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comments/comment13.xml" ContentType="application/vnd.openxmlformats-officedocument.spreadsheetml.comments+xml"/>
  <Override PartName="/xl/worksheets/sheet16.xml" ContentType="application/vnd.openxmlformats-officedocument.spreadsheetml.worksheet+xml"/>
  <Override PartName="/xl/comments/comment14.xml" ContentType="application/vnd.openxmlformats-officedocument.spreadsheetml.comments+xml"/>
  <Override PartName="/xl/worksheets/sheet17.xml" ContentType="application/vnd.openxmlformats-officedocument.spreadsheetml.worksheet+xml"/>
  <Override PartName="/xl/comments/comment15.xml" ContentType="application/vnd.openxmlformats-officedocument.spreadsheetml.comments+xml"/>
  <Override PartName="/xl/worksheets/sheet18.xml" ContentType="application/vnd.openxmlformats-officedocument.spreadsheetml.worksheet+xml"/>
  <Override PartName="/xl/comments/comment16.xml" ContentType="application/vnd.openxmlformats-officedocument.spreadsheetml.comments+xml"/>
  <Override PartName="/xl/worksheets/sheet19.xml" ContentType="application/vnd.openxmlformats-officedocument.spreadsheetml.worksheet+xml"/>
  <Override PartName="/xl/comments/comment17.xml" ContentType="application/vnd.openxmlformats-officedocument.spreadsheetml.comments+xml"/>
  <Override PartName="/xl/worksheets/sheet20.xml" ContentType="application/vnd.openxmlformats-officedocument.spreadsheetml.worksheet+xml"/>
  <Override PartName="/xl/comments/comment18.xml" ContentType="application/vnd.openxmlformats-officedocument.spreadsheetml.comments+xml"/>
  <Override PartName="/xl/worksheets/sheet21.xml" ContentType="application/vnd.openxmlformats-officedocument.spreadsheetml.worksheet+xml"/>
  <Override PartName="/xl/comments/comment19.xml" ContentType="application/vnd.openxmlformats-officedocument.spreadsheetml.comments+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1" showHorizontalScroll="1" showVerticalScroll="1" showSheetTabs="1" xWindow="4500" yWindow="4500" windowWidth="22248" windowHeight="12660" tabRatio="821" firstSheet="0" activeTab="3" autoFilterDateGrouping="1"/>
  </bookViews>
  <sheets>
    <sheet xmlns:r="http://schemas.openxmlformats.org/officeDocument/2006/relationships" name="Cover" sheetId="1" state="visible" r:id="rId1"/>
    <sheet xmlns:r="http://schemas.openxmlformats.org/officeDocument/2006/relationships" name="Test Cases" sheetId="2" state="visible" r:id="rId2"/>
    <sheet xmlns:r="http://schemas.openxmlformats.org/officeDocument/2006/relationships" name="Test Statistics" sheetId="3" state="visible" r:id="rId3"/>
    <sheet xmlns:r="http://schemas.openxmlformats.org/officeDocument/2006/relationships" name="Authentication" sheetId="4" state="visible" r:id="rId4"/>
    <sheet xmlns:r="http://schemas.openxmlformats.org/officeDocument/2006/relationships" name="Cart and Checkout" sheetId="5" state="visible" r:id="rId5"/>
    <sheet xmlns:r="http://schemas.openxmlformats.org/officeDocument/2006/relationships" name="Payment and Cancellation" sheetId="6" state="visible" r:id="rId6"/>
    <sheet xmlns:r="http://schemas.openxmlformats.org/officeDocument/2006/relationships" name="Delivery" sheetId="7" state="visible" r:id="rId7"/>
    <sheet xmlns:r="http://schemas.openxmlformats.org/officeDocument/2006/relationships" name="Returns Refunds and Exchanges" sheetId="8" state="visible" r:id="rId8"/>
    <sheet xmlns:r="http://schemas.openxmlformats.org/officeDocument/2006/relationships" name="API Authorization and Robustnes" sheetId="9" state="visible" r:id="rId9"/>
    <sheet xmlns:r="http://schemas.openxmlformats.org/officeDocument/2006/relationships" name="Catalog" sheetId="10" state="visible" r:id="rId10"/>
    <sheet xmlns:r="http://schemas.openxmlformats.org/officeDocument/2006/relationships" name="3D Model Queue" sheetId="11" state="visible" r:id="rId11"/>
    <sheet xmlns:r="http://schemas.openxmlformats.org/officeDocument/2006/relationships" name="Store and Staff" sheetId="12" state="visible" r:id="rId12"/>
    <sheet xmlns:r="http://schemas.openxmlformats.org/officeDocument/2006/relationships" name="User Administration" sheetId="13" state="visible" r:id="rId13"/>
    <sheet xmlns:r="http://schemas.openxmlformats.org/officeDocument/2006/relationships" name="Scoring Configuration" sheetId="14" state="visible" r:id="rId14"/>
    <sheet xmlns:r="http://schemas.openxmlformats.org/officeDocument/2006/relationships" name="Workspace Profile" sheetId="15" state="visible" r:id="rId15"/>
    <sheet xmlns:r="http://schemas.openxmlformats.org/officeDocument/2006/relationships" name="Recommendation and Review" sheetId="16" state="visible" r:id="rId16"/>
    <sheet xmlns:r="http://schemas.openxmlformats.org/officeDocument/2006/relationships" name="Shipping and Notification" sheetId="17" state="visible" r:id="rId17"/>
    <sheet xmlns:r="http://schemas.openxmlformats.org/officeDocument/2006/relationships" name="Address and Taxonomy" sheetId="18" state="visible" r:id="rId18"/>
    <sheet xmlns:r="http://schemas.openxmlformats.org/officeDocument/2006/relationships" name="SLA and Refund Pipeline" sheetId="19" state="visible" r:id="rId19"/>
    <sheet xmlns:r="http://schemas.openxmlformats.org/officeDocument/2006/relationships" name="Vendor Liability" sheetId="20" state="visible" r:id="rId20"/>
    <sheet xmlns:r="http://schemas.openxmlformats.org/officeDocument/2006/relationships" name="Defect Probes" sheetId="21" state="visible" r:id="rId21"/>
    <sheet xmlns:r="http://schemas.openxmlformats.org/officeDocument/2006/relationships" name="Defect Log" sheetId="22" state="visible" r:id="rId22"/>
  </sheets>
  <definedNames>
    <definedName name="ACTION">#REF!</definedName>
    <definedName name="ACTION" localSheetId="0">#REF!</definedName>
  </definedNames>
  <calcPr calcId="191029" fullCalcOnLoad="1"/>
</workbook>
</file>

<file path=xl/styles.xml><?xml version="1.0" encoding="utf-8"?>
<styleSheet xmlns="http://schemas.openxmlformats.org/spreadsheetml/2006/main">
  <numFmts count="1">
    <numFmt numFmtId="164" formatCode="d\-mmm\-yy;@"/>
  </numFmts>
  <fonts count="23">
    <font>
      <name val="ＭＳ Ｐゴシック"/>
      <charset val="128"/>
      <sz val="11"/>
    </font>
    <font>
      <name val="ＭＳ ゴシック"/>
      <charset val="128"/>
      <family val="3"/>
      <sz val="9"/>
    </font>
    <font>
      <name val="Tahoma"/>
      <family val="2"/>
      <sz val="10"/>
    </font>
    <font>
      <name val="Tahoma"/>
      <family val="2"/>
      <b val="1"/>
      <color indexed="10"/>
      <sz val="26"/>
    </font>
    <font>
      <name val="Tahoma"/>
      <family val="2"/>
      <b val="1"/>
      <color indexed="8"/>
      <sz val="20"/>
    </font>
    <font>
      <name val="Tahoma"/>
      <family val="2"/>
      <b val="1"/>
      <color indexed="60"/>
      <sz val="10"/>
    </font>
    <font>
      <name val="Tahoma"/>
      <family val="2"/>
      <i val="1"/>
      <color indexed="17"/>
      <sz val="10"/>
    </font>
    <font>
      <name val="Tahoma"/>
      <family val="2"/>
      <b val="1"/>
      <color indexed="9"/>
      <sz val="10"/>
    </font>
    <font>
      <name val="Tahoma"/>
      <family val="2"/>
      <b val="1"/>
      <color indexed="8"/>
      <sz val="10"/>
    </font>
    <font>
      <name val="Tahoma"/>
      <family val="2"/>
      <b val="1"/>
      <color indexed="10"/>
      <sz val="10"/>
    </font>
    <font>
      <name val="Tahoma"/>
      <family val="2"/>
      <b val="1"/>
      <sz val="10"/>
    </font>
    <font>
      <name val="Tahoma"/>
      <family val="2"/>
      <color indexed="12"/>
      <sz val="10"/>
      <u val="single"/>
    </font>
    <font>
      <name val="ＭＳ Ｐゴシック"/>
      <charset val="128"/>
      <family val="3"/>
      <color indexed="12"/>
      <sz val="11"/>
      <u val="single"/>
    </font>
    <font>
      <name val="Tahoma"/>
      <family val="2"/>
      <color indexed="10"/>
      <sz val="10"/>
    </font>
    <font>
      <name val="Tahoma"/>
      <family val="2"/>
      <color indexed="8"/>
      <sz val="10"/>
    </font>
    <font>
      <name val="Tahoma"/>
      <family val="2"/>
      <color indexed="9"/>
      <sz val="10"/>
    </font>
    <font>
      <name val="Tahoma"/>
      <family val="2"/>
      <b val="1"/>
      <color indexed="12"/>
      <sz val="10"/>
    </font>
    <font>
      <name val="ＭＳ Ｐゴシック"/>
      <charset val="128"/>
      <family val="2"/>
      <sz val="11"/>
    </font>
    <font>
      <name val="Tahoma"/>
      <family val="2"/>
      <b val="1"/>
      <i val="1"/>
      <sz val="10"/>
    </font>
    <font>
      <name val="ＭＳ Ｐゴシック"/>
      <charset val="128"/>
      <family val="3"/>
      <sz val="11"/>
    </font>
    <font>
      <name val="Tahoma"/>
      <family val="2"/>
      <i val="1"/>
      <sz val="10"/>
    </font>
    <font>
      <b val="1"/>
    </font>
    <font>
      <b val="1"/>
      <sz val="14"/>
    </font>
  </fonts>
  <fills count="10">
    <fill>
      <patternFill/>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indexed="27"/>
        <bgColor indexed="41"/>
      </patternFill>
    </fill>
    <fill>
      <patternFill patternType="solid">
        <fgColor theme="6" tint="-0.249977111117893"/>
        <bgColor indexed="32"/>
      </patternFill>
    </fill>
    <fill>
      <patternFill patternType="solid">
        <fgColor rgb="00D9E1F2"/>
      </patternFill>
    </fill>
    <fill>
      <patternFill patternType="solid">
        <fgColor rgb="00E2EFDA"/>
      </patternFill>
    </fill>
    <fill>
      <patternFill patternType="solid">
        <fgColor rgb="00FCE4E4"/>
      </patternFill>
    </fill>
  </fills>
  <borders count="45">
    <border>
      <left/>
      <right/>
      <top/>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8"/>
      </left>
      <right/>
      <top/>
      <bottom style="thin">
        <color indexed="8"/>
      </bottom>
      <diagonal/>
    </border>
    <border>
      <left/>
      <right/>
      <top/>
      <bottom style="thin">
        <color indexed="8"/>
      </bottom>
      <diagonal/>
    </border>
    <border>
      <left/>
      <right style="thin">
        <color indexed="8"/>
      </right>
      <top/>
      <bottom style="thin">
        <color indexed="8"/>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8"/>
      </top>
      <bottom/>
      <diagonal/>
    </border>
    <border>
      <left/>
      <right style="thin">
        <color indexed="8"/>
      </right>
      <top style="thin">
        <color indexed="8"/>
      </top>
      <bottom/>
      <diagonal/>
    </border>
    <border>
      <left/>
      <right/>
      <top style="thin">
        <color indexed="64"/>
      </top>
      <bottom/>
      <diagonal/>
    </border>
    <border>
      <left/>
      <right style="thin">
        <color indexed="64"/>
      </right>
      <top style="thin">
        <color indexed="64"/>
      </top>
      <bottom/>
      <diagonal/>
    </border>
    <border>
      <left/>
      <right/>
      <top style="medium">
        <color indexed="64"/>
      </top>
      <bottom/>
      <diagonal/>
    </border>
    <border>
      <left/>
      <right style="thin">
        <color indexed="64"/>
      </right>
      <top style="medium">
        <color indexed="64"/>
      </top>
      <bottom/>
      <diagonal/>
    </border>
    <border>
      <left style="thin">
        <color rgb="00B0B0B0"/>
      </left>
      <right style="thin">
        <color rgb="00B0B0B0"/>
      </right>
      <top style="thin">
        <color rgb="00B0B0B0"/>
      </top>
      <bottom style="thin">
        <color rgb="00B0B0B0"/>
      </bottom>
    </border>
  </borders>
  <cellStyleXfs count="6">
    <xf numFmtId="0" fontId="0" fillId="0" borderId="0"/>
    <xf numFmtId="0" fontId="12" fillId="0" borderId="0"/>
    <xf numFmtId="0" fontId="17" fillId="0" borderId="0"/>
    <xf numFmtId="0" fontId="17" fillId="0" borderId="0"/>
    <xf numFmtId="0" fontId="1" fillId="0" borderId="0"/>
    <xf numFmtId="0" fontId="19" fillId="0" borderId="0"/>
  </cellStyleXfs>
  <cellXfs count="156">
    <xf numFmtId="0" fontId="0" fillId="0" borderId="0" pivotButton="0" quotePrefix="0" xfId="0"/>
    <xf numFmtId="0" fontId="2" fillId="2" borderId="0" pivotButton="0" quotePrefix="0" xfId="0"/>
    <xf numFmtId="0" fontId="5" fillId="2" borderId="1" applyAlignment="1" pivotButton="0" quotePrefix="0" xfId="0">
      <alignment horizontal="left" vertical="center"/>
    </xf>
    <xf numFmtId="1" fontId="2" fillId="2" borderId="0" pivotButton="0" quotePrefix="0" xfId="0"/>
    <xf numFmtId="0" fontId="2" fillId="2" borderId="0" applyAlignment="1" pivotButton="0" quotePrefix="0" xfId="0">
      <alignment horizontal="left"/>
    </xf>
    <xf numFmtId="1" fontId="2" fillId="2" borderId="0" applyProtection="1" pivotButton="0" quotePrefix="0" xfId="0">
      <protection locked="1" hidden="1"/>
    </xf>
    <xf numFmtId="0" fontId="4" fillId="2" borderId="0" applyAlignment="1" pivotButton="0" quotePrefix="0" xfId="0">
      <alignment horizontal="left"/>
    </xf>
    <xf numFmtId="0" fontId="8" fillId="2" borderId="0" applyAlignment="1" pivotButton="0" quotePrefix="0" xfId="0">
      <alignment horizontal="left"/>
    </xf>
    <xf numFmtId="0" fontId="9" fillId="2" borderId="0" applyAlignment="1" pivotButton="0" quotePrefix="0" xfId="0">
      <alignment horizontal="left"/>
    </xf>
    <xf numFmtId="0" fontId="2" fillId="2" borderId="0" applyAlignment="1" pivotButton="0" quotePrefix="0" xfId="0">
      <alignment wrapText="1"/>
    </xf>
    <xf numFmtId="1" fontId="5" fillId="2" borderId="0" pivotButton="0" quotePrefix="0" xfId="0"/>
    <xf numFmtId="0" fontId="2" fillId="2" borderId="0" applyAlignment="1" pivotButton="0" quotePrefix="0" xfId="0">
      <alignment vertical="center"/>
    </xf>
    <xf numFmtId="1" fontId="2" fillId="2" borderId="0" applyAlignment="1" applyProtection="1" pivotButton="0" quotePrefix="0" xfId="0">
      <alignment vertical="center"/>
      <protection locked="1" hidden="1"/>
    </xf>
    <xf numFmtId="0" fontId="2" fillId="2" borderId="0" applyAlignment="1" pivotButton="0" quotePrefix="0" xfId="0">
      <alignment horizontal="left" vertical="center"/>
    </xf>
    <xf numFmtId="0" fontId="10" fillId="2" borderId="0" applyAlignment="1" pivotButton="0" quotePrefix="0" xfId="0">
      <alignment horizontal="center"/>
    </xf>
    <xf numFmtId="1" fontId="7" fillId="4" borderId="3" applyAlignment="1" pivotButton="0" quotePrefix="0" xfId="0">
      <alignment horizontal="center" vertical="center"/>
    </xf>
    <xf numFmtId="0" fontId="7" fillId="4" borderId="4" applyAlignment="1" pivotButton="0" quotePrefix="0" xfId="0">
      <alignment horizontal="center" vertical="center"/>
    </xf>
    <xf numFmtId="0" fontId="7" fillId="4" borderId="12" applyAlignment="1" pivotButton="0" quotePrefix="0" xfId="0">
      <alignment horizontal="center" vertical="center"/>
    </xf>
    <xf numFmtId="0" fontId="7" fillId="4" borderId="5" applyAlignment="1" pivotButton="0" quotePrefix="0" xfId="0">
      <alignment horizontal="center" vertical="center"/>
    </xf>
    <xf numFmtId="1" fontId="2" fillId="2" borderId="6" applyAlignment="1" pivotButton="0" quotePrefix="0" xfId="0">
      <alignment vertical="center"/>
    </xf>
    <xf numFmtId="49" fontId="2" fillId="2" borderId="7" applyAlignment="1" pivotButton="0" quotePrefix="0" xfId="0">
      <alignment horizontal="left" vertical="center"/>
    </xf>
    <xf numFmtId="0" fontId="11" fillId="2" borderId="7" applyAlignment="1" pivotButton="0" quotePrefix="0" xfId="1">
      <alignment horizontal="left" vertical="center"/>
    </xf>
    <xf numFmtId="0" fontId="2" fillId="2" borderId="8" applyAlignment="1" pivotButton="0" quotePrefix="0" xfId="0">
      <alignment horizontal="left" vertical="center"/>
    </xf>
    <xf numFmtId="0" fontId="2" fillId="2" borderId="7" applyAlignment="1" pivotButton="0" quotePrefix="0" xfId="0">
      <alignment horizontal="left" vertical="center"/>
    </xf>
    <xf numFmtId="1" fontId="2" fillId="2" borderId="9" applyAlignment="1" pivotButton="0" quotePrefix="0" xfId="0">
      <alignment vertical="center"/>
    </xf>
    <xf numFmtId="49" fontId="2" fillId="2" borderId="10" applyAlignment="1" pivotButton="0" quotePrefix="0" xfId="0">
      <alignment horizontal="left" vertical="center"/>
    </xf>
    <xf numFmtId="0" fontId="2" fillId="2" borderId="10" applyAlignment="1" pivotButton="0" quotePrefix="0" xfId="0">
      <alignment horizontal="left" vertical="center"/>
    </xf>
    <xf numFmtId="0" fontId="2" fillId="2" borderId="11" applyAlignment="1" pivotButton="0" quotePrefix="0" xfId="0">
      <alignment horizontal="left" vertical="center"/>
    </xf>
    <xf numFmtId="0" fontId="13" fillId="2" borderId="0" pivotButton="0" quotePrefix="0" xfId="0"/>
    <xf numFmtId="0" fontId="13" fillId="2" borderId="0" applyAlignment="1" pivotButton="0" quotePrefix="0" xfId="0">
      <alignment wrapText="1"/>
    </xf>
    <xf numFmtId="0" fontId="14" fillId="2" borderId="0" pivotButton="0" quotePrefix="0" xfId="0"/>
    <xf numFmtId="0" fontId="2" fillId="2" borderId="0" applyAlignment="1" pivotButton="0" quotePrefix="0" xfId="0">
      <alignment horizontal="center" wrapText="1"/>
    </xf>
    <xf numFmtId="0" fontId="13" fillId="2" borderId="0" applyAlignment="1" pivotButton="0" quotePrefix="0" xfId="0">
      <alignment horizontal="center" wrapText="1"/>
    </xf>
    <xf numFmtId="0" fontId="14" fillId="2" borderId="0" applyAlignment="1" pivotButton="0" quotePrefix="0" xfId="0">
      <alignment horizontal="center" wrapText="1"/>
    </xf>
    <xf numFmtId="0" fontId="9" fillId="2" borderId="0" applyAlignment="1" pivotButton="0" quotePrefix="0" xfId="3">
      <alignment horizontal="center" vertical="center" wrapText="1"/>
    </xf>
    <xf numFmtId="0" fontId="10" fillId="5" borderId="13" applyAlignment="1" pivotButton="0" quotePrefix="0" xfId="3">
      <alignment horizontal="left" vertical="center"/>
    </xf>
    <xf numFmtId="0" fontId="10" fillId="5" borderId="14" applyAlignment="1" pivotButton="0" quotePrefix="0" xfId="3">
      <alignment horizontal="left" vertical="center"/>
    </xf>
    <xf numFmtId="0" fontId="10" fillId="5" borderId="2" applyAlignment="1" pivotButton="0" quotePrefix="0" xfId="3">
      <alignment horizontal="left" vertical="center"/>
    </xf>
    <xf numFmtId="0" fontId="9" fillId="2" borderId="0" applyAlignment="1" pivotButton="0" quotePrefix="0" xfId="3">
      <alignment horizontal="left" vertical="center"/>
    </xf>
    <xf numFmtId="0" fontId="2" fillId="2" borderId="1" applyAlignment="1" pivotButton="0" quotePrefix="0" xfId="3">
      <alignment vertical="top" wrapText="1"/>
    </xf>
    <xf numFmtId="0" fontId="6" fillId="2" borderId="1" applyAlignment="1" pivotButton="0" quotePrefix="0" xfId="3">
      <alignment vertical="top" wrapText="1"/>
    </xf>
    <xf numFmtId="0" fontId="6" fillId="2" borderId="1" applyAlignment="1" pivotButton="0" quotePrefix="0" xfId="0">
      <alignment horizontal="left" vertical="top" wrapText="1"/>
    </xf>
    <xf numFmtId="0" fontId="2" fillId="2" borderId="1" applyAlignment="1" pivotButton="0" quotePrefix="0" xfId="0">
      <alignment vertical="top" wrapText="1"/>
    </xf>
    <xf numFmtId="0" fontId="13" fillId="2" borderId="0" applyAlignment="1" pivotButton="0" quotePrefix="0" xfId="0">
      <alignment vertical="top" wrapText="1"/>
    </xf>
    <xf numFmtId="0" fontId="14" fillId="2" borderId="0" applyAlignment="1" pivotButton="0" quotePrefix="0" xfId="0">
      <alignment vertical="top"/>
    </xf>
    <xf numFmtId="0" fontId="14" fillId="2" borderId="1" applyAlignment="1" pivotButton="0" quotePrefix="0" xfId="0">
      <alignment horizontal="left" vertical="top" wrapText="1"/>
    </xf>
    <xf numFmtId="0" fontId="2" fillId="2" borderId="1" pivotButton="0" quotePrefix="0" xfId="0"/>
    <xf numFmtId="0" fontId="10" fillId="2" borderId="0" pivotButton="0" quotePrefix="0" xfId="2"/>
    <xf numFmtId="0" fontId="2" fillId="2" borderId="0" pivotButton="0" quotePrefix="0" xfId="2"/>
    <xf numFmtId="164" fontId="2" fillId="2" borderId="0" pivotButton="0" quotePrefix="0" xfId="2"/>
    <xf numFmtId="0" fontId="5" fillId="2" borderId="2" applyAlignment="1" pivotButton="0" quotePrefix="0" xfId="0">
      <alignment horizontal="left"/>
    </xf>
    <xf numFmtId="0" fontId="2" fillId="2" borderId="2" applyAlignment="1" pivotButton="0" quotePrefix="0" xfId="0">
      <alignment vertical="top"/>
    </xf>
    <xf numFmtId="0" fontId="5" fillId="2" borderId="1" applyAlignment="1" pivotButton="0" quotePrefix="0" xfId="0">
      <alignment vertical="center"/>
    </xf>
    <xf numFmtId="0" fontId="6" fillId="2" borderId="2" applyAlignment="1" pivotButton="0" quotePrefix="0" xfId="0">
      <alignment vertical="top"/>
    </xf>
    <xf numFmtId="0" fontId="5" fillId="2" borderId="0" pivotButton="0" quotePrefix="0" xfId="0"/>
    <xf numFmtId="0" fontId="6" fillId="2" borderId="0" pivotButton="0" quotePrefix="0" xfId="2"/>
    <xf numFmtId="0" fontId="2" fillId="2" borderId="15" pivotButton="0" quotePrefix="0" xfId="0"/>
    <xf numFmtId="0" fontId="7" fillId="3" borderId="16" applyAlignment="1" pivotButton="0" quotePrefix="0" xfId="0">
      <alignment horizontal="center"/>
    </xf>
    <xf numFmtId="0" fontId="7" fillId="3" borderId="4" applyAlignment="1" pivotButton="0" quotePrefix="0" xfId="0">
      <alignment horizontal="center"/>
    </xf>
    <xf numFmtId="0" fontId="7" fillId="3" borderId="4" applyAlignment="1" pivotButton="0" quotePrefix="0" xfId="0">
      <alignment horizontal="center" wrapText="1"/>
    </xf>
    <xf numFmtId="0" fontId="7" fillId="3" borderId="12" applyAlignment="1" pivotButton="0" quotePrefix="0" xfId="0">
      <alignment horizontal="center"/>
    </xf>
    <xf numFmtId="0" fontId="7" fillId="3" borderId="17" applyAlignment="1" pivotButton="0" quotePrefix="0" xfId="0">
      <alignment horizontal="center" wrapText="1"/>
    </xf>
    <xf numFmtId="0" fontId="2" fillId="2" borderId="18" applyAlignment="1" pivotButton="0" quotePrefix="0" xfId="0">
      <alignment horizontal="center"/>
    </xf>
    <xf numFmtId="0" fontId="2" fillId="2" borderId="7" pivotButton="0" quotePrefix="0" xfId="0"/>
    <xf numFmtId="0" fontId="2" fillId="2" borderId="7" applyAlignment="1" pivotButton="0" quotePrefix="0" xfId="0">
      <alignment horizontal="center"/>
    </xf>
    <xf numFmtId="0" fontId="2" fillId="2" borderId="19" applyAlignment="1" pivotButton="0" quotePrefix="0" xfId="0">
      <alignment horizontal="center"/>
    </xf>
    <xf numFmtId="0" fontId="2" fillId="2" borderId="20" applyAlignment="1" pivotButton="0" quotePrefix="0" xfId="0">
      <alignment horizontal="center"/>
    </xf>
    <xf numFmtId="0" fontId="15" fillId="3" borderId="21" applyAlignment="1" pivotButton="0" quotePrefix="0" xfId="0">
      <alignment horizontal="center"/>
    </xf>
    <xf numFmtId="0" fontId="7" fillId="3" borderId="10" pivotButton="0" quotePrefix="0" xfId="0"/>
    <xf numFmtId="0" fontId="15" fillId="3" borderId="10" applyAlignment="1" pivotButton="0" quotePrefix="0" xfId="0">
      <alignment horizontal="center"/>
    </xf>
    <xf numFmtId="0" fontId="15" fillId="3" borderId="22" applyAlignment="1" pivotButton="0" quotePrefix="0" xfId="0">
      <alignment horizontal="center"/>
    </xf>
    <xf numFmtId="0" fontId="2" fillId="2" borderId="0" applyAlignment="1" pivotButton="0" quotePrefix="0" xfId="0">
      <alignment horizontal="center"/>
    </xf>
    <xf numFmtId="10" fontId="2" fillId="2" borderId="0" applyAlignment="1" pivotButton="0" quotePrefix="0" xfId="0">
      <alignment horizontal="center"/>
    </xf>
    <xf numFmtId="9" fontId="2" fillId="2" borderId="0" applyAlignment="1" pivotButton="0" quotePrefix="0" xfId="0">
      <alignment horizontal="center"/>
    </xf>
    <xf numFmtId="0" fontId="5" fillId="2" borderId="0" applyAlignment="1" pivotButton="0" quotePrefix="0" xfId="0">
      <alignment horizontal="left"/>
    </xf>
    <xf numFmtId="2" fontId="16" fillId="2" borderId="0" applyAlignment="1" pivotButton="0" quotePrefix="0" xfId="0">
      <alignment horizontal="right" wrapText="1"/>
    </xf>
    <xf numFmtId="0" fontId="6" fillId="2" borderId="0" applyAlignment="1" pivotButton="0" quotePrefix="0" xfId="3">
      <alignment horizontal="left" wrapText="1"/>
    </xf>
    <xf numFmtId="0" fontId="8" fillId="2" borderId="0" applyAlignment="1" pivotButton="0" quotePrefix="0" xfId="0">
      <alignment horizontal="center" vertical="center" wrapText="1"/>
    </xf>
    <xf numFmtId="0" fontId="14" fillId="2" borderId="0" applyAlignment="1" pivotButton="0" quotePrefix="0" xfId="0">
      <alignment horizontal="center" vertical="center" wrapText="1"/>
    </xf>
    <xf numFmtId="0" fontId="10" fillId="5" borderId="23" applyAlignment="1" pivotButton="0" quotePrefix="0" xfId="3">
      <alignment horizontal="left" vertical="center"/>
    </xf>
    <xf numFmtId="0" fontId="10" fillId="5" borderId="24" applyAlignment="1" pivotButton="0" quotePrefix="0" xfId="3">
      <alignment horizontal="left" vertical="center"/>
    </xf>
    <xf numFmtId="0" fontId="10" fillId="5" borderId="25" applyAlignment="1" pivotButton="0" quotePrefix="0" xfId="3">
      <alignment horizontal="left" vertical="center"/>
    </xf>
    <xf numFmtId="0" fontId="6" fillId="2" borderId="0" applyAlignment="1" pivotButton="0" quotePrefix="0" xfId="3">
      <alignment wrapText="1"/>
    </xf>
    <xf numFmtId="0" fontId="7" fillId="6" borderId="26" applyAlignment="1" pivotButton="0" quotePrefix="0" xfId="3">
      <alignment horizontal="center" vertical="center" wrapText="1"/>
    </xf>
    <xf numFmtId="0" fontId="18" fillId="2" borderId="26" applyAlignment="1" pivotButton="0" quotePrefix="0" xfId="3">
      <alignment horizontal="center" vertical="top" wrapText="1"/>
    </xf>
    <xf numFmtId="0" fontId="2" fillId="2" borderId="26" applyAlignment="1" pivotButton="0" quotePrefix="0" xfId="3">
      <alignment horizontal="center" vertical="top" wrapText="1"/>
    </xf>
    <xf numFmtId="0" fontId="18" fillId="2" borderId="29" applyAlignment="1" pivotButton="0" quotePrefix="0" xfId="3">
      <alignment horizontal="center" vertical="top" wrapText="1"/>
    </xf>
    <xf numFmtId="0" fontId="18" fillId="2" borderId="30" applyAlignment="1" pivotButton="0" quotePrefix="0" xfId="3">
      <alignment horizontal="center" vertical="top" wrapText="1"/>
    </xf>
    <xf numFmtId="0" fontId="18" fillId="2" borderId="31" applyAlignment="1" pivotButton="0" quotePrefix="0" xfId="3">
      <alignment horizontal="center" vertical="top" wrapText="1"/>
    </xf>
    <xf numFmtId="0" fontId="2" fillId="2" borderId="32" applyAlignment="1" pivotButton="0" quotePrefix="0" xfId="3">
      <alignment horizontal="center" vertical="top" wrapText="1"/>
    </xf>
    <xf numFmtId="0" fontId="2" fillId="2" borderId="33" applyAlignment="1" pivotButton="0" quotePrefix="0" xfId="3">
      <alignment horizontal="center" vertical="top" wrapText="1"/>
    </xf>
    <xf numFmtId="0" fontId="2" fillId="2" borderId="30" applyAlignment="1" pivotButton="0" quotePrefix="0" xfId="3">
      <alignment horizontal="center" vertical="top" wrapText="1"/>
    </xf>
    <xf numFmtId="0" fontId="10" fillId="2" borderId="27" applyAlignment="1" pivotButton="0" quotePrefix="0" xfId="3">
      <alignment horizontal="center" vertical="top" wrapText="1"/>
    </xf>
    <xf numFmtId="0" fontId="10" fillId="2" borderId="29" applyAlignment="1" pivotButton="0" quotePrefix="0" xfId="3">
      <alignment horizontal="center" vertical="top" wrapText="1"/>
    </xf>
    <xf numFmtId="0" fontId="12" fillId="2" borderId="7" applyAlignment="1" pivotButton="0" quotePrefix="0" xfId="1">
      <alignment horizontal="left" vertical="center"/>
    </xf>
    <xf numFmtId="0" fontId="3" fillId="0" borderId="13" applyAlignment="1" pivotButton="0" quotePrefix="0" xfId="5">
      <alignment horizontal="center" vertical="center"/>
    </xf>
    <xf numFmtId="0" fontId="2" fillId="0" borderId="0" applyAlignment="1" pivotButton="0" quotePrefix="0" xfId="5">
      <alignment horizontal="center" vertical="center"/>
    </xf>
    <xf numFmtId="0" fontId="5" fillId="2" borderId="0" applyAlignment="1" pivotButton="0" quotePrefix="0" xfId="5">
      <alignment horizontal="left" indent="1"/>
    </xf>
    <xf numFmtId="0" fontId="6" fillId="0" borderId="0" applyAlignment="1" pivotButton="0" quotePrefix="0" xfId="5">
      <alignment horizontal="left" indent="1"/>
    </xf>
    <xf numFmtId="0" fontId="2" fillId="0" borderId="0" pivotButton="0" quotePrefix="0" xfId="5"/>
    <xf numFmtId="0" fontId="2" fillId="2" borderId="0" pivotButton="0" quotePrefix="0" xfId="5"/>
    <xf numFmtId="0" fontId="10" fillId="2" borderId="1" applyAlignment="1" pivotButton="0" quotePrefix="0" xfId="5">
      <alignment horizontal="left"/>
    </xf>
    <xf numFmtId="0" fontId="2" fillId="0" borderId="2" pivotButton="0" quotePrefix="0" xfId="5"/>
    <xf numFmtId="0" fontId="20" fillId="0" borderId="2" pivotButton="0" quotePrefix="0" xfId="5"/>
    <xf numFmtId="0" fontId="10" fillId="2" borderId="1" applyAlignment="1" pivotButton="0" quotePrefix="0" xfId="5">
      <alignment vertical="center"/>
    </xf>
    <xf numFmtId="0" fontId="20" fillId="0" borderId="2" applyAlignment="1" pivotButton="0" quotePrefix="0" xfId="5">
      <alignment horizontal="left" indent="1"/>
    </xf>
    <xf numFmtId="0" fontId="10" fillId="0" borderId="0" pivotButton="0" quotePrefix="0" xfId="5"/>
    <xf numFmtId="0" fontId="6" fillId="0" borderId="0" applyAlignment="1" pivotButton="0" quotePrefix="0" xfId="5">
      <alignment horizontal="left"/>
    </xf>
    <xf numFmtId="0" fontId="5" fillId="0" borderId="0" applyAlignment="1" pivotButton="0" quotePrefix="0" xfId="5">
      <alignment horizontal="left" indent="1"/>
    </xf>
    <xf numFmtId="0" fontId="10" fillId="0" borderId="0" applyAlignment="1" pivotButton="0" quotePrefix="0" xfId="5">
      <alignment horizontal="left"/>
    </xf>
    <xf numFmtId="164" fontId="7" fillId="3" borderId="3" applyAlignment="1" pivotButton="0" quotePrefix="0" xfId="5">
      <alignment horizontal="center" vertical="center"/>
    </xf>
    <xf numFmtId="0" fontId="7" fillId="3" borderId="4" applyAlignment="1" pivotButton="0" quotePrefix="0" xfId="5">
      <alignment horizontal="center" vertical="center"/>
    </xf>
    <xf numFmtId="0" fontId="7" fillId="3" borderId="5" applyAlignment="1" pivotButton="0" quotePrefix="0" xfId="5">
      <alignment horizontal="center" vertical="center"/>
    </xf>
    <xf numFmtId="0" fontId="2" fillId="0" borderId="0" applyAlignment="1" pivotButton="0" quotePrefix="0" xfId="5">
      <alignment vertical="center"/>
    </xf>
    <xf numFmtId="0" fontId="20" fillId="0" borderId="6" applyAlignment="1" pivotButton="0" quotePrefix="0" xfId="5">
      <alignment vertical="top" wrapText="1"/>
    </xf>
    <xf numFmtId="49" fontId="2" fillId="0" borderId="7" applyAlignment="1" pivotButton="0" quotePrefix="0" xfId="5">
      <alignment vertical="top"/>
    </xf>
    <xf numFmtId="0" fontId="2" fillId="0" borderId="7" applyAlignment="1" pivotButton="0" quotePrefix="0" xfId="5">
      <alignment vertical="top"/>
    </xf>
    <xf numFmtId="15" fontId="2" fillId="0" borderId="7" applyAlignment="1" pivotButton="0" quotePrefix="0" xfId="5">
      <alignment vertical="top"/>
    </xf>
    <xf numFmtId="0" fontId="20" fillId="0" borderId="8" applyAlignment="1" pivotButton="0" quotePrefix="0" xfId="5">
      <alignment vertical="top" wrapText="1"/>
    </xf>
    <xf numFmtId="0" fontId="2" fillId="0" borderId="0" applyAlignment="1" pivotButton="0" quotePrefix="0" xfId="5">
      <alignment vertical="top"/>
    </xf>
    <xf numFmtId="164" fontId="2" fillId="0" borderId="6" applyAlignment="1" pivotButton="0" quotePrefix="0" xfId="5">
      <alignment vertical="top"/>
    </xf>
    <xf numFmtId="0" fontId="2" fillId="0" borderId="8" applyAlignment="1" pivotButton="0" quotePrefix="0" xfId="5">
      <alignment vertical="top"/>
    </xf>
    <xf numFmtId="164" fontId="2" fillId="0" borderId="9" applyAlignment="1" pivotButton="0" quotePrefix="0" xfId="5">
      <alignment vertical="top"/>
    </xf>
    <xf numFmtId="49" fontId="2" fillId="0" borderId="10" applyAlignment="1" pivotButton="0" quotePrefix="0" xfId="5">
      <alignment vertical="top"/>
    </xf>
    <xf numFmtId="0" fontId="2" fillId="0" borderId="10" applyAlignment="1" pivotButton="0" quotePrefix="0" xfId="5">
      <alignment vertical="top"/>
    </xf>
    <xf numFmtId="0" fontId="2" fillId="0" borderId="11" applyAlignment="1" pivotButton="0" quotePrefix="0" xfId="5">
      <alignment vertical="top"/>
    </xf>
    <xf numFmtId="0" fontId="2" fillId="0" borderId="0" applyAlignment="1" pivotButton="0" quotePrefix="0" xfId="5">
      <alignment horizontal="left" indent="1"/>
    </xf>
    <xf numFmtId="0" fontId="4" fillId="0" borderId="1" applyAlignment="1" pivotButton="0" quotePrefix="0" xfId="5">
      <alignment horizontal="center" vertical="center"/>
    </xf>
    <xf numFmtId="0" fontId="0" fillId="0" borderId="14" pivotButton="0" quotePrefix="0" xfId="0"/>
    <xf numFmtId="0" fontId="0" fillId="0" borderId="2" pivotButton="0" quotePrefix="0" xfId="0"/>
    <xf numFmtId="0" fontId="20" fillId="0" borderId="1" applyAlignment="1" pivotButton="0" quotePrefix="0" xfId="5">
      <alignment horizontal="left" vertical="center"/>
    </xf>
    <xf numFmtId="0" fontId="20" fillId="0" borderId="1" applyAlignment="1" pivotButton="0" quotePrefix="0" xfId="5">
      <alignment horizontal="left"/>
    </xf>
    <xf numFmtId="0" fontId="6" fillId="2" borderId="1" applyAlignment="1" pivotButton="0" quotePrefix="0" xfId="0">
      <alignment vertical="top" wrapText="1"/>
    </xf>
    <xf numFmtId="1" fontId="5" fillId="2" borderId="13" pivotButton="0" quotePrefix="0" xfId="0"/>
    <xf numFmtId="1" fontId="5" fillId="2" borderId="1" applyAlignment="1" pivotButton="0" quotePrefix="0" xfId="0">
      <alignment vertical="center" wrapText="1"/>
    </xf>
    <xf numFmtId="0" fontId="6" fillId="2" borderId="1" applyAlignment="1" pivotButton="0" quotePrefix="0" xfId="0">
      <alignment horizontal="left"/>
    </xf>
    <xf numFmtId="0" fontId="5" fillId="2" borderId="1" applyAlignment="1" pivotButton="0" quotePrefix="0" xfId="0">
      <alignment horizontal="left"/>
    </xf>
    <xf numFmtId="0" fontId="6" fillId="2" borderId="1" applyAlignment="1" pivotButton="0" quotePrefix="0" xfId="2">
      <alignment vertical="top"/>
    </xf>
    <xf numFmtId="0" fontId="4" fillId="2" borderId="0" applyAlignment="1" pivotButton="0" quotePrefix="0" xfId="2">
      <alignment horizontal="center"/>
    </xf>
    <xf numFmtId="0" fontId="2" fillId="2" borderId="0" pivotButton="0" quotePrefix="0" xfId="0"/>
    <xf numFmtId="0" fontId="2" fillId="2" borderId="26" applyAlignment="1" pivotButton="0" quotePrefix="0" xfId="3">
      <alignment horizontal="left" vertical="top" wrapText="1"/>
    </xf>
    <xf numFmtId="0" fontId="0" fillId="0" borderId="36" pivotButton="0" quotePrefix="0" xfId="0"/>
    <xf numFmtId="0" fontId="0" fillId="0" borderId="37" pivotButton="0" quotePrefix="0" xfId="0"/>
    <xf numFmtId="0" fontId="2" fillId="2" borderId="28" applyAlignment="1" pivotButton="0" quotePrefix="0" xfId="3">
      <alignment horizontal="left" vertical="top" wrapText="1"/>
    </xf>
    <xf numFmtId="0" fontId="0" fillId="0" borderId="34" pivotButton="0" quotePrefix="0" xfId="0"/>
    <xf numFmtId="0" fontId="0" fillId="0" borderId="35" pivotButton="0" quotePrefix="0" xfId="0"/>
    <xf numFmtId="0" fontId="2" fillId="2" borderId="0" applyAlignment="1" pivotButton="0" quotePrefix="0" xfId="0">
      <alignment horizontal="left" vertical="top" wrapText="1"/>
    </xf>
    <xf numFmtId="0" fontId="14" fillId="2" borderId="0" applyAlignment="1" pivotButton="0" quotePrefix="0" xfId="0">
      <alignment horizontal="left" vertical="top" wrapText="1"/>
    </xf>
    <xf numFmtId="0" fontId="2" fillId="2" borderId="0" applyAlignment="1" pivotButton="0" quotePrefix="0" xfId="0">
      <alignment horizontal="left" vertical="top" wrapText="1"/>
    </xf>
    <xf numFmtId="0" fontId="2" fillId="2" borderId="0" applyAlignment="1" pivotButton="0" quotePrefix="0" xfId="0">
      <alignment vertical="top"/>
    </xf>
    <xf numFmtId="0" fontId="21" fillId="2" borderId="0" pivotButton="0" quotePrefix="0" xfId="2"/>
    <xf numFmtId="0" fontId="22" fillId="0" borderId="0" pivotButton="0" quotePrefix="0" xfId="0"/>
    <xf numFmtId="0" fontId="0" fillId="0" borderId="0" applyAlignment="1" pivotButton="0" quotePrefix="0" xfId="0">
      <alignment vertical="top" wrapText="1"/>
    </xf>
    <xf numFmtId="0" fontId="21" fillId="7" borderId="44" applyAlignment="1" pivotButton="0" quotePrefix="0" xfId="0">
      <alignment horizontal="center" vertical="center" wrapText="1"/>
    </xf>
    <xf numFmtId="0" fontId="0" fillId="8" borderId="44" applyAlignment="1" pivotButton="0" quotePrefix="0" xfId="0">
      <alignment vertical="top" wrapText="1"/>
    </xf>
    <xf numFmtId="0" fontId="0" fillId="9" borderId="44" applyAlignment="1" pivotButton="0" quotePrefix="0" xfId="0">
      <alignment vertical="top" wrapText="1"/>
    </xf>
  </cellXfs>
  <cellStyles count="6">
    <cellStyle name="Normal" xfId="0" builtinId="0"/>
    <cellStyle name="Hyperlink" xfId="1" builtinId="8"/>
    <cellStyle name="Normal_Functional Test Case v1.0" xfId="2"/>
    <cellStyle name="Normal_Sheet1" xfId="3"/>
    <cellStyle name="標準_結合試験(AllOvertheWorld)" xfId="4"/>
    <cellStyle name="Normal_Template_UnitTest Case_v0.9" xfId="5"/>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omments/comment1.xml><?xml version="1.0" encoding="utf-8"?>
<comments xmlns="http://schemas.openxmlformats.org/spreadsheetml/2006/main">
  <authors>
    <author>None</author>
  </authors>
  <commentList>
    <comment ref="D10" authorId="0" shapeId="0">
      <text>
        <t xml:space="preserve">*A: Add
  M: Modify
  D: Delete
</t>
      </text>
    </comment>
  </commentList>
</comments>
</file>

<file path=xl/comments/comment2.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3.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4.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5.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6.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7.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8.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9.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10.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11.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12.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13.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14.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15.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16.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17.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18.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comments/comment19.xml><?xml version="1.0" encoding="utf-8"?>
<comments xmlns="http://schemas.openxmlformats.org/spreadsheetml/2006/main">
  <authors>
    <author>tqsang</author>
  </authors>
  <commentList>
    <comment ref="E10" authorId="0" shapeId="0">
      <text>
        <t>List all test cases (must run before this case), conditions that must be done, or required state that the system should be in before performing this case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0.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1.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3.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4.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5.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6.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7.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8.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9.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0.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1.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sheet1.xml><?xml version="1.0" encoding="utf-8"?>
<worksheet xmlns="http://schemas.openxmlformats.org/spreadsheetml/2006/main">
  <sheetPr>
    <outlinePr summaryBelow="1" summaryRight="1"/>
    <pageSetUpPr/>
  </sheetPr>
  <dimension ref="A2:F18"/>
  <sheetViews>
    <sheetView showGridLines="0" workbookViewId="0">
      <selection activeCell="B3" sqref="B3"/>
    </sheetView>
  </sheetViews>
  <sheetFormatPr baseColWidth="8" defaultColWidth="9" defaultRowHeight="13.2"/>
  <cols>
    <col width="28.109375" customWidth="1" style="126" min="1" max="1"/>
    <col width="10" customWidth="1" style="99" min="2" max="2"/>
    <col width="14.33203125" customWidth="1" style="99" min="3" max="3"/>
    <col width="8" customWidth="1" style="99" min="4" max="4"/>
    <col width="38" customWidth="1" style="99" min="5" max="5"/>
    <col width="48.109375" customWidth="1" style="99" min="6" max="6"/>
    <col width="9" customWidth="1" style="99" min="7" max="256"/>
    <col width="28.109375" customWidth="1" style="99" min="257" max="257"/>
    <col width="10" customWidth="1" style="99" min="258" max="258"/>
    <col width="14.33203125" customWidth="1" style="99" min="259" max="259"/>
    <col width="8" customWidth="1" style="99" min="260" max="260"/>
    <col width="38" customWidth="1" style="99" min="261" max="261"/>
    <col width="48.109375" customWidth="1" style="99" min="262" max="262"/>
    <col width="9" customWidth="1" style="99" min="263" max="512"/>
    <col width="28.109375" customWidth="1" style="99" min="513" max="513"/>
    <col width="10" customWidth="1" style="99" min="514" max="514"/>
    <col width="14.33203125" customWidth="1" style="99" min="515" max="515"/>
    <col width="8" customWidth="1" style="99" min="516" max="516"/>
    <col width="38" customWidth="1" style="99" min="517" max="517"/>
    <col width="48.109375" customWidth="1" style="99" min="518" max="518"/>
    <col width="9" customWidth="1" style="99" min="519" max="768"/>
    <col width="28.109375" customWidth="1" style="99" min="769" max="769"/>
    <col width="10" customWidth="1" style="99" min="770" max="770"/>
    <col width="14.33203125" customWidth="1" style="99" min="771" max="771"/>
    <col width="8" customWidth="1" style="99" min="772" max="772"/>
    <col width="38" customWidth="1" style="99" min="773" max="773"/>
    <col width="48.109375" customWidth="1" style="99" min="774" max="774"/>
    <col width="9" customWidth="1" style="99" min="775" max="1024"/>
    <col width="28.109375" customWidth="1" style="99" min="1025" max="1025"/>
    <col width="10" customWidth="1" style="99" min="1026" max="1026"/>
    <col width="14.33203125" customWidth="1" style="99" min="1027" max="1027"/>
    <col width="8" customWidth="1" style="99" min="1028" max="1028"/>
    <col width="38" customWidth="1" style="99" min="1029" max="1029"/>
    <col width="48.109375" customWidth="1" style="99" min="1030" max="1030"/>
    <col width="9" customWidth="1" style="99" min="1031" max="1280"/>
    <col width="28.109375" customWidth="1" style="99" min="1281" max="1281"/>
    <col width="10" customWidth="1" style="99" min="1282" max="1282"/>
    <col width="14.33203125" customWidth="1" style="99" min="1283" max="1283"/>
    <col width="8" customWidth="1" style="99" min="1284" max="1284"/>
    <col width="38" customWidth="1" style="99" min="1285" max="1285"/>
    <col width="48.109375" customWidth="1" style="99" min="1286" max="1286"/>
    <col width="9" customWidth="1" style="99" min="1287" max="1536"/>
    <col width="28.109375" customWidth="1" style="99" min="1537" max="1537"/>
    <col width="10" customWidth="1" style="99" min="1538" max="1538"/>
    <col width="14.33203125" customWidth="1" style="99" min="1539" max="1539"/>
    <col width="8" customWidth="1" style="99" min="1540" max="1540"/>
    <col width="38" customWidth="1" style="99" min="1541" max="1541"/>
    <col width="48.109375" customWidth="1" style="99" min="1542" max="1542"/>
    <col width="9" customWidth="1" style="99" min="1543" max="1792"/>
    <col width="28.109375" customWidth="1" style="99" min="1793" max="1793"/>
    <col width="10" customWidth="1" style="99" min="1794" max="1794"/>
    <col width="14.33203125" customWidth="1" style="99" min="1795" max="1795"/>
    <col width="8" customWidth="1" style="99" min="1796" max="1796"/>
    <col width="38" customWidth="1" style="99" min="1797" max="1797"/>
    <col width="48.109375" customWidth="1" style="99" min="1798" max="1798"/>
    <col width="9" customWidth="1" style="99" min="1799" max="2048"/>
    <col width="28.109375" customWidth="1" style="99" min="2049" max="2049"/>
    <col width="10" customWidth="1" style="99" min="2050" max="2050"/>
    <col width="14.33203125" customWidth="1" style="99" min="2051" max="2051"/>
    <col width="8" customWidth="1" style="99" min="2052" max="2052"/>
    <col width="38" customWidth="1" style="99" min="2053" max="2053"/>
    <col width="48.109375" customWidth="1" style="99" min="2054" max="2054"/>
    <col width="9" customWidth="1" style="99" min="2055" max="2304"/>
    <col width="28.109375" customWidth="1" style="99" min="2305" max="2305"/>
    <col width="10" customWidth="1" style="99" min="2306" max="2306"/>
    <col width="14.33203125" customWidth="1" style="99" min="2307" max="2307"/>
    <col width="8" customWidth="1" style="99" min="2308" max="2308"/>
    <col width="38" customWidth="1" style="99" min="2309" max="2309"/>
    <col width="48.109375" customWidth="1" style="99" min="2310" max="2310"/>
    <col width="9" customWidth="1" style="99" min="2311" max="2560"/>
    <col width="28.109375" customWidth="1" style="99" min="2561" max="2561"/>
    <col width="10" customWidth="1" style="99" min="2562" max="2562"/>
    <col width="14.33203125" customWidth="1" style="99" min="2563" max="2563"/>
    <col width="8" customWidth="1" style="99" min="2564" max="2564"/>
    <col width="38" customWidth="1" style="99" min="2565" max="2565"/>
    <col width="48.109375" customWidth="1" style="99" min="2566" max="2566"/>
    <col width="9" customWidth="1" style="99" min="2567" max="2816"/>
    <col width="28.109375" customWidth="1" style="99" min="2817" max="2817"/>
    <col width="10" customWidth="1" style="99" min="2818" max="2818"/>
    <col width="14.33203125" customWidth="1" style="99" min="2819" max="2819"/>
    <col width="8" customWidth="1" style="99" min="2820" max="2820"/>
    <col width="38" customWidth="1" style="99" min="2821" max="2821"/>
    <col width="48.109375" customWidth="1" style="99" min="2822" max="2822"/>
    <col width="9" customWidth="1" style="99" min="2823" max="3072"/>
    <col width="28.109375" customWidth="1" style="99" min="3073" max="3073"/>
    <col width="10" customWidth="1" style="99" min="3074" max="3074"/>
    <col width="14.33203125" customWidth="1" style="99" min="3075" max="3075"/>
    <col width="8" customWidth="1" style="99" min="3076" max="3076"/>
    <col width="38" customWidth="1" style="99" min="3077" max="3077"/>
    <col width="48.109375" customWidth="1" style="99" min="3078" max="3078"/>
    <col width="9" customWidth="1" style="99" min="3079" max="3328"/>
    <col width="28.109375" customWidth="1" style="99" min="3329" max="3329"/>
    <col width="10" customWidth="1" style="99" min="3330" max="3330"/>
    <col width="14.33203125" customWidth="1" style="99" min="3331" max="3331"/>
    <col width="8" customWidth="1" style="99" min="3332" max="3332"/>
    <col width="38" customWidth="1" style="99" min="3333" max="3333"/>
    <col width="48.109375" customWidth="1" style="99" min="3334" max="3334"/>
    <col width="9" customWidth="1" style="99" min="3335" max="3584"/>
    <col width="28.109375" customWidth="1" style="99" min="3585" max="3585"/>
    <col width="10" customWidth="1" style="99" min="3586" max="3586"/>
    <col width="14.33203125" customWidth="1" style="99" min="3587" max="3587"/>
    <col width="8" customWidth="1" style="99" min="3588" max="3588"/>
    <col width="38" customWidth="1" style="99" min="3589" max="3589"/>
    <col width="48.109375" customWidth="1" style="99" min="3590" max="3590"/>
    <col width="9" customWidth="1" style="99" min="3591" max="3840"/>
    <col width="28.109375" customWidth="1" style="99" min="3841" max="3841"/>
    <col width="10" customWidth="1" style="99" min="3842" max="3842"/>
    <col width="14.33203125" customWidth="1" style="99" min="3843" max="3843"/>
    <col width="8" customWidth="1" style="99" min="3844" max="3844"/>
    <col width="38" customWidth="1" style="99" min="3845" max="3845"/>
    <col width="48.109375" customWidth="1" style="99" min="3846" max="3846"/>
    <col width="9" customWidth="1" style="99" min="3847" max="4096"/>
    <col width="28.109375" customWidth="1" style="99" min="4097" max="4097"/>
    <col width="10" customWidth="1" style="99" min="4098" max="4098"/>
    <col width="14.33203125" customWidth="1" style="99" min="4099" max="4099"/>
    <col width="8" customWidth="1" style="99" min="4100" max="4100"/>
    <col width="38" customWidth="1" style="99" min="4101" max="4101"/>
    <col width="48.109375" customWidth="1" style="99" min="4102" max="4102"/>
    <col width="9" customWidth="1" style="99" min="4103" max="4352"/>
    <col width="28.109375" customWidth="1" style="99" min="4353" max="4353"/>
    <col width="10" customWidth="1" style="99" min="4354" max="4354"/>
    <col width="14.33203125" customWidth="1" style="99" min="4355" max="4355"/>
    <col width="8" customWidth="1" style="99" min="4356" max="4356"/>
    <col width="38" customWidth="1" style="99" min="4357" max="4357"/>
    <col width="48.109375" customWidth="1" style="99" min="4358" max="4358"/>
    <col width="9" customWidth="1" style="99" min="4359" max="4608"/>
    <col width="28.109375" customWidth="1" style="99" min="4609" max="4609"/>
    <col width="10" customWidth="1" style="99" min="4610" max="4610"/>
    <col width="14.33203125" customWidth="1" style="99" min="4611" max="4611"/>
    <col width="8" customWidth="1" style="99" min="4612" max="4612"/>
    <col width="38" customWidth="1" style="99" min="4613" max="4613"/>
    <col width="48.109375" customWidth="1" style="99" min="4614" max="4614"/>
    <col width="9" customWidth="1" style="99" min="4615" max="4864"/>
    <col width="28.109375" customWidth="1" style="99" min="4865" max="4865"/>
    <col width="10" customWidth="1" style="99" min="4866" max="4866"/>
    <col width="14.33203125" customWidth="1" style="99" min="4867" max="4867"/>
    <col width="8" customWidth="1" style="99" min="4868" max="4868"/>
    <col width="38" customWidth="1" style="99" min="4869" max="4869"/>
    <col width="48.109375" customWidth="1" style="99" min="4870" max="4870"/>
    <col width="9" customWidth="1" style="99" min="4871" max="5120"/>
    <col width="28.109375" customWidth="1" style="99" min="5121" max="5121"/>
    <col width="10" customWidth="1" style="99" min="5122" max="5122"/>
    <col width="14.33203125" customWidth="1" style="99" min="5123" max="5123"/>
    <col width="8" customWidth="1" style="99" min="5124" max="5124"/>
    <col width="38" customWidth="1" style="99" min="5125" max="5125"/>
    <col width="48.109375" customWidth="1" style="99" min="5126" max="5126"/>
    <col width="9" customWidth="1" style="99" min="5127" max="5376"/>
    <col width="28.109375" customWidth="1" style="99" min="5377" max="5377"/>
    <col width="10" customWidth="1" style="99" min="5378" max="5378"/>
    <col width="14.33203125" customWidth="1" style="99" min="5379" max="5379"/>
    <col width="8" customWidth="1" style="99" min="5380" max="5380"/>
    <col width="38" customWidth="1" style="99" min="5381" max="5381"/>
    <col width="48.109375" customWidth="1" style="99" min="5382" max="5382"/>
    <col width="9" customWidth="1" style="99" min="5383" max="5632"/>
    <col width="28.109375" customWidth="1" style="99" min="5633" max="5633"/>
    <col width="10" customWidth="1" style="99" min="5634" max="5634"/>
    <col width="14.33203125" customWidth="1" style="99" min="5635" max="5635"/>
    <col width="8" customWidth="1" style="99" min="5636" max="5636"/>
    <col width="38" customWidth="1" style="99" min="5637" max="5637"/>
    <col width="48.109375" customWidth="1" style="99" min="5638" max="5638"/>
    <col width="9" customWidth="1" style="99" min="5639" max="5888"/>
    <col width="28.109375" customWidth="1" style="99" min="5889" max="5889"/>
    <col width="10" customWidth="1" style="99" min="5890" max="5890"/>
    <col width="14.33203125" customWidth="1" style="99" min="5891" max="5891"/>
    <col width="8" customWidth="1" style="99" min="5892" max="5892"/>
    <col width="38" customWidth="1" style="99" min="5893" max="5893"/>
    <col width="48.109375" customWidth="1" style="99" min="5894" max="5894"/>
    <col width="9" customWidth="1" style="99" min="5895" max="6144"/>
    <col width="28.109375" customWidth="1" style="99" min="6145" max="6145"/>
    <col width="10" customWidth="1" style="99" min="6146" max="6146"/>
    <col width="14.33203125" customWidth="1" style="99" min="6147" max="6147"/>
    <col width="8" customWidth="1" style="99" min="6148" max="6148"/>
    <col width="38" customWidth="1" style="99" min="6149" max="6149"/>
    <col width="48.109375" customWidth="1" style="99" min="6150" max="6150"/>
    <col width="9" customWidth="1" style="99" min="6151" max="6400"/>
    <col width="28.109375" customWidth="1" style="99" min="6401" max="6401"/>
    <col width="10" customWidth="1" style="99" min="6402" max="6402"/>
    <col width="14.33203125" customWidth="1" style="99" min="6403" max="6403"/>
    <col width="8" customWidth="1" style="99" min="6404" max="6404"/>
    <col width="38" customWidth="1" style="99" min="6405" max="6405"/>
    <col width="48.109375" customWidth="1" style="99" min="6406" max="6406"/>
    <col width="9" customWidth="1" style="99" min="6407" max="6656"/>
    <col width="28.109375" customWidth="1" style="99" min="6657" max="6657"/>
    <col width="10" customWidth="1" style="99" min="6658" max="6658"/>
    <col width="14.33203125" customWidth="1" style="99" min="6659" max="6659"/>
    <col width="8" customWidth="1" style="99" min="6660" max="6660"/>
    <col width="38" customWidth="1" style="99" min="6661" max="6661"/>
    <col width="48.109375" customWidth="1" style="99" min="6662" max="6662"/>
    <col width="9" customWidth="1" style="99" min="6663" max="6912"/>
    <col width="28.109375" customWidth="1" style="99" min="6913" max="6913"/>
    <col width="10" customWidth="1" style="99" min="6914" max="6914"/>
    <col width="14.33203125" customWidth="1" style="99" min="6915" max="6915"/>
    <col width="8" customWidth="1" style="99" min="6916" max="6916"/>
    <col width="38" customWidth="1" style="99" min="6917" max="6917"/>
    <col width="48.109375" customWidth="1" style="99" min="6918" max="6918"/>
    <col width="9" customWidth="1" style="99" min="6919" max="7168"/>
    <col width="28.109375" customWidth="1" style="99" min="7169" max="7169"/>
    <col width="10" customWidth="1" style="99" min="7170" max="7170"/>
    <col width="14.33203125" customWidth="1" style="99" min="7171" max="7171"/>
    <col width="8" customWidth="1" style="99" min="7172" max="7172"/>
    <col width="38" customWidth="1" style="99" min="7173" max="7173"/>
    <col width="48.109375" customWidth="1" style="99" min="7174" max="7174"/>
    <col width="9" customWidth="1" style="99" min="7175" max="7424"/>
    <col width="28.109375" customWidth="1" style="99" min="7425" max="7425"/>
    <col width="10" customWidth="1" style="99" min="7426" max="7426"/>
    <col width="14.33203125" customWidth="1" style="99" min="7427" max="7427"/>
    <col width="8" customWidth="1" style="99" min="7428" max="7428"/>
    <col width="38" customWidth="1" style="99" min="7429" max="7429"/>
    <col width="48.109375" customWidth="1" style="99" min="7430" max="7430"/>
    <col width="9" customWidth="1" style="99" min="7431" max="7680"/>
    <col width="28.109375" customWidth="1" style="99" min="7681" max="7681"/>
    <col width="10" customWidth="1" style="99" min="7682" max="7682"/>
    <col width="14.33203125" customWidth="1" style="99" min="7683" max="7683"/>
    <col width="8" customWidth="1" style="99" min="7684" max="7684"/>
    <col width="38" customWidth="1" style="99" min="7685" max="7685"/>
    <col width="48.109375" customWidth="1" style="99" min="7686" max="7686"/>
    <col width="9" customWidth="1" style="99" min="7687" max="7936"/>
    <col width="28.109375" customWidth="1" style="99" min="7937" max="7937"/>
    <col width="10" customWidth="1" style="99" min="7938" max="7938"/>
    <col width="14.33203125" customWidth="1" style="99" min="7939" max="7939"/>
    <col width="8" customWidth="1" style="99" min="7940" max="7940"/>
    <col width="38" customWidth="1" style="99" min="7941" max="7941"/>
    <col width="48.109375" customWidth="1" style="99" min="7942" max="7942"/>
    <col width="9" customWidth="1" style="99" min="7943" max="8192"/>
    <col width="28.109375" customWidth="1" style="99" min="8193" max="8193"/>
    <col width="10" customWidth="1" style="99" min="8194" max="8194"/>
    <col width="14.33203125" customWidth="1" style="99" min="8195" max="8195"/>
    <col width="8" customWidth="1" style="99" min="8196" max="8196"/>
    <col width="38" customWidth="1" style="99" min="8197" max="8197"/>
    <col width="48.109375" customWidth="1" style="99" min="8198" max="8198"/>
    <col width="9" customWidth="1" style="99" min="8199" max="8448"/>
    <col width="28.109375" customWidth="1" style="99" min="8449" max="8449"/>
    <col width="10" customWidth="1" style="99" min="8450" max="8450"/>
    <col width="14.33203125" customWidth="1" style="99" min="8451" max="8451"/>
    <col width="8" customWidth="1" style="99" min="8452" max="8452"/>
    <col width="38" customWidth="1" style="99" min="8453" max="8453"/>
    <col width="48.109375" customWidth="1" style="99" min="8454" max="8454"/>
    <col width="9" customWidth="1" style="99" min="8455" max="8704"/>
    <col width="28.109375" customWidth="1" style="99" min="8705" max="8705"/>
    <col width="10" customWidth="1" style="99" min="8706" max="8706"/>
    <col width="14.33203125" customWidth="1" style="99" min="8707" max="8707"/>
    <col width="8" customWidth="1" style="99" min="8708" max="8708"/>
    <col width="38" customWidth="1" style="99" min="8709" max="8709"/>
    <col width="48.109375" customWidth="1" style="99" min="8710" max="8710"/>
    <col width="9" customWidth="1" style="99" min="8711" max="8960"/>
    <col width="28.109375" customWidth="1" style="99" min="8961" max="8961"/>
    <col width="10" customWidth="1" style="99" min="8962" max="8962"/>
    <col width="14.33203125" customWidth="1" style="99" min="8963" max="8963"/>
    <col width="8" customWidth="1" style="99" min="8964" max="8964"/>
    <col width="38" customWidth="1" style="99" min="8965" max="8965"/>
    <col width="48.109375" customWidth="1" style="99" min="8966" max="8966"/>
    <col width="9" customWidth="1" style="99" min="8967" max="9216"/>
    <col width="28.109375" customWidth="1" style="99" min="9217" max="9217"/>
    <col width="10" customWidth="1" style="99" min="9218" max="9218"/>
    <col width="14.33203125" customWidth="1" style="99" min="9219" max="9219"/>
    <col width="8" customWidth="1" style="99" min="9220" max="9220"/>
    <col width="38" customWidth="1" style="99" min="9221" max="9221"/>
    <col width="48.109375" customWidth="1" style="99" min="9222" max="9222"/>
    <col width="9" customWidth="1" style="99" min="9223" max="9472"/>
    <col width="28.109375" customWidth="1" style="99" min="9473" max="9473"/>
    <col width="10" customWidth="1" style="99" min="9474" max="9474"/>
    <col width="14.33203125" customWidth="1" style="99" min="9475" max="9475"/>
    <col width="8" customWidth="1" style="99" min="9476" max="9476"/>
    <col width="38" customWidth="1" style="99" min="9477" max="9477"/>
    <col width="48.109375" customWidth="1" style="99" min="9478" max="9478"/>
    <col width="9" customWidth="1" style="99" min="9479" max="9728"/>
    <col width="28.109375" customWidth="1" style="99" min="9729" max="9729"/>
    <col width="10" customWidth="1" style="99" min="9730" max="9730"/>
    <col width="14.33203125" customWidth="1" style="99" min="9731" max="9731"/>
    <col width="8" customWidth="1" style="99" min="9732" max="9732"/>
    <col width="38" customWidth="1" style="99" min="9733" max="9733"/>
    <col width="48.109375" customWidth="1" style="99" min="9734" max="9734"/>
    <col width="9" customWidth="1" style="99" min="9735" max="9984"/>
    <col width="28.109375" customWidth="1" style="99" min="9985" max="9985"/>
    <col width="10" customWidth="1" style="99" min="9986" max="9986"/>
    <col width="14.33203125" customWidth="1" style="99" min="9987" max="9987"/>
    <col width="8" customWidth="1" style="99" min="9988" max="9988"/>
    <col width="38" customWidth="1" style="99" min="9989" max="9989"/>
    <col width="48.109375" customWidth="1" style="99" min="9990" max="9990"/>
    <col width="9" customWidth="1" style="99" min="9991" max="10240"/>
    <col width="28.109375" customWidth="1" style="99" min="10241" max="10241"/>
    <col width="10" customWidth="1" style="99" min="10242" max="10242"/>
    <col width="14.33203125" customWidth="1" style="99" min="10243" max="10243"/>
    <col width="8" customWidth="1" style="99" min="10244" max="10244"/>
    <col width="38" customWidth="1" style="99" min="10245" max="10245"/>
    <col width="48.109375" customWidth="1" style="99" min="10246" max="10246"/>
    <col width="9" customWidth="1" style="99" min="10247" max="10496"/>
    <col width="28.109375" customWidth="1" style="99" min="10497" max="10497"/>
    <col width="10" customWidth="1" style="99" min="10498" max="10498"/>
    <col width="14.33203125" customWidth="1" style="99" min="10499" max="10499"/>
    <col width="8" customWidth="1" style="99" min="10500" max="10500"/>
    <col width="38" customWidth="1" style="99" min="10501" max="10501"/>
    <col width="48.109375" customWidth="1" style="99" min="10502" max="10502"/>
    <col width="9" customWidth="1" style="99" min="10503" max="10752"/>
    <col width="28.109375" customWidth="1" style="99" min="10753" max="10753"/>
    <col width="10" customWidth="1" style="99" min="10754" max="10754"/>
    <col width="14.33203125" customWidth="1" style="99" min="10755" max="10755"/>
    <col width="8" customWidth="1" style="99" min="10756" max="10756"/>
    <col width="38" customWidth="1" style="99" min="10757" max="10757"/>
    <col width="48.109375" customWidth="1" style="99" min="10758" max="10758"/>
    <col width="9" customWidth="1" style="99" min="10759" max="11008"/>
    <col width="28.109375" customWidth="1" style="99" min="11009" max="11009"/>
    <col width="10" customWidth="1" style="99" min="11010" max="11010"/>
    <col width="14.33203125" customWidth="1" style="99" min="11011" max="11011"/>
    <col width="8" customWidth="1" style="99" min="11012" max="11012"/>
    <col width="38" customWidth="1" style="99" min="11013" max="11013"/>
    <col width="48.109375" customWidth="1" style="99" min="11014" max="11014"/>
    <col width="9" customWidth="1" style="99" min="11015" max="11264"/>
    <col width="28.109375" customWidth="1" style="99" min="11265" max="11265"/>
    <col width="10" customWidth="1" style="99" min="11266" max="11266"/>
    <col width="14.33203125" customWidth="1" style="99" min="11267" max="11267"/>
    <col width="8" customWidth="1" style="99" min="11268" max="11268"/>
    <col width="38" customWidth="1" style="99" min="11269" max="11269"/>
    <col width="48.109375" customWidth="1" style="99" min="11270" max="11270"/>
    <col width="9" customWidth="1" style="99" min="11271" max="11520"/>
    <col width="28.109375" customWidth="1" style="99" min="11521" max="11521"/>
    <col width="10" customWidth="1" style="99" min="11522" max="11522"/>
    <col width="14.33203125" customWidth="1" style="99" min="11523" max="11523"/>
    <col width="8" customWidth="1" style="99" min="11524" max="11524"/>
    <col width="38" customWidth="1" style="99" min="11525" max="11525"/>
    <col width="48.109375" customWidth="1" style="99" min="11526" max="11526"/>
    <col width="9" customWidth="1" style="99" min="11527" max="11776"/>
    <col width="28.109375" customWidth="1" style="99" min="11777" max="11777"/>
    <col width="10" customWidth="1" style="99" min="11778" max="11778"/>
    <col width="14.33203125" customWidth="1" style="99" min="11779" max="11779"/>
    <col width="8" customWidth="1" style="99" min="11780" max="11780"/>
    <col width="38" customWidth="1" style="99" min="11781" max="11781"/>
    <col width="48.109375" customWidth="1" style="99" min="11782" max="11782"/>
    <col width="9" customWidth="1" style="99" min="11783" max="12032"/>
    <col width="28.109375" customWidth="1" style="99" min="12033" max="12033"/>
    <col width="10" customWidth="1" style="99" min="12034" max="12034"/>
    <col width="14.33203125" customWidth="1" style="99" min="12035" max="12035"/>
    <col width="8" customWidth="1" style="99" min="12036" max="12036"/>
    <col width="38" customWidth="1" style="99" min="12037" max="12037"/>
    <col width="48.109375" customWidth="1" style="99" min="12038" max="12038"/>
    <col width="9" customWidth="1" style="99" min="12039" max="12288"/>
    <col width="28.109375" customWidth="1" style="99" min="12289" max="12289"/>
    <col width="10" customWidth="1" style="99" min="12290" max="12290"/>
    <col width="14.33203125" customWidth="1" style="99" min="12291" max="12291"/>
    <col width="8" customWidth="1" style="99" min="12292" max="12292"/>
    <col width="38" customWidth="1" style="99" min="12293" max="12293"/>
    <col width="48.109375" customWidth="1" style="99" min="12294" max="12294"/>
    <col width="9" customWidth="1" style="99" min="12295" max="12544"/>
    <col width="28.109375" customWidth="1" style="99" min="12545" max="12545"/>
    <col width="10" customWidth="1" style="99" min="12546" max="12546"/>
    <col width="14.33203125" customWidth="1" style="99" min="12547" max="12547"/>
    <col width="8" customWidth="1" style="99" min="12548" max="12548"/>
    <col width="38" customWidth="1" style="99" min="12549" max="12549"/>
    <col width="48.109375" customWidth="1" style="99" min="12550" max="12550"/>
    <col width="9" customWidth="1" style="99" min="12551" max="12800"/>
    <col width="28.109375" customWidth="1" style="99" min="12801" max="12801"/>
    <col width="10" customWidth="1" style="99" min="12802" max="12802"/>
    <col width="14.33203125" customWidth="1" style="99" min="12803" max="12803"/>
    <col width="8" customWidth="1" style="99" min="12804" max="12804"/>
    <col width="38" customWidth="1" style="99" min="12805" max="12805"/>
    <col width="48.109375" customWidth="1" style="99" min="12806" max="12806"/>
    <col width="9" customWidth="1" style="99" min="12807" max="13056"/>
    <col width="28.109375" customWidth="1" style="99" min="13057" max="13057"/>
    <col width="10" customWidth="1" style="99" min="13058" max="13058"/>
    <col width="14.33203125" customWidth="1" style="99" min="13059" max="13059"/>
    <col width="8" customWidth="1" style="99" min="13060" max="13060"/>
    <col width="38" customWidth="1" style="99" min="13061" max="13061"/>
    <col width="48.109375" customWidth="1" style="99" min="13062" max="13062"/>
    <col width="9" customWidth="1" style="99" min="13063" max="13312"/>
    <col width="28.109375" customWidth="1" style="99" min="13313" max="13313"/>
    <col width="10" customWidth="1" style="99" min="13314" max="13314"/>
    <col width="14.33203125" customWidth="1" style="99" min="13315" max="13315"/>
    <col width="8" customWidth="1" style="99" min="13316" max="13316"/>
    <col width="38" customWidth="1" style="99" min="13317" max="13317"/>
    <col width="48.109375" customWidth="1" style="99" min="13318" max="13318"/>
    <col width="9" customWidth="1" style="99" min="13319" max="13568"/>
    <col width="28.109375" customWidth="1" style="99" min="13569" max="13569"/>
    <col width="10" customWidth="1" style="99" min="13570" max="13570"/>
    <col width="14.33203125" customWidth="1" style="99" min="13571" max="13571"/>
    <col width="8" customWidth="1" style="99" min="13572" max="13572"/>
    <col width="38" customWidth="1" style="99" min="13573" max="13573"/>
    <col width="48.109375" customWidth="1" style="99" min="13574" max="13574"/>
    <col width="9" customWidth="1" style="99" min="13575" max="13824"/>
    <col width="28.109375" customWidth="1" style="99" min="13825" max="13825"/>
    <col width="10" customWidth="1" style="99" min="13826" max="13826"/>
    <col width="14.33203125" customWidth="1" style="99" min="13827" max="13827"/>
    <col width="8" customWidth="1" style="99" min="13828" max="13828"/>
    <col width="38" customWidth="1" style="99" min="13829" max="13829"/>
    <col width="48.109375" customWidth="1" style="99" min="13830" max="13830"/>
    <col width="9" customWidth="1" style="99" min="13831" max="14080"/>
    <col width="28.109375" customWidth="1" style="99" min="14081" max="14081"/>
    <col width="10" customWidth="1" style="99" min="14082" max="14082"/>
    <col width="14.33203125" customWidth="1" style="99" min="14083" max="14083"/>
    <col width="8" customWidth="1" style="99" min="14084" max="14084"/>
    <col width="38" customWidth="1" style="99" min="14085" max="14085"/>
    <col width="48.109375" customWidth="1" style="99" min="14086" max="14086"/>
    <col width="9" customWidth="1" style="99" min="14087" max="14336"/>
    <col width="28.109375" customWidth="1" style="99" min="14337" max="14337"/>
    <col width="10" customWidth="1" style="99" min="14338" max="14338"/>
    <col width="14.33203125" customWidth="1" style="99" min="14339" max="14339"/>
    <col width="8" customWidth="1" style="99" min="14340" max="14340"/>
    <col width="38" customWidth="1" style="99" min="14341" max="14341"/>
    <col width="48.109375" customWidth="1" style="99" min="14342" max="14342"/>
    <col width="9" customWidth="1" style="99" min="14343" max="14592"/>
    <col width="28.109375" customWidth="1" style="99" min="14593" max="14593"/>
    <col width="10" customWidth="1" style="99" min="14594" max="14594"/>
    <col width="14.33203125" customWidth="1" style="99" min="14595" max="14595"/>
    <col width="8" customWidth="1" style="99" min="14596" max="14596"/>
    <col width="38" customWidth="1" style="99" min="14597" max="14597"/>
    <col width="48.109375" customWidth="1" style="99" min="14598" max="14598"/>
    <col width="9" customWidth="1" style="99" min="14599" max="14848"/>
    <col width="28.109375" customWidth="1" style="99" min="14849" max="14849"/>
    <col width="10" customWidth="1" style="99" min="14850" max="14850"/>
    <col width="14.33203125" customWidth="1" style="99" min="14851" max="14851"/>
    <col width="8" customWidth="1" style="99" min="14852" max="14852"/>
    <col width="38" customWidth="1" style="99" min="14853" max="14853"/>
    <col width="48.109375" customWidth="1" style="99" min="14854" max="14854"/>
    <col width="9" customWidth="1" style="99" min="14855" max="15104"/>
    <col width="28.109375" customWidth="1" style="99" min="15105" max="15105"/>
    <col width="10" customWidth="1" style="99" min="15106" max="15106"/>
    <col width="14.33203125" customWidth="1" style="99" min="15107" max="15107"/>
    <col width="8" customWidth="1" style="99" min="15108" max="15108"/>
    <col width="38" customWidth="1" style="99" min="15109" max="15109"/>
    <col width="48.109375" customWidth="1" style="99" min="15110" max="15110"/>
    <col width="9" customWidth="1" style="99" min="15111" max="15360"/>
    <col width="28.109375" customWidth="1" style="99" min="15361" max="15361"/>
    <col width="10" customWidth="1" style="99" min="15362" max="15362"/>
    <col width="14.33203125" customWidth="1" style="99" min="15363" max="15363"/>
    <col width="8" customWidth="1" style="99" min="15364" max="15364"/>
    <col width="38" customWidth="1" style="99" min="15365" max="15365"/>
    <col width="48.109375" customWidth="1" style="99" min="15366" max="15366"/>
    <col width="9" customWidth="1" style="99" min="15367" max="15616"/>
    <col width="28.109375" customWidth="1" style="99" min="15617" max="15617"/>
    <col width="10" customWidth="1" style="99" min="15618" max="15618"/>
    <col width="14.33203125" customWidth="1" style="99" min="15619" max="15619"/>
    <col width="8" customWidth="1" style="99" min="15620" max="15620"/>
    <col width="38" customWidth="1" style="99" min="15621" max="15621"/>
    <col width="48.109375" customWidth="1" style="99" min="15622" max="15622"/>
    <col width="9" customWidth="1" style="99" min="15623" max="15872"/>
    <col width="28.109375" customWidth="1" style="99" min="15873" max="15873"/>
    <col width="10" customWidth="1" style="99" min="15874" max="15874"/>
    <col width="14.33203125" customWidth="1" style="99" min="15875" max="15875"/>
    <col width="8" customWidth="1" style="99" min="15876" max="15876"/>
    <col width="38" customWidth="1" style="99" min="15877" max="15877"/>
    <col width="48.109375" customWidth="1" style="99" min="15878" max="15878"/>
    <col width="9" customWidth="1" style="99" min="15879" max="16128"/>
    <col width="28.109375" customWidth="1" style="99" min="16129" max="16129"/>
    <col width="10" customWidth="1" style="99" min="16130" max="16130"/>
    <col width="14.33203125" customWidth="1" style="99" min="16131" max="16131"/>
    <col width="8" customWidth="1" style="99" min="16132" max="16132"/>
    <col width="38" customWidth="1" style="99" min="16133" max="16133"/>
    <col width="48.109375" customWidth="1" style="99" min="16134" max="16134"/>
    <col width="9" customWidth="1" style="99" min="16135" max="16384"/>
  </cols>
  <sheetData>
    <row r="2" ht="75.75" customFormat="1" customHeight="1" s="96">
      <c r="A2" s="95" t="n"/>
      <c r="B2" s="127" t="inlineStr">
        <is>
          <t>TEST REPORT DOCUMENT</t>
        </is>
      </c>
      <c r="C2" s="128" t="n"/>
      <c r="D2" s="128" t="n"/>
      <c r="E2" s="128" t="n"/>
      <c r="F2" s="129" t="n"/>
    </row>
    <row r="3">
      <c r="A3" s="97" t="n"/>
      <c r="B3" s="98" t="n"/>
      <c r="C3" s="99" t="inlineStr">
        <is>
          <t>SU26SE093</t>
        </is>
      </c>
      <c r="E3" s="100" t="n"/>
      <c r="F3" s="99" t="inlineStr">
        <is>
          <t>17/08/2026</t>
        </is>
      </c>
    </row>
    <row r="4" ht="14.25" customHeight="1">
      <c r="A4" s="101" t="inlineStr">
        <is>
          <t>Project Name</t>
        </is>
      </c>
      <c r="B4" s="131" t="inlineStr">
        <is>
          <t>FengDesk AI - Intelligent Workspace Feng Shui Plant Recommendation &amp; E-Commerce Platform</t>
        </is>
      </c>
      <c r="C4" s="128" t="n"/>
      <c r="D4" s="129" t="n"/>
      <c r="E4" s="101" t="inlineStr">
        <is>
          <t>Creator</t>
        </is>
      </c>
      <c r="F4" s="102" t="n">
        <v>1</v>
      </c>
    </row>
    <row r="5" ht="14.25" customHeight="1">
      <c r="A5" s="101" t="inlineStr">
        <is>
          <t>Project Code</t>
        </is>
      </c>
      <c r="B5" s="131" t="inlineStr">
        <is>
          <t>SU26SE093</t>
        </is>
      </c>
      <c r="C5" s="128" t="n"/>
      <c r="D5" s="129" t="n"/>
      <c r="E5" s="101" t="inlineStr">
        <is>
          <t>Issue Date</t>
        </is>
      </c>
      <c r="F5" s="103" t="inlineStr">
        <is>
          <t>17/08/2026</t>
        </is>
      </c>
    </row>
    <row r="6" ht="15.75" customHeight="1">
      <c r="A6" s="104" t="inlineStr">
        <is>
          <t>Document Code</t>
        </is>
      </c>
      <c r="B6" s="130">
        <f>B5&amp;"_"&amp;"XXX"&amp;"_"&amp;"vx.x"</f>
        <v/>
      </c>
      <c r="C6" s="128" t="n"/>
      <c r="D6" s="129" t="n"/>
      <c r="E6" s="101" t="inlineStr">
        <is>
          <t>Version</t>
        </is>
      </c>
      <c r="F6" s="105" t="n"/>
    </row>
    <row r="7">
      <c r="A7" s="106" t="inlineStr">
        <is>
          <t>17/08/2026</t>
        </is>
      </c>
      <c r="B7" s="107" t="n">
        <v>1</v>
      </c>
      <c r="C7" s="99" t="inlineStr">
        <is>
          <t>All sheets</t>
        </is>
      </c>
      <c r="D7" s="99" t="inlineStr">
        <is>
          <t>A</t>
        </is>
      </c>
      <c r="E7" s="108" t="inlineStr">
        <is>
          <t>Initial version of the integration test report.</t>
        </is>
      </c>
      <c r="F7" s="98" t="inlineStr">
        <is>
          <t>Report5_Test Documentation.docx</t>
        </is>
      </c>
    </row>
    <row r="8">
      <c r="A8" s="99" t="n"/>
    </row>
    <row r="9">
      <c r="A9" s="109" t="inlineStr">
        <is>
          <t>Record of change</t>
        </is>
      </c>
    </row>
    <row r="10" customFormat="1" s="113">
      <c r="A10" s="110" t="inlineStr">
        <is>
          <t>Effective Date</t>
        </is>
      </c>
      <c r="B10" s="111" t="inlineStr">
        <is>
          <t>Version</t>
        </is>
      </c>
      <c r="C10" s="111" t="inlineStr">
        <is>
          <t>Change Item</t>
        </is>
      </c>
      <c r="D10" s="111" t="inlineStr">
        <is>
          <t>*A,D,M</t>
        </is>
      </c>
      <c r="E10" s="111" t="inlineStr">
        <is>
          <t>Change description</t>
        </is>
      </c>
      <c r="F10" s="112" t="inlineStr">
        <is>
          <t>Reference</t>
        </is>
      </c>
    </row>
    <row r="11" ht="26.25" customFormat="1" customHeight="1" s="119">
      <c r="A11" s="114" t="inlineStr">
        <is>
          <t>17/08/2026</t>
        </is>
      </c>
      <c r="B11" s="115" t="n">
        <v>2</v>
      </c>
      <c r="C11" s="116" t="inlineStr">
        <is>
          <t>Authentication, Test Statistics</t>
        </is>
      </c>
      <c r="D11" s="116" t="inlineStr">
        <is>
          <t>A</t>
        </is>
      </c>
      <c r="E11" s="117" t="inlineStr">
        <is>
          <t>Added the 17 multi-step authentication cases (registration, forgot password, change of email) that were executed but not yet listed. The workbook now holds all 88 integration cases.</t>
        </is>
      </c>
      <c r="F11" s="118" t="inlineStr">
        <is>
          <t>Report5_Test Documentation.docx</t>
        </is>
      </c>
    </row>
    <row r="12" ht="21.75" customFormat="1" customHeight="1" s="119">
      <c r="A12" s="120" t="n"/>
      <c r="B12" s="115" t="n"/>
      <c r="C12" s="116" t="n"/>
      <c r="D12" s="116" t="n"/>
      <c r="E12" s="116" t="n"/>
      <c r="F12" s="121" t="n"/>
    </row>
    <row r="13" ht="19.5" customFormat="1" customHeight="1" s="119">
      <c r="A13" s="120" t="n"/>
      <c r="B13" s="115" t="n"/>
      <c r="C13" s="116" t="n"/>
      <c r="D13" s="116" t="n"/>
      <c r="E13" s="116" t="n"/>
      <c r="F13" s="121" t="n"/>
    </row>
    <row r="14" ht="21.75" customFormat="1" customHeight="1" s="119">
      <c r="A14" s="120" t="n"/>
      <c r="B14" s="115" t="n"/>
      <c r="C14" s="116" t="n"/>
      <c r="D14" s="116" t="n"/>
      <c r="E14" s="116" t="n"/>
      <c r="F14" s="121" t="n"/>
    </row>
    <row r="15" ht="19.5" customFormat="1" customHeight="1" s="119">
      <c r="A15" s="120" t="n"/>
      <c r="B15" s="115" t="n"/>
      <c r="C15" s="116" t="n"/>
      <c r="D15" s="116" t="n"/>
      <c r="E15" s="116" t="n"/>
      <c r="F15" s="121" t="n"/>
    </row>
    <row r="16" ht="21.75" customFormat="1" customHeight="1" s="119">
      <c r="A16" s="120" t="n"/>
      <c r="B16" s="115" t="n"/>
      <c r="C16" s="116" t="n"/>
      <c r="D16" s="116" t="n"/>
      <c r="E16" s="116" t="n"/>
      <c r="F16" s="121" t="n"/>
    </row>
    <row r="17" ht="19.5" customFormat="1" customHeight="1" s="119">
      <c r="A17" s="122" t="n"/>
      <c r="B17" s="123" t="n"/>
      <c r="C17" s="124" t="n"/>
      <c r="D17" s="124" t="n"/>
      <c r="E17" s="124" t="n"/>
      <c r="F17" s="125" t="n"/>
    </row>
    <row r="18">
      <c r="A18" s="122" t="inlineStr">
        <is>
          <t>26/08/2026</t>
        </is>
      </c>
      <c r="B18" s="123" t="n">
        <v>3</v>
      </c>
      <c r="C18" s="124" t="inlineStr">
        <is>
          <t>All feature sheets, Test Statistics, Defect Log</t>
        </is>
      </c>
      <c r="D18" s="124" t="inlineStr">
        <is>
          <t>A</t>
        </is>
      </c>
      <c r="E18" s="124" t="inlineStr">
        <is>
          <t>Added the twelve business-flow modules completed in this round (catalog, 3D model queue, store and staff, user administration, scoring configuration, workspace, recommendation and review, shipping and notification, address and taxonomy, SLA pipeline, vendor liability, defect probes). Added the Defect Log: 14 defects found, 11 fixed and 3 still open.</t>
        </is>
      </c>
      <c r="F18" s="125" t="inlineStr">
        <is>
          <t>Report5_Test Documentation.docx</t>
        </is>
      </c>
    </row>
  </sheetData>
  <mergeCells count="4">
    <mergeCell ref="B2:F2"/>
    <mergeCell ref="B6:D6"/>
    <mergeCell ref="B5:D5"/>
    <mergeCell ref="B4:D4"/>
  </mergeCells>
  <pageMargins left="0.4701388888888889" right="0.4701388888888889" top="0.5" bottom="0.3513888888888889" header="0.5118055555555556" footer="0.1701388888888889"/>
  <pageSetup orientation="landscape" paperSize="9" firstPageNumber="0" horizontalDpi="300" verticalDpi="300"/>
  <headerFooter alignWithMargins="0">
    <oddHeader/>
    <oddFooter>&amp;L&amp;"Tahoma,Regular"&amp;8 02ae-BM/PM/HDCV/FSOFT v2/1&amp;C&amp;"Tahoma,Regular"&amp;8 Internal use&amp;R&amp;"tahomaTahoma,Regular"&amp;8 &amp;P/&amp;N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B1:F23"/>
  <sheetViews>
    <sheetView workbookViewId="0">
      <selection activeCell="D13" sqref="D13"/>
    </sheetView>
  </sheetViews>
  <sheetFormatPr baseColWidth="8" defaultColWidth="9" defaultRowHeight="13.2"/>
  <cols>
    <col width="1.33203125" customWidth="1" style="139" min="1" max="1"/>
    <col width="11.77734375" customWidth="1" style="3" min="2" max="2"/>
    <col width="26.44140625" customWidth="1" style="4" min="3" max="3"/>
    <col width="17.109375" customWidth="1" style="4" min="4" max="4"/>
    <col width="28.109375" customWidth="1" style="4" min="5" max="5"/>
    <col width="30.6640625" customWidth="1" style="4" min="6" max="6"/>
    <col width="9" customWidth="1" style="139" min="7" max="7"/>
    <col width="9" customWidth="1" style="139" min="8" max="16384"/>
  </cols>
  <sheetData>
    <row r="1" ht="24.6" customHeight="1">
      <c r="B1" s="5" t="n"/>
      <c r="D1" s="6" t="inlineStr">
        <is>
          <t>TEST CASE LIST</t>
        </is>
      </c>
      <c r="E1" s="7" t="n"/>
    </row>
    <row r="2" ht="13.5" customHeight="1">
      <c r="B2" s="5" t="n"/>
      <c r="D2" s="8" t="n"/>
      <c r="E2" s="8" t="n"/>
    </row>
    <row r="3" ht="13.8" customHeight="1">
      <c r="B3" s="133" t="inlineStr">
        <is>
          <t>Project Name</t>
        </is>
      </c>
      <c r="C3" s="128" t="n"/>
      <c r="D3" s="135" t="inlineStr">
        <is>
          <t>FengDesk AI - Intelligent Workspace Feng Shui Plant Recommendation &amp; E-Commerce Platform</t>
        </is>
      </c>
      <c r="E3" s="128" t="n"/>
      <c r="F3" s="129" t="n"/>
    </row>
    <row r="4" ht="13.8" customHeight="1">
      <c r="B4" s="133" t="inlineStr">
        <is>
          <t>Project Code</t>
        </is>
      </c>
      <c r="C4" s="128" t="n"/>
      <c r="D4" s="135" t="inlineStr">
        <is>
          <t>SU26SE093</t>
        </is>
      </c>
      <c r="E4" s="128" t="n"/>
      <c r="F4" s="129" t="n"/>
    </row>
    <row r="5" ht="84.75" customFormat="1" customHeight="1" s="9">
      <c r="B5" s="134" t="inlineStr">
        <is>
          <t>Test Environment Setup Description</t>
        </is>
      </c>
      <c r="C5" s="129" t="n"/>
      <c r="D5" s="132" t="inlineStr">
        <is>
          <t>API hosted in process over real HTTP through WebApplicationFactory, backed by a PostgreSQL database dedicated to testing. Every external integration (email, payment gateway, file storage, LLM, 3D provider, Google sign-in, speech to text, carrier) is replaced by a fake, so no test reaches a third party. Command: dotnet test FengDeskAI.slnx</t>
        </is>
      </c>
      <c r="E5" s="128" t="n"/>
      <c r="F5" s="129" t="n"/>
    </row>
    <row r="6">
      <c r="B6" s="10" t="n">
        <v>1</v>
      </c>
      <c r="C6" s="139" t="inlineStr">
        <is>
          <t>Authentication</t>
        </is>
      </c>
      <c r="D6" s="139" t="inlineStr">
        <is>
          <t>Authentication</t>
        </is>
      </c>
      <c r="E6" s="139" t="inlineStr">
        <is>
          <t>UC-01 Register / Login. Registration, sign-in, account recovery, change of email, Google sign-in and the access token of every role.</t>
        </is>
      </c>
      <c r="F6" s="139" t="inlineStr">
        <is>
          <t>See the Pre-Condition column of each case in the feature sheet</t>
        </is>
      </c>
    </row>
    <row r="7" customFormat="1" s="11">
      <c r="B7" s="10" t="n">
        <v>2</v>
      </c>
      <c r="C7" s="139" t="inlineStr">
        <is>
          <t>Cart and Checkout</t>
        </is>
      </c>
      <c r="D7" s="139" t="inlineStr">
        <is>
          <t>Cart and Checkout</t>
        </is>
      </c>
      <c r="E7" s="139" t="inlineStr">
        <is>
          <t>UC-09, UC-10. Shopping cart, checkout and the splitting of one cart into one sub order per garden (BR-04, BR-05).</t>
        </is>
      </c>
      <c r="F7" s="139" t="inlineStr">
        <is>
          <t>See the Pre-Condition column of each case in the feature sheet</t>
        </is>
      </c>
    </row>
    <row r="8" ht="21" customFormat="1" customHeight="1" s="14">
      <c r="B8" s="10" t="n">
        <v>3</v>
      </c>
      <c r="C8" s="139" t="inlineStr">
        <is>
          <t>Payment and Cancellation</t>
        </is>
      </c>
      <c r="D8" s="139" t="inlineStr">
        <is>
          <t>Payment and Cancellation</t>
        </is>
      </c>
      <c r="E8" s="139" t="inlineStr">
        <is>
          <t>UC-11. Payment link creation for online orders and order cancellation. Real settlement is out of scope (section 1.2).</t>
        </is>
      </c>
      <c r="F8" s="139" t="inlineStr">
        <is>
          <t>See the Pre-Condition column of each case in the feature sheet</t>
        </is>
      </c>
    </row>
    <row r="9">
      <c r="B9" s="10" t="n">
        <v>4</v>
      </c>
      <c r="C9" s="139" t="inlineStr">
        <is>
          <t>Delivery</t>
        </is>
      </c>
      <c r="D9" s="139" t="inlineStr">
        <is>
          <t>Delivery</t>
        </is>
      </c>
      <c r="E9" s="139" t="inlineStr">
        <is>
          <t>UC-20, UC-23. Visibility of deliveries for the garden that must fulfil them.</t>
        </is>
      </c>
      <c r="F9" s="139" t="inlineStr">
        <is>
          <t>See the Pre-Condition column of each case in the feature sheet</t>
        </is>
      </c>
    </row>
    <row r="10">
      <c r="B10" s="10" t="n">
        <v>5</v>
      </c>
      <c r="C10" s="139" t="inlineStr">
        <is>
          <t>Returns Refunds and Exchanges</t>
        </is>
      </c>
      <c r="D10" s="139" t="inlineStr">
        <is>
          <t>Returns Refunds and Exchanges</t>
        </is>
      </c>
      <c r="E10" s="139" t="inlineStr">
        <is>
          <t>UC-15, UC-28, UC-29, UC-30. Return request, staff decision and refund. Photo evidence is mandatory (BR-08) and dead plants are never recalled (BR-09).</t>
        </is>
      </c>
      <c r="F10" s="139" t="inlineStr">
        <is>
          <t>See the Pre-Condition column of each case in the feature sheet</t>
        </is>
      </c>
    </row>
    <row r="11">
      <c r="B11" s="10" t="n">
        <v>6</v>
      </c>
      <c r="C11" s="139" t="inlineStr">
        <is>
          <t>API Authorization and Robustnes</t>
        </is>
      </c>
      <c r="D11" s="139" t="inlineStr">
        <is>
          <t>API Authorization and Robustnes</t>
        </is>
      </c>
      <c r="E11" s="139" t="inlineStr">
        <is>
          <t>Cross cutting. Generated from the routing table, so all 242 endpoints are covered and any endpoint added later is covered automatically.</t>
        </is>
      </c>
      <c r="F11" s="139" t="inlineStr">
        <is>
          <t>See the Pre-Condition column of each case in the feature sheet</t>
        </is>
      </c>
    </row>
    <row r="12">
      <c r="B12" s="10" t="n">
        <v>7</v>
      </c>
      <c r="C12" s="139" t="inlineStr">
        <is>
          <t>Catalog</t>
        </is>
      </c>
      <c r="D12" s="139" t="inlineStr">
        <is>
          <t>Catalog</t>
        </is>
      </c>
      <c r="E12" s="139" t="inlineStr">
        <is>
          <t>UC-04, UC-05, UC-06. Product lifecycle, variants, images, categories, tags and the feng-shui attributes of a product.</t>
        </is>
      </c>
      <c r="F12" s="139" t="inlineStr">
        <is>
          <t>See the Pre-Condition column of each case in the feature sheet</t>
        </is>
      </c>
    </row>
    <row r="13">
      <c r="B13" s="10" t="n">
        <v>8</v>
      </c>
      <c r="C13" s="139" t="inlineStr">
        <is>
          <t>3D Model Queue</t>
        </is>
      </c>
      <c r="D13" s="139" t="inlineStr">
        <is>
          <t>3D Model Queue</t>
        </is>
      </c>
      <c r="E13" s="139" t="inlineStr">
        <is>
          <t>UC-07. Owner requests a 3D model, platform staff generates, previews, accepts or rejects it.</t>
        </is>
      </c>
      <c r="F13" s="139" t="inlineStr">
        <is>
          <t>See the Pre-Condition column of each case in the feature sheet</t>
        </is>
      </c>
    </row>
    <row r="14">
      <c r="B14" s="10" t="n">
        <v>9</v>
      </c>
      <c r="C14" s="139" t="inlineStr">
        <is>
          <t>Store and Staff</t>
        </is>
      </c>
      <c r="D14" s="139" t="inlineStr">
        <is>
          <t>Store and Staff</t>
        </is>
      </c>
      <c r="E14" s="139" t="inlineStr">
        <is>
          <t>UC-02, UC-03. Garden store self-registration, pickup address, co-owners, the staff invitation lifecycle and store statistics.</t>
        </is>
      </c>
      <c r="F14" s="139" t="inlineStr">
        <is>
          <t>See the Pre-Condition column of each case in the feature sheet</t>
        </is>
      </c>
    </row>
    <row r="15">
      <c r="B15" s="10" t="n">
        <v>10</v>
      </c>
      <c r="C15" s="139" t="inlineStr">
        <is>
          <t>User Administration</t>
        </is>
      </c>
      <c r="D15" s="139" t="inlineStr">
        <is>
          <t>User Administration</t>
        </is>
      </c>
      <c r="E15" s="139" t="inlineStr">
        <is>
          <t>UC-31, UC-32. Admin searches users, locks and unlocks accounts, changes roles, revokes sessions and reads the audit trail.</t>
        </is>
      </c>
      <c r="F15" s="139" t="inlineStr">
        <is>
          <t>See the Pre-Condition column of each case in the feature sheet</t>
        </is>
      </c>
    </row>
    <row r="16">
      <c r="B16" s="10" t="n">
        <v>11</v>
      </c>
      <c r="C16" s="139" t="inlineStr">
        <is>
          <t>Scoring Configuration</t>
        </is>
      </c>
      <c r="D16" s="139" t="inlineStr">
        <is>
          <t>Scoring Configuration</t>
        </is>
      </c>
      <c r="E16" s="139" t="inlineStr">
        <is>
          <t>UC-33. Manager tunes the deterministic feng-shui scoring engine: parameters, element input map, purpose modifiers and room vectors.</t>
        </is>
      </c>
      <c r="F16" s="139" t="inlineStr">
        <is>
          <t>See the Pre-Condition column of each case in the feature sheet</t>
        </is>
      </c>
    </row>
    <row r="17">
      <c r="B17" s="10" t="n">
        <v>12</v>
      </c>
      <c r="C17" s="139" t="inlineStr">
        <is>
          <t>Workspace Profile</t>
        </is>
      </c>
      <c r="D17" s="139" t="inlineStr">
        <is>
          <t>Workspace Profile</t>
        </is>
      </c>
      <c r="E17" s="139" t="inlineStr">
        <is>
          <t>UC-12, UC-13. Customer describes a workspace, keeps several profiles, reads the element analysis and places purchased products into a space.</t>
        </is>
      </c>
      <c r="F17" s="139" t="inlineStr">
        <is>
          <t>See the Pre-Condition column of each case in the feature sheet</t>
        </is>
      </c>
    </row>
    <row r="18">
      <c r="B18" s="10" t="n">
        <v>13</v>
      </c>
      <c r="C18" s="139" t="inlineStr">
        <is>
          <t>Recommendation and Review</t>
        </is>
      </c>
      <c r="D18" s="139" t="inlineStr">
        <is>
          <t>Recommendation and Review</t>
        </is>
      </c>
      <c r="E18" s="139" t="inlineStr">
        <is>
          <t>UC-14, UC-16. Feng-shui recommendations for a workspace and for carry items, plus product reviews restricted to buyers.</t>
        </is>
      </c>
      <c r="F18" s="139" t="inlineStr">
        <is>
          <t>See the Pre-Condition column of each case in the feature sheet</t>
        </is>
      </c>
    </row>
    <row r="19">
      <c r="B19" s="10" t="n">
        <v>14</v>
      </c>
      <c r="C19" s="139" t="inlineStr">
        <is>
          <t>Shipping and Notification</t>
        </is>
      </c>
      <c r="D19" s="139" t="inlineStr">
        <is>
          <t>Shipping and Notification</t>
        </is>
      </c>
      <c r="E19" s="139" t="inlineStr">
        <is>
          <t>UC-21, UC-22. Carrier webhooks with secret verification, delivery progress, store shipping readiness and the notifications they raise.</t>
        </is>
      </c>
      <c r="F19" s="139" t="inlineStr">
        <is>
          <t>See the Pre-Condition column of each case in the feature sheet</t>
        </is>
      </c>
    </row>
    <row r="20">
      <c r="B20" s="10" t="n">
        <v>15</v>
      </c>
      <c r="C20" s="139" t="inlineStr">
        <is>
          <t>Address and Taxonomy</t>
        </is>
      </c>
      <c r="D20" s="139" t="inlineStr">
        <is>
          <t>Address and Taxonomy</t>
        </is>
      </c>
      <c r="E20" s="139" t="inlineStr">
        <is>
          <t>UC-08. Customer address book with the default-address rule, and the shared element, style and vibe lookups.</t>
        </is>
      </c>
      <c r="F20" s="139" t="inlineStr">
        <is>
          <t>See the Pre-Condition column of each case in the feature sheet</t>
        </is>
      </c>
    </row>
    <row r="21">
      <c r="B21" s="10" t="n">
        <v>16</v>
      </c>
      <c r="C21" s="139" t="inlineStr">
        <is>
          <t>SLA and Refund Pipeline</t>
        </is>
      </c>
      <c r="D21" s="139" t="inlineStr">
        <is>
          <t>SLA and Refund Pipeline</t>
        </is>
      </c>
      <c r="E21" s="139" t="inlineStr">
        <is>
          <t>UC-29, UC-30. The time-based sweeps the return SLA worker performs: evidence timeout, refund dispatch, timeout, retry, escalation and liability auto-settle.</t>
        </is>
      </c>
      <c r="F21" s="139" t="inlineStr">
        <is>
          <t>See the Pre-Condition column of each case in the feature sheet</t>
        </is>
      </c>
    </row>
    <row r="22">
      <c r="B22" s="10" t="n">
        <v>17</v>
      </c>
      <c r="C22" s="139" t="inlineStr">
        <is>
          <t>Vendor Liability</t>
        </is>
      </c>
      <c r="D22" s="139" t="inlineStr">
        <is>
          <t>Vendor Liability</t>
        </is>
      </c>
      <c r="E22" s="139" t="inlineStr">
        <is>
          <t>UC-30. The debt raised against a garden after the platform refunds a customer: dispute window and manager ruling.</t>
        </is>
      </c>
      <c r="F22" s="139" t="inlineStr">
        <is>
          <t>See the Pre-Condition column of each case in the feature sheet</t>
        </is>
      </c>
    </row>
    <row r="23">
      <c r="B23" s="10" t="n">
        <v>18</v>
      </c>
      <c r="C23" s="139" t="inlineStr">
        <is>
          <t>Defect Probes</t>
        </is>
      </c>
      <c r="D23" s="139" t="inlineStr">
        <is>
          <t>Defect Probes</t>
        </is>
      </c>
      <c r="E23" s="139" t="inlineStr">
        <is>
          <t>Cross cutting. Each case asserts the correct behaviour of a suspected defect; a red case is a real defect recorded in the Defect Log.</t>
        </is>
      </c>
      <c r="F23" s="139" t="inlineStr">
        <is>
          <t>See the Pre-Condition column of each case in the feature sheet</t>
        </is>
      </c>
    </row>
  </sheetData>
  <mergeCells count="6">
    <mergeCell ref="D5:F5"/>
    <mergeCell ref="B3:C3"/>
    <mergeCell ref="B5:C5"/>
    <mergeCell ref="D4:F4"/>
    <mergeCell ref="D3:F3"/>
    <mergeCell ref="B4:C4"/>
  </mergeCells>
  <pageMargins left="0.7479166666666667" right="0.7479166666666667" top="0.9840277777777778" bottom="1.150694444444444" header="0.5118055555555556" footer="0.9840277777777778"/>
  <pageSetup orientation="landscape" paperSize="9" firstPageNumber="0" horizontalDpi="300" verticalDpi="300"/>
  <headerFooter alignWithMargins="0">
    <oddHeader/>
    <oddFooter>&amp;L&amp;"Tahoma,Regular"&amp;8 02ae-BM/PM/HDCV/FSOFT v2/0&amp;C&amp;"tahoma,Regular"&amp;8 Internal use&amp;R&amp;"tahoma,Regular"&amp;8 &amp;P/&amp;N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H25"/>
  <sheetViews>
    <sheetView workbookViewId="0">
      <selection activeCell="B2" sqref="B2"/>
    </sheetView>
  </sheetViews>
  <sheetFormatPr baseColWidth="8" defaultColWidth="9" defaultRowHeight="13.2"/>
  <cols>
    <col width="4.44140625" customWidth="1" style="139" min="1" max="1"/>
    <col width="18.33203125" customWidth="1" style="139" min="2" max="2"/>
    <col width="19.33203125" customWidth="1" style="139" min="3" max="3"/>
    <col width="11.6640625" customWidth="1" style="139" min="4" max="6"/>
    <col width="9" customWidth="1" style="139" min="7" max="7"/>
    <col width="35.44140625" customWidth="1" style="139" min="8" max="8"/>
    <col width="33.109375" customWidth="1" style="139" min="9" max="9"/>
    <col width="9" customWidth="1" style="139" min="10" max="10"/>
    <col width="9" customWidth="1" style="139" min="11" max="16384"/>
  </cols>
  <sheetData>
    <row r="1" ht="25.5" customHeight="1">
      <c r="B1" s="138" t="inlineStr">
        <is>
          <t>TEST STATISTICS</t>
        </is>
      </c>
    </row>
    <row r="2" ht="14.25" customHeight="1">
      <c r="A2" s="47" t="n"/>
      <c r="B2" s="47" t="n"/>
      <c r="C2" s="48" t="n"/>
      <c r="D2" s="48" t="n"/>
      <c r="E2" s="48" t="n"/>
      <c r="F2" s="48" t="n"/>
      <c r="G2" s="48" t="n"/>
      <c r="H2" s="49" t="n"/>
    </row>
    <row r="3" ht="12" customHeight="1">
      <c r="B3" s="2" t="inlineStr">
        <is>
          <t>Project Name</t>
        </is>
      </c>
      <c r="C3" s="135" t="inlineStr">
        <is>
          <t>FengDesk AI - Intelligent Workspace Feng Shui Plant Recommendation &amp; E-Commerce Platform</t>
        </is>
      </c>
      <c r="D3" s="129" t="n"/>
      <c r="E3" s="136" t="inlineStr">
        <is>
          <t>Creator</t>
        </is>
      </c>
      <c r="F3" s="129" t="n"/>
      <c r="G3" s="50" t="n"/>
      <c r="H3" s="51" t="inlineStr">
        <is>
          <t>Vu Manh Dung</t>
        </is>
      </c>
    </row>
    <row r="4" ht="12" customHeight="1">
      <c r="B4" s="2" t="inlineStr">
        <is>
          <t>Project Code</t>
        </is>
      </c>
      <c r="C4" s="135" t="inlineStr">
        <is>
          <t>SU26SE093</t>
        </is>
      </c>
      <c r="D4" s="129" t="n"/>
      <c r="E4" s="136" t="inlineStr">
        <is>
          <t>Reviewer/Approver</t>
        </is>
      </c>
      <c r="F4" s="129" t="n"/>
      <c r="G4" s="50" t="n"/>
      <c r="H4" s="51" t="n"/>
    </row>
    <row r="5" ht="12" customHeight="1">
      <c r="B5" s="52" t="inlineStr">
        <is>
          <t>Document Code</t>
        </is>
      </c>
      <c r="C5" s="135" t="inlineStr">
        <is>
          <t>SU26SE093_Test Report_v1.0</t>
        </is>
      </c>
      <c r="D5" s="129" t="n"/>
      <c r="E5" s="136" t="inlineStr">
        <is>
          <t>Issue Date</t>
        </is>
      </c>
      <c r="F5" s="129" t="n"/>
      <c r="G5" s="50" t="n"/>
      <c r="H5" s="53" t="inlineStr">
        <is>
          <t>26/08/2026</t>
        </is>
      </c>
    </row>
    <row r="6" ht="21.75" customHeight="1">
      <c r="A6" s="47" t="n"/>
      <c r="B6" s="52" t="inlineStr">
        <is>
          <t>Notes</t>
        </is>
      </c>
      <c r="C6" s="137" t="inlineStr">
        <is>
          <t>Release covers eighteen modules: authentication, cart and checkout, payment and cancellation, delivery, returns refunds and exchanges, API authorization and robustness, catalog, 3D model queue, store and staff, user administration, scoring configuration, workspace profile, recommendation and review, shipping and notification, address and taxonomy, SLA and refund pipeline, vendor liability, defect probes.</t>
        </is>
      </c>
      <c r="D6" s="128" t="n"/>
      <c r="E6" s="128" t="n"/>
      <c r="F6" s="128" t="n"/>
      <c r="G6" s="128" t="n"/>
      <c r="H6" s="129" t="n"/>
    </row>
    <row r="7" ht="14.25" customHeight="1">
      <c r="A7" s="47" t="n"/>
      <c r="B7" s="54" t="n">
        <v>1</v>
      </c>
      <c r="C7" s="55" t="inlineStr">
        <is>
          <t>Authentication</t>
        </is>
      </c>
      <c r="D7" s="48" t="n">
        <v>33</v>
      </c>
      <c r="E7" s="48" t="n">
        <v>0</v>
      </c>
      <c r="F7" s="48" t="n">
        <v>0</v>
      </c>
      <c r="G7" s="48" t="n">
        <v>0</v>
      </c>
      <c r="H7" s="48" t="n">
        <v>33</v>
      </c>
    </row>
    <row r="8">
      <c r="B8" s="54" t="n">
        <v>2</v>
      </c>
      <c r="C8" s="55" t="inlineStr">
        <is>
          <t>Cart and Checkout</t>
        </is>
      </c>
      <c r="D8" s="48" t="n">
        <v>11</v>
      </c>
      <c r="E8" s="48" t="n">
        <v>0</v>
      </c>
      <c r="F8" s="48" t="n">
        <v>0</v>
      </c>
      <c r="G8" s="48" t="n">
        <v>0</v>
      </c>
      <c r="H8" s="48" t="n">
        <v>11</v>
      </c>
    </row>
    <row r="9">
      <c r="B9" s="54" t="n">
        <v>3</v>
      </c>
      <c r="C9" s="55" t="inlineStr">
        <is>
          <t>Payment and Cancellation</t>
        </is>
      </c>
      <c r="D9" s="48" t="n">
        <v>6</v>
      </c>
      <c r="E9" s="48" t="n">
        <v>0</v>
      </c>
      <c r="F9" s="48" t="n">
        <v>0</v>
      </c>
      <c r="G9" s="48" t="n">
        <v>0</v>
      </c>
      <c r="H9" s="48" t="n">
        <v>6</v>
      </c>
    </row>
    <row r="10">
      <c r="A10" s="56" t="n"/>
      <c r="B10" s="54" t="n">
        <v>4</v>
      </c>
      <c r="C10" s="55" t="inlineStr">
        <is>
          <t>Delivery</t>
        </is>
      </c>
      <c r="D10" s="48" t="n">
        <v>2</v>
      </c>
      <c r="E10" s="48" t="n">
        <v>0</v>
      </c>
      <c r="F10" s="48" t="n">
        <v>0</v>
      </c>
      <c r="G10" s="48" t="n">
        <v>0</v>
      </c>
      <c r="H10" s="48" t="n">
        <v>2</v>
      </c>
    </row>
    <row r="11">
      <c r="A11" s="56" t="n"/>
      <c r="B11" s="54" t="n">
        <v>5</v>
      </c>
      <c r="C11" s="55" t="inlineStr">
        <is>
          <t>Returns Refunds and Exchanges</t>
        </is>
      </c>
      <c r="D11" s="48" t="n">
        <v>15</v>
      </c>
      <c r="E11" s="48" t="n">
        <v>0</v>
      </c>
      <c r="F11" s="48" t="n">
        <v>0</v>
      </c>
      <c r="G11" s="48" t="n">
        <v>0</v>
      </c>
      <c r="H11" s="48" t="n">
        <v>15</v>
      </c>
    </row>
    <row r="12">
      <c r="A12" s="56" t="n"/>
      <c r="B12" s="54" t="n">
        <v>6</v>
      </c>
      <c r="C12" s="55" t="inlineStr">
        <is>
          <t>API Authorization and Robustnes</t>
        </is>
      </c>
      <c r="D12" s="48" t="n">
        <v>21</v>
      </c>
      <c r="E12" s="48" t="n">
        <v>0</v>
      </c>
      <c r="F12" s="48" t="n">
        <v>0</v>
      </c>
      <c r="G12" s="48" t="n">
        <v>0</v>
      </c>
      <c r="H12" s="48" t="n">
        <v>21</v>
      </c>
    </row>
    <row r="13">
      <c r="A13" s="56" t="n"/>
      <c r="B13" s="54" t="n">
        <v>7</v>
      </c>
      <c r="C13" s="55" t="inlineStr">
        <is>
          <t>Catalog</t>
        </is>
      </c>
      <c r="D13" s="48" t="n">
        <v>31</v>
      </c>
      <c r="E13" s="48" t="n">
        <v>0</v>
      </c>
      <c r="F13" s="48" t="n">
        <v>0</v>
      </c>
      <c r="G13" s="48" t="n">
        <v>0</v>
      </c>
      <c r="H13" s="48" t="n">
        <v>31</v>
      </c>
    </row>
    <row r="14">
      <c r="A14" s="56" t="n"/>
      <c r="B14" s="54" t="n">
        <v>8</v>
      </c>
      <c r="C14" s="55" t="inlineStr">
        <is>
          <t>3D Model Queue</t>
        </is>
      </c>
      <c r="D14" s="48" t="n">
        <v>21</v>
      </c>
      <c r="E14" s="48" t="n">
        <v>0</v>
      </c>
      <c r="F14" s="48" t="n">
        <v>0</v>
      </c>
      <c r="G14" s="48" t="n">
        <v>0</v>
      </c>
      <c r="H14" s="48" t="n">
        <v>21</v>
      </c>
    </row>
    <row r="15">
      <c r="B15" s="54" t="n">
        <v>9</v>
      </c>
      <c r="C15" s="55" t="inlineStr">
        <is>
          <t>Store and Staff</t>
        </is>
      </c>
      <c r="D15" s="48" t="n">
        <v>32</v>
      </c>
      <c r="E15" s="48" t="n">
        <v>0</v>
      </c>
      <c r="F15" s="48" t="n">
        <v>0</v>
      </c>
      <c r="G15" s="48" t="n">
        <v>0</v>
      </c>
      <c r="H15" s="48" t="n">
        <v>32</v>
      </c>
    </row>
    <row r="16">
      <c r="B16" s="54" t="n">
        <v>10</v>
      </c>
      <c r="C16" s="55" t="inlineStr">
        <is>
          <t>User Administration</t>
        </is>
      </c>
      <c r="D16" s="48" t="n">
        <v>27</v>
      </c>
      <c r="E16" s="48" t="n">
        <v>0</v>
      </c>
      <c r="F16" s="48" t="n">
        <v>0</v>
      </c>
      <c r="G16" s="48" t="n">
        <v>0</v>
      </c>
      <c r="H16" s="48" t="n">
        <v>27</v>
      </c>
    </row>
    <row r="17">
      <c r="B17" s="54" t="n">
        <v>11</v>
      </c>
      <c r="C17" s="55" t="inlineStr">
        <is>
          <t>Scoring Configuration</t>
        </is>
      </c>
      <c r="D17" s="48" t="n">
        <v>28</v>
      </c>
      <c r="E17" s="48" t="n">
        <v>0</v>
      </c>
      <c r="F17" s="48" t="n">
        <v>0</v>
      </c>
      <c r="G17" s="48" t="n">
        <v>0</v>
      </c>
      <c r="H17" s="48" t="n">
        <v>28</v>
      </c>
    </row>
    <row r="18">
      <c r="B18" s="54" t="n">
        <v>12</v>
      </c>
      <c r="C18" s="55" t="inlineStr">
        <is>
          <t>Workspace Profile</t>
        </is>
      </c>
      <c r="D18" s="48" t="n">
        <v>30</v>
      </c>
      <c r="E18" s="48" t="n">
        <v>0</v>
      </c>
      <c r="F18" s="48" t="n">
        <v>0</v>
      </c>
      <c r="G18" s="48" t="n">
        <v>0</v>
      </c>
      <c r="H18" s="48" t="n">
        <v>30</v>
      </c>
    </row>
    <row r="19">
      <c r="B19" s="54" t="n">
        <v>13</v>
      </c>
      <c r="C19" s="55" t="inlineStr">
        <is>
          <t>Recommendation and Review</t>
        </is>
      </c>
      <c r="D19" s="48" t="n">
        <v>22</v>
      </c>
      <c r="E19" s="48" t="n">
        <v>0</v>
      </c>
      <c r="F19" s="48" t="n">
        <v>0</v>
      </c>
      <c r="G19" s="48" t="n">
        <v>0</v>
      </c>
      <c r="H19" s="48" t="n">
        <v>22</v>
      </c>
    </row>
    <row r="20">
      <c r="B20" s="54" t="n">
        <v>14</v>
      </c>
      <c r="C20" s="55" t="inlineStr">
        <is>
          <t>Shipping and Notification</t>
        </is>
      </c>
      <c r="D20" s="48" t="n">
        <v>20</v>
      </c>
      <c r="E20" s="48" t="n">
        <v>0</v>
      </c>
      <c r="F20" s="48" t="n">
        <v>0</v>
      </c>
      <c r="G20" s="48" t="n">
        <v>0</v>
      </c>
      <c r="H20" s="48" t="n">
        <v>20</v>
      </c>
    </row>
    <row r="21">
      <c r="B21" s="54" t="n">
        <v>15</v>
      </c>
      <c r="C21" s="55" t="inlineStr">
        <is>
          <t>Address and Taxonomy</t>
        </is>
      </c>
      <c r="D21" s="48" t="n">
        <v>21</v>
      </c>
      <c r="E21" s="48" t="n">
        <v>0</v>
      </c>
      <c r="F21" s="48" t="n">
        <v>0</v>
      </c>
      <c r="G21" s="48" t="n">
        <v>0</v>
      </c>
      <c r="H21" s="48" t="n">
        <v>21</v>
      </c>
    </row>
    <row r="22">
      <c r="B22" s="54" t="n">
        <v>16</v>
      </c>
      <c r="C22" s="55" t="inlineStr">
        <is>
          <t>SLA and Refund Pipeline</t>
        </is>
      </c>
      <c r="D22" s="48" t="n">
        <v>16</v>
      </c>
      <c r="E22" s="48" t="n">
        <v>0</v>
      </c>
      <c r="F22" s="48" t="n">
        <v>0</v>
      </c>
      <c r="G22" s="48" t="n">
        <v>0</v>
      </c>
      <c r="H22" s="48" t="n">
        <v>16</v>
      </c>
    </row>
    <row r="23">
      <c r="B23" s="54" t="n">
        <v>17</v>
      </c>
      <c r="C23" s="55" t="inlineStr">
        <is>
          <t>Vendor Liability</t>
        </is>
      </c>
      <c r="D23" s="48" t="n">
        <v>20</v>
      </c>
      <c r="E23" s="48" t="n">
        <v>0</v>
      </c>
      <c r="F23" s="48" t="n">
        <v>0</v>
      </c>
      <c r="G23" s="48" t="n">
        <v>0</v>
      </c>
      <c r="H23" s="48" t="n">
        <v>20</v>
      </c>
    </row>
    <row r="24">
      <c r="B24" s="54" t="n">
        <v>18</v>
      </c>
      <c r="C24" s="55" t="inlineStr">
        <is>
          <t>Defect Probes</t>
        </is>
      </c>
      <c r="D24" s="48" t="n">
        <v>11</v>
      </c>
      <c r="E24" s="48" t="n">
        <v>3</v>
      </c>
      <c r="F24" s="48" t="n">
        <v>0</v>
      </c>
      <c r="G24" s="48" t="n">
        <v>0</v>
      </c>
      <c r="H24" s="48" t="n">
        <v>14</v>
      </c>
    </row>
    <row r="25">
      <c r="B25" s="54" t="n"/>
      <c r="C25" s="150" t="inlineStr">
        <is>
          <t>Sub total</t>
        </is>
      </c>
      <c r="D25" s="48">
        <f>SUM(D7:D24)</f>
        <v/>
      </c>
      <c r="E25" s="48">
        <f>SUM(E7:E24)</f>
        <v/>
      </c>
      <c r="F25" s="48">
        <f>SUM(F7:F24)</f>
        <v/>
      </c>
      <c r="G25" s="48">
        <f>SUM(G7:G24)</f>
        <v/>
      </c>
      <c r="H25" s="48">
        <f>SUM(H7:H24)</f>
        <v/>
      </c>
    </row>
  </sheetData>
  <mergeCells count="8">
    <mergeCell ref="E4:F4"/>
    <mergeCell ref="C6:H6"/>
    <mergeCell ref="B1:H1"/>
    <mergeCell ref="C5:D5"/>
    <mergeCell ref="E5:F5"/>
    <mergeCell ref="C3:D3"/>
    <mergeCell ref="E3:F3"/>
    <mergeCell ref="C4:D4"/>
  </mergeCells>
  <pageMargins left="0.7479166666666667" right="0.7479166666666667" top="0.9840277777777778" bottom="0.9840277777777777" header="0.5118055555555556" footer="0.5"/>
  <pageSetup orientation="landscape" firstPageNumber="0" horizontalDpi="300" verticalDpi="300"/>
  <headerFooter alignWithMargins="0">
    <oddHeader/>
    <oddFooter>&amp;L&amp;"Tahoma,Regular"&amp;8 02ae-BM/PM/HDCV/FSOFT v2/0&amp;C&amp;"tahoma,Regular"&amp;8 Internal use&amp;R&amp;"Tahoma,Regular"&amp;8 &amp;P/&amp;N</oddFooter>
    <evenHeader/>
    <evenFooter/>
    <firstHeader/>
    <firstFooter/>
  </headerFooter>
</worksheet>
</file>

<file path=xl/worksheets/sheet4.xml><?xml version="1.0" encoding="utf-8"?>
<worksheet xmlns="http://schemas.openxmlformats.org/spreadsheetml/2006/main">
  <sheetPr>
    <outlinePr summaryBelow="0" summaryRight="0"/>
    <pageSetUpPr/>
  </sheetPr>
  <dimension ref="A1:R42"/>
  <sheetViews>
    <sheetView tabSelected="1" zoomScale="85" zoomScaleNormal="85" workbookViewId="0">
      <pane ySplit="10" topLeftCell="A17" activePane="bottomLeft" state="frozen"/>
      <selection pane="bottomLeft" activeCell="O42" sqref="O42"/>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24.88671875"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Authentication</t>
        </is>
      </c>
    </row>
    <row r="2" ht="15" customFormat="1" customHeight="1" s="30">
      <c r="A2" s="92" t="inlineStr">
        <is>
          <t>Feature</t>
        </is>
      </c>
      <c r="B2" s="143" t="inlineStr">
        <is>
          <t>UC-01 Register / Login. Registration, sign-in, account recovery, change of email, Google sign-in and the access token of every role.</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33</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COUNTA(A9:A1000)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33</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33</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COUNTIF($F9:$F998,B5)</f>
        <v/>
      </c>
      <c r="C8" s="89">
        <f>COUNTIF($F9:$F998,C5)</f>
        <v/>
      </c>
      <c r="D8" s="89">
        <f>COUNTIF($F9:$F998,D5)</f>
        <v/>
      </c>
      <c r="E8" s="90">
        <f>COUNTIF($F9:$F998,E5)</f>
        <v/>
      </c>
      <c r="F8" s="78" t="n"/>
      <c r="G8" s="78" t="n"/>
      <c r="H8" s="31" t="n"/>
      <c r="I8" s="78" t="n"/>
      <c r="J8" s="78" t="n"/>
      <c r="K8" s="31" t="n"/>
      <c r="L8" s="78" t="n"/>
      <c r="M8" s="78" t="n"/>
      <c r="N8" s="31" t="n"/>
      <c r="O8" s="31" t="n"/>
      <c r="P8" s="31" t="n"/>
      <c r="Q8" s="32" t="n"/>
    </row>
    <row r="9" ht="15" customFormat="1" customHeight="1" s="30">
      <c r="A9" s="31" t="inlineStr">
        <is>
          <t>AUTH-LOGIN-01</t>
        </is>
      </c>
      <c r="B9" s="31" t="inlineStr">
        <is>
          <t>[Normal] Sign in with a correct email and password</t>
        </is>
      </c>
      <c r="C9" s="31" t="inlineStr">
        <is>
          <t>Send POST /api/Auth/login with the correct email and password of the Customer account</t>
        </is>
      </c>
      <c r="D9" s="31" t="inlineStr">
        <is>
          <t>Returns 200 with an access token, a refresh token and the user profile</t>
        </is>
      </c>
      <c r="E9" s="31" t="inlineStr">
        <is>
          <t>A Customer account exists and is active</t>
        </is>
      </c>
      <c r="F9" s="33" t="inlineStr">
        <is>
          <t>Passed</t>
        </is>
      </c>
      <c r="G9" s="31" t="inlineStr">
        <is>
          <t>17/08/2026</t>
        </is>
      </c>
      <c r="H9" s="31" t="inlineStr">
        <is>
          <t>Vu Manh Dung</t>
        </is>
      </c>
      <c r="I9" s="33" t="inlineStr">
        <is>
          <t>Passed</t>
        </is>
      </c>
      <c r="J9" s="31" t="inlineStr">
        <is>
          <t>17/08/2026</t>
        </is>
      </c>
      <c r="K9" s="31" t="inlineStr">
        <is>
          <t>Vu Manh Dung</t>
        </is>
      </c>
      <c r="L9" s="33" t="n"/>
      <c r="M9" s="31" t="n"/>
      <c r="N9" s="31" t="n"/>
      <c r="O9" s="31" t="inlineStr">
        <is>
          <t>Automated</t>
        </is>
      </c>
      <c r="P9" s="31" t="n"/>
      <c r="Q9" s="32" t="n"/>
    </row>
    <row r="10" ht="25.5" customFormat="1" customHeight="1" s="30">
      <c r="A10" s="83" t="inlineStr">
        <is>
          <t>AUTH-LOGIN-02</t>
        </is>
      </c>
      <c r="B10" s="83" t="inlineStr">
        <is>
          <t>[Abnormal] Sign in with a wrong password</t>
        </is>
      </c>
      <c r="C10" s="83" t="inlineStr">
        <is>
          <t>Send POST /api/Auth/login with the correct email but a wrong password</t>
        </is>
      </c>
      <c r="D10" s="83" t="inlineStr">
        <is>
          <t>Returns 401 with a generic message that does not reveal whether the email or the password was wrong</t>
        </is>
      </c>
      <c r="E10" s="83" t="inlineStr">
        <is>
          <t>A Customer account exists</t>
        </is>
      </c>
      <c r="F10" s="83" t="inlineStr">
        <is>
          <t>Passed</t>
        </is>
      </c>
      <c r="G10" s="83" t="inlineStr">
        <is>
          <t>17/08/2026</t>
        </is>
      </c>
      <c r="H10" s="83" t="inlineStr">
        <is>
          <t>Vu Manh Dung</t>
        </is>
      </c>
      <c r="I10" s="83" t="inlineStr">
        <is>
          <t>Passed</t>
        </is>
      </c>
      <c r="J10" s="83" t="inlineStr">
        <is>
          <t>17/08/2026</t>
        </is>
      </c>
      <c r="K10" s="83" t="inlineStr">
        <is>
          <t>Vu Manh Dung</t>
        </is>
      </c>
      <c r="L10" s="83" t="n"/>
      <c r="M10" s="83" t="n"/>
      <c r="N10" s="83" t="n"/>
      <c r="O10" s="83" t="inlineStr">
        <is>
          <t>Automated</t>
        </is>
      </c>
      <c r="Q10" s="34" t="n"/>
    </row>
    <row r="11" ht="15.75" customFormat="1" customHeight="1" s="30">
      <c r="A11" s="79" t="inlineStr">
        <is>
          <t>AUTH-LOGIN-03</t>
        </is>
      </c>
      <c r="B11" s="79" t="inlineStr">
        <is>
          <t>[Abnormal] Sign in with an email that is not registered</t>
        </is>
      </c>
      <c r="C11" s="80" t="inlineStr">
        <is>
          <t>Send POST /api/Auth/login with an email that was never registered</t>
        </is>
      </c>
      <c r="D11" s="80" t="inlineStr">
        <is>
          <t>Returns 401 with exactly the same message as the wrong-password case, so registered emails cannot be enumerated</t>
        </is>
      </c>
      <c r="E11" s="80" t="inlineStr">
        <is>
          <t>The email does not exist in the system</t>
        </is>
      </c>
      <c r="F11" s="80" t="inlineStr">
        <is>
          <t>Passed</t>
        </is>
      </c>
      <c r="G11" s="80" t="inlineStr">
        <is>
          <t>17/08/2026</t>
        </is>
      </c>
      <c r="H11" s="80" t="inlineStr">
        <is>
          <t>Vu Manh Dung</t>
        </is>
      </c>
      <c r="I11" s="80" t="inlineStr">
        <is>
          <t>Passed</t>
        </is>
      </c>
      <c r="J11" s="80" t="inlineStr">
        <is>
          <t>17/08/2026</t>
        </is>
      </c>
      <c r="K11" s="80" t="inlineStr">
        <is>
          <t>Vu Manh Dung</t>
        </is>
      </c>
      <c r="L11" s="80" t="n"/>
      <c r="M11" s="80" t="n"/>
      <c r="N11" s="80" t="n"/>
      <c r="O11" s="81" t="inlineStr">
        <is>
          <t>Automated</t>
        </is>
      </c>
      <c r="Q11" s="38" t="n"/>
    </row>
    <row r="12" outlineLevel="1" ht="121.05" customFormat="1" customHeight="1" s="44">
      <c r="A12" s="39" t="inlineStr">
        <is>
          <t>AUTH-LOGIN-04</t>
        </is>
      </c>
      <c r="B12" s="40" t="inlineStr">
        <is>
          <t>[Boundary] Sign in with an empty password</t>
        </is>
      </c>
      <c r="C12" s="40" t="inlineStr">
        <is>
          <t>Send POST /api/Auth/login with an empty password string</t>
        </is>
      </c>
      <c r="D12" s="41" t="inlineStr">
        <is>
          <t>Returns 401 without raising a server error</t>
        </is>
      </c>
      <c r="E12" s="41" t="inlineStr">
        <is>
          <t>A Customer account exists</t>
        </is>
      </c>
      <c r="F12" s="39" t="inlineStr">
        <is>
          <t>Passed</t>
        </is>
      </c>
      <c r="G12" s="39" t="inlineStr">
        <is>
          <t>17/08/2026</t>
        </is>
      </c>
      <c r="H12" s="39" t="inlineStr">
        <is>
          <t>Vu Manh Dung</t>
        </is>
      </c>
      <c r="I12" s="39" t="inlineStr">
        <is>
          <t>Passed</t>
        </is>
      </c>
      <c r="J12" s="39" t="inlineStr">
        <is>
          <t>17/08/2026</t>
        </is>
      </c>
      <c r="K12" s="39" t="inlineStr">
        <is>
          <t>Vu Manh Dung</t>
        </is>
      </c>
      <c r="L12" s="39" t="n"/>
      <c r="M12" s="39" t="n"/>
      <c r="N12" s="39" t="n"/>
      <c r="O12" s="42" t="inlineStr">
        <is>
          <t>Automated</t>
        </is>
      </c>
      <c r="Q12" s="43" t="n"/>
    </row>
    <row r="13" outlineLevel="1" ht="39.6" customHeight="1">
      <c r="A13" s="39" t="inlineStr">
        <is>
          <t>AUTH-LOGIN-05</t>
        </is>
      </c>
      <c r="B13" s="39" t="inlineStr">
        <is>
          <t>[Normal] Sign in with the email in a different letter case</t>
        </is>
      </c>
      <c r="C13" s="39" t="inlineStr">
        <is>
          <t>Send POST /api/Auth/login with the email written entirely in uppercase</t>
        </is>
      </c>
      <c r="D13" s="45" t="inlineStr">
        <is>
          <t>Returns 200 because the email is normalised to lowercase before lookup</t>
        </is>
      </c>
      <c r="E13" s="45" t="inlineStr">
        <is>
          <t>A Customer account exists with a lowercase email</t>
        </is>
      </c>
      <c r="F13" s="39" t="inlineStr">
        <is>
          <t>Passed</t>
        </is>
      </c>
      <c r="G13" s="39" t="inlineStr">
        <is>
          <t>17/08/2026</t>
        </is>
      </c>
      <c r="H13" s="39" t="inlineStr">
        <is>
          <t>Vu Manh Dung</t>
        </is>
      </c>
      <c r="I13" s="39" t="inlineStr">
        <is>
          <t>Passed</t>
        </is>
      </c>
      <c r="J13" s="39" t="inlineStr">
        <is>
          <t>17/08/2026</t>
        </is>
      </c>
      <c r="K13" s="39" t="inlineStr">
        <is>
          <t>Vu Manh Dung</t>
        </is>
      </c>
      <c r="L13" s="39" t="n"/>
      <c r="M13" s="39" t="n"/>
      <c r="N13" s="39" t="n"/>
      <c r="O13" s="42" t="inlineStr">
        <is>
          <t>Automated</t>
        </is>
      </c>
      <c r="Q13" s="43" t="n"/>
    </row>
    <row r="14" outlineLevel="1" ht="39.6" customHeight="1">
      <c r="A14" s="39" t="inlineStr">
        <is>
          <t>AUTH-ME-01</t>
        </is>
      </c>
      <c r="B14" s="39" t="inlineStr">
        <is>
          <t>[Abnormal] Call the current-user endpoint without signing in</t>
        </is>
      </c>
      <c r="C14" s="39" t="inlineStr">
        <is>
          <t>Send GET /api/Auth/me without a bearer token</t>
        </is>
      </c>
      <c r="D14" s="45" t="inlineStr">
        <is>
          <t>Returns 401</t>
        </is>
      </c>
      <c r="E14" s="45" t="inlineStr">
        <is>
          <t>No Authorization header is attached</t>
        </is>
      </c>
      <c r="F14" s="39" t="inlineStr">
        <is>
          <t>Passed</t>
        </is>
      </c>
      <c r="G14" s="39" t="inlineStr">
        <is>
          <t>17/08/2026</t>
        </is>
      </c>
      <c r="H14" s="39" t="inlineStr">
        <is>
          <t>Vu Manh Dung</t>
        </is>
      </c>
      <c r="I14" s="39" t="inlineStr">
        <is>
          <t>Passed</t>
        </is>
      </c>
      <c r="J14" s="39" t="inlineStr">
        <is>
          <t>17/08/2026</t>
        </is>
      </c>
      <c r="K14" s="39" t="inlineStr">
        <is>
          <t>Vu Manh Dung</t>
        </is>
      </c>
      <c r="L14" s="39" t="n"/>
      <c r="M14" s="39" t="n"/>
      <c r="N14" s="39" t="n"/>
      <c r="O14" s="42" t="inlineStr">
        <is>
          <t>Automated</t>
        </is>
      </c>
      <c r="Q14" s="43" t="n"/>
    </row>
    <row r="15" ht="15.75" customFormat="1" customHeight="1" s="30">
      <c r="A15" s="79" t="inlineStr">
        <is>
          <t>AUTH-ME-02</t>
        </is>
      </c>
      <c r="B15" s="35" t="inlineStr">
        <is>
          <t>[Normal] Call the current-user endpoint with a valid token</t>
        </is>
      </c>
      <c r="C15" s="36" t="inlineStr">
        <is>
          <t>Send GET /api/Auth/me with the Customer bearer token</t>
        </is>
      </c>
      <c r="D15" s="36" t="inlineStr">
        <is>
          <t>Returns 200 with the profile of the signed-in account</t>
        </is>
      </c>
      <c r="E15" s="36" t="inlineStr">
        <is>
          <t>Signed in as the Customer account</t>
        </is>
      </c>
      <c r="F15" s="36" t="inlineStr">
        <is>
          <t>Passed</t>
        </is>
      </c>
      <c r="G15" s="36" t="inlineStr">
        <is>
          <t>17/08/2026</t>
        </is>
      </c>
      <c r="H15" s="36" t="inlineStr">
        <is>
          <t>Vu Manh Dung</t>
        </is>
      </c>
      <c r="I15" s="36" t="inlineStr">
        <is>
          <t>Passed</t>
        </is>
      </c>
      <c r="J15" s="36" t="inlineStr">
        <is>
          <t>17/08/2026</t>
        </is>
      </c>
      <c r="K15" s="36" t="inlineStr">
        <is>
          <t>Vu Manh Dung</t>
        </is>
      </c>
      <c r="L15" s="36" t="n"/>
      <c r="M15" s="36" t="n"/>
      <c r="N15" s="36" t="n"/>
      <c r="O15" s="37" t="inlineStr">
        <is>
          <t>Automated</t>
        </is>
      </c>
      <c r="Q15" s="38" t="n"/>
    </row>
    <row r="16" outlineLevel="1" ht="39.6" customHeight="1">
      <c r="A16" s="39" t="inlineStr">
        <is>
          <t>AUTH-GOOGLE-01</t>
        </is>
      </c>
      <c r="B16" s="39" t="inlineStr">
        <is>
          <t>[Normal] First Google sign in creates a new account</t>
        </is>
      </c>
      <c r="C16" s="39" t="inlineStr">
        <is>
          <t>Send POST /api/Auth/google with a valid Google credential for an email that has no account</t>
        </is>
      </c>
      <c r="D16" s="39" t="inlineStr">
        <is>
          <t>Returns 200 with an access token; the account is created with no password</t>
        </is>
      </c>
      <c r="E16" s="39" t="inlineStr">
        <is>
          <t>The email has never been registered</t>
        </is>
      </c>
      <c r="F16" s="39" t="inlineStr">
        <is>
          <t>Passed</t>
        </is>
      </c>
      <c r="G16" s="39" t="inlineStr">
        <is>
          <t>17/08/2026</t>
        </is>
      </c>
      <c r="H16" s="39" t="inlineStr">
        <is>
          <t>Vu Manh Dung</t>
        </is>
      </c>
      <c r="I16" s="39" t="inlineStr">
        <is>
          <t>Passed</t>
        </is>
      </c>
      <c r="J16" s="39" t="inlineStr">
        <is>
          <t>17/08/2026</t>
        </is>
      </c>
      <c r="K16" s="39" t="inlineStr">
        <is>
          <t>Vu Manh Dung</t>
        </is>
      </c>
      <c r="L16" s="39" t="n"/>
      <c r="M16" s="39" t="n"/>
      <c r="N16" s="39" t="n"/>
      <c r="O16" s="42" t="inlineStr">
        <is>
          <t>Automated</t>
        </is>
      </c>
      <c r="Q16" s="43" t="n"/>
    </row>
    <row r="17" outlineLevel="1" ht="39.6" customHeight="1">
      <c r="A17" s="39" t="inlineStr">
        <is>
          <t>AUTH-GOOGLE-02</t>
        </is>
      </c>
      <c r="B17" s="39" t="inlineStr">
        <is>
          <t>[Abnormal] A Google only account cannot sign in with a password</t>
        </is>
      </c>
      <c r="C17" s="39" t="inlineStr">
        <is>
          <t>Create an account through Google sign in, then call POST /api/Auth/login with that email</t>
        </is>
      </c>
      <c r="D17" s="39" t="inlineStr">
        <is>
          <t>Returns 401 because the account has no password yet</t>
        </is>
      </c>
      <c r="E17" s="39" t="inlineStr">
        <is>
          <t>The account was created through Google sign in</t>
        </is>
      </c>
      <c r="F17" s="39" t="inlineStr">
        <is>
          <t>Passed</t>
        </is>
      </c>
      <c r="G17" s="46" t="inlineStr">
        <is>
          <t>17/08/2026</t>
        </is>
      </c>
      <c r="H17" s="46" t="inlineStr">
        <is>
          <t>Vu Manh Dung</t>
        </is>
      </c>
      <c r="I17" s="39" t="inlineStr">
        <is>
          <t>Passed</t>
        </is>
      </c>
      <c r="J17" s="46" t="inlineStr">
        <is>
          <t>17/08/2026</t>
        </is>
      </c>
      <c r="K17" s="46" t="inlineStr">
        <is>
          <t>Vu Manh Dung</t>
        </is>
      </c>
      <c r="L17" s="39" t="n"/>
      <c r="M17" s="46" t="n"/>
      <c r="N17" s="46" t="n"/>
      <c r="O17" s="46" t="inlineStr">
        <is>
          <t>Automated</t>
        </is>
      </c>
    </row>
    <row r="18" ht="15.75" customFormat="1" customHeight="1" s="30">
      <c r="A18" s="79" t="inlineStr">
        <is>
          <t>AUTH-GOOGLE-03</t>
        </is>
      </c>
      <c r="B18" s="35" t="inlineStr">
        <is>
          <t>[Abnormal] An invalid Google ID token is rejected</t>
        </is>
      </c>
      <c r="C18" s="36" t="inlineStr">
        <is>
          <t>Send POST /api/Auth/google with a made up credential</t>
        </is>
      </c>
      <c r="D18" s="36" t="inlineStr">
        <is>
          <t>Returns 401 and no account is created</t>
        </is>
      </c>
      <c r="E18" s="36" t="inlineStr">
        <is>
          <t>None</t>
        </is>
      </c>
      <c r="F18" s="36" t="inlineStr">
        <is>
          <t>Passed</t>
        </is>
      </c>
      <c r="G18" s="36" t="inlineStr">
        <is>
          <t>17/08/2026</t>
        </is>
      </c>
      <c r="H18" s="36" t="inlineStr">
        <is>
          <t>Vu Manh Dung</t>
        </is>
      </c>
      <c r="I18" s="36" t="inlineStr">
        <is>
          <t>Passed</t>
        </is>
      </c>
      <c r="J18" s="36" t="inlineStr">
        <is>
          <t>17/08/2026</t>
        </is>
      </c>
      <c r="K18" s="36" t="inlineStr">
        <is>
          <t>Vu Manh Dung</t>
        </is>
      </c>
      <c r="L18" s="36" t="n"/>
      <c r="M18" s="36" t="n"/>
      <c r="N18" s="36" t="n"/>
      <c r="O18" s="37" t="inlineStr">
        <is>
          <t>Automated</t>
        </is>
      </c>
      <c r="Q18" s="38" t="n"/>
    </row>
    <row r="19" outlineLevel="1" ht="39.6" customHeight="1">
      <c r="A19" s="39" t="inlineStr">
        <is>
          <t>AUTH-TOKEN-01</t>
        </is>
      </c>
      <c r="B19" s="39" t="inlineStr">
        <is>
          <t>[Normal] The Customer token reaches the current user endpoint</t>
        </is>
      </c>
      <c r="C19" s="39" t="inlineStr">
        <is>
          <t>Sign in as Customer, then call GET /api/Auth/me with that token</t>
        </is>
      </c>
      <c r="D19" s="39" t="inlineStr">
        <is>
          <t>Returns 200 with the profile of the Customer account</t>
        </is>
      </c>
      <c r="E19" s="39" t="inlineStr">
        <is>
          <t>A Customer account exists and is active</t>
        </is>
      </c>
      <c r="F19" s="39" t="inlineStr">
        <is>
          <t>Passed</t>
        </is>
      </c>
      <c r="G19" s="39" t="inlineStr">
        <is>
          <t>17/08/2026</t>
        </is>
      </c>
      <c r="H19" s="39" t="inlineStr">
        <is>
          <t>Vu Manh Dung</t>
        </is>
      </c>
      <c r="I19" s="39" t="inlineStr">
        <is>
          <t>Passed</t>
        </is>
      </c>
      <c r="J19" s="39" t="inlineStr">
        <is>
          <t>17/08/2026</t>
        </is>
      </c>
      <c r="K19" s="39" t="inlineStr">
        <is>
          <t>Vu Manh Dung</t>
        </is>
      </c>
      <c r="L19" s="39" t="n"/>
      <c r="M19" s="39" t="n"/>
      <c r="N19" s="39" t="n"/>
      <c r="O19" s="42" t="inlineStr">
        <is>
          <t>Automated</t>
        </is>
      </c>
      <c r="Q19" s="43" t="n"/>
    </row>
    <row r="20">
      <c r="A20" s="139" t="inlineStr">
        <is>
          <t>AUTH-TOKEN-02</t>
        </is>
      </c>
      <c r="B20" s="139" t="inlineStr">
        <is>
          <t>[Normal] The Staff token reaches the current user endpoint</t>
        </is>
      </c>
      <c r="C20" s="139" t="inlineStr">
        <is>
          <t>Sign in as Staff, then call GET /api/Auth/me with that token</t>
        </is>
      </c>
      <c r="D20" s="139" t="inlineStr">
        <is>
          <t>Returns 200 with the profile of the Staff account</t>
        </is>
      </c>
      <c r="E20" s="139" t="inlineStr">
        <is>
          <t>A Staff account exists and is active</t>
        </is>
      </c>
      <c r="F20" s="139" t="inlineStr">
        <is>
          <t>Passed</t>
        </is>
      </c>
      <c r="G20" s="139" t="inlineStr">
        <is>
          <t>17/08/2026</t>
        </is>
      </c>
      <c r="H20" s="139" t="inlineStr">
        <is>
          <t>Vu Manh Dung</t>
        </is>
      </c>
      <c r="I20" s="139" t="inlineStr">
        <is>
          <t>Passed</t>
        </is>
      </c>
      <c r="J20" s="139" t="inlineStr">
        <is>
          <t>17/08/2026</t>
        </is>
      </c>
      <c r="K20" s="139" t="inlineStr">
        <is>
          <t>Vu Manh Dung</t>
        </is>
      </c>
      <c r="O20" s="139" t="inlineStr">
        <is>
          <t>Automated</t>
        </is>
      </c>
    </row>
    <row r="21">
      <c r="A21" s="139" t="inlineStr">
        <is>
          <t>AUTH-TOKEN-03</t>
        </is>
      </c>
      <c r="B21" s="139" t="inlineStr">
        <is>
          <t>[Normal] The Manager token reaches the current user endpoint</t>
        </is>
      </c>
      <c r="C21" s="139" t="inlineStr">
        <is>
          <t>Sign in as Manager, then call GET /api/Auth/me with that token</t>
        </is>
      </c>
      <c r="D21" s="139" t="inlineStr">
        <is>
          <t>Returns 200 with the profile of the Manager account</t>
        </is>
      </c>
      <c r="E21" s="139" t="inlineStr">
        <is>
          <t>A Manager account exists and is active</t>
        </is>
      </c>
      <c r="F21" s="139" t="inlineStr">
        <is>
          <t>Passed</t>
        </is>
      </c>
      <c r="G21" s="139" t="inlineStr">
        <is>
          <t>17/08/2026</t>
        </is>
      </c>
      <c r="H21" s="139" t="inlineStr">
        <is>
          <t>Vu Manh Dung</t>
        </is>
      </c>
      <c r="I21" s="139" t="inlineStr">
        <is>
          <t>Passed</t>
        </is>
      </c>
      <c r="J21" s="139" t="inlineStr">
        <is>
          <t>17/08/2026</t>
        </is>
      </c>
      <c r="K21" s="139" t="inlineStr">
        <is>
          <t>Vu Manh Dung</t>
        </is>
      </c>
      <c r="O21" s="139" t="inlineStr">
        <is>
          <t>Automated</t>
        </is>
      </c>
    </row>
    <row r="22">
      <c r="A22" s="139" t="inlineStr">
        <is>
          <t>AUTH-TOKEN-04</t>
        </is>
      </c>
      <c r="B22" s="139" t="inlineStr">
        <is>
          <t>[Normal] The Admin token reaches the current user endpoint</t>
        </is>
      </c>
      <c r="C22" s="139" t="inlineStr">
        <is>
          <t>Sign in as Admin, then call GET /api/Auth/me with that token</t>
        </is>
      </c>
      <c r="D22" s="139" t="inlineStr">
        <is>
          <t>Returns 200 with the profile of the Admin account</t>
        </is>
      </c>
      <c r="E22" s="139" t="inlineStr">
        <is>
          <t>A Admin account exists and is active</t>
        </is>
      </c>
      <c r="F22" s="139" t="inlineStr">
        <is>
          <t>Passed</t>
        </is>
      </c>
      <c r="G22" s="139" t="inlineStr">
        <is>
          <t>17/08/2026</t>
        </is>
      </c>
      <c r="H22" s="139" t="inlineStr">
        <is>
          <t>Vu Manh Dung</t>
        </is>
      </c>
      <c r="I22" s="139" t="inlineStr">
        <is>
          <t>Passed</t>
        </is>
      </c>
      <c r="J22" s="139" t="inlineStr">
        <is>
          <t>17/08/2026</t>
        </is>
      </c>
      <c r="K22" s="139" t="inlineStr">
        <is>
          <t>Vu Manh Dung</t>
        </is>
      </c>
      <c r="O22" s="139" t="inlineStr">
        <is>
          <t>Automated</t>
        </is>
      </c>
    </row>
    <row r="23">
      <c r="A23" s="139" t="inlineStr">
        <is>
          <t>AUTH-TOKEN-05</t>
        </is>
      </c>
      <c r="B23" s="139" t="inlineStr">
        <is>
          <t>[Normal] The Garden Owner token reaches the current user endpoint</t>
        </is>
      </c>
      <c r="C23" s="139" t="inlineStr">
        <is>
          <t>Sign in as Garden Owner, then call GET /api/Auth/me with that token</t>
        </is>
      </c>
      <c r="D23" s="139" t="inlineStr">
        <is>
          <t>Returns 200 with the profile of the Garden Owner account</t>
        </is>
      </c>
      <c r="E23" s="139" t="inlineStr">
        <is>
          <t>A Garden Owner account exists and is active</t>
        </is>
      </c>
      <c r="F23" s="139" t="inlineStr">
        <is>
          <t>Passed</t>
        </is>
      </c>
      <c r="G23" s="139" t="inlineStr">
        <is>
          <t>17/08/2026</t>
        </is>
      </c>
      <c r="H23" s="139" t="inlineStr">
        <is>
          <t>Vu Manh Dung</t>
        </is>
      </c>
      <c r="I23" s="139" t="inlineStr">
        <is>
          <t>Passed</t>
        </is>
      </c>
      <c r="J23" s="139" t="inlineStr">
        <is>
          <t>17/08/2026</t>
        </is>
      </c>
      <c r="K23" s="139" t="inlineStr">
        <is>
          <t>Vu Manh Dung</t>
        </is>
      </c>
      <c r="O23" s="139" t="inlineStr">
        <is>
          <t>Automated</t>
        </is>
      </c>
    </row>
    <row r="24">
      <c r="A24" s="139" t="inlineStr">
        <is>
          <t>AUTH-TOKEN-06</t>
        </is>
      </c>
      <c r="B24" s="139" t="inlineStr">
        <is>
          <t>[Abnormal] The current user endpoint refuses a request without a token</t>
        </is>
      </c>
      <c r="C24" s="139" t="inlineStr">
        <is>
          <t>Send GET /api/Auth/me with no Authorization header</t>
        </is>
      </c>
      <c r="D24" s="139" t="inlineStr">
        <is>
          <t>Returns 401</t>
        </is>
      </c>
      <c r="E24" s="139" t="inlineStr">
        <is>
          <t>None</t>
        </is>
      </c>
      <c r="F24" s="139" t="inlineStr">
        <is>
          <t>Passed</t>
        </is>
      </c>
      <c r="G24" s="139" t="inlineStr">
        <is>
          <t>17/08/2026</t>
        </is>
      </c>
      <c r="H24" s="139" t="inlineStr">
        <is>
          <t>Vu Manh Dung</t>
        </is>
      </c>
      <c r="I24" s="139" t="inlineStr">
        <is>
          <t>Passed</t>
        </is>
      </c>
      <c r="J24" s="139" t="inlineStr">
        <is>
          <t>17/08/2026</t>
        </is>
      </c>
      <c r="K24" s="139" t="inlineStr">
        <is>
          <t>Vu Manh Dung</t>
        </is>
      </c>
      <c r="O24" s="139" t="inlineStr">
        <is>
          <t>Automated</t>
        </is>
      </c>
    </row>
    <row r="25" ht="15" customHeight="1">
      <c r="A25" s="148" t="inlineStr">
        <is>
          <t>AUTH-REG-01</t>
        </is>
      </c>
      <c r="B25" s="148" t="inlineStr">
        <is>
          <t>[Normal] Complete the three-step registration with a new email</t>
        </is>
      </c>
      <c r="C25" s="148" t="inlineStr">
        <is>
          <t>Send POST /api/Auth/register/initiate with an unused email, read the OTP, send POST /api/Auth/register/verify, then POST /api/Auth/register/finalize with the registration token and a password</t>
        </is>
      </c>
      <c r="D25" s="148" t="inlineStr">
        <is>
          <t>Returns 201 with an access token, and the new account signs in immediately with that password</t>
        </is>
      </c>
      <c r="E25" s="148" t="inlineStr">
        <is>
          <t>The email has never been registered</t>
        </is>
      </c>
      <c r="F25" s="147" t="inlineStr">
        <is>
          <t>Passed</t>
        </is>
      </c>
      <c r="G25" s="148" t="inlineStr">
        <is>
          <t>17/08/2026</t>
        </is>
      </c>
      <c r="H25" s="148" t="inlineStr">
        <is>
          <t>Vu Manh Dung</t>
        </is>
      </c>
      <c r="I25" s="147" t="inlineStr">
        <is>
          <t>Passed</t>
        </is>
      </c>
      <c r="J25" s="148" t="inlineStr">
        <is>
          <t>17/08/2026</t>
        </is>
      </c>
      <c r="K25" s="148" t="inlineStr">
        <is>
          <t>Vu Manh Dung</t>
        </is>
      </c>
      <c r="M25" s="148" t="n"/>
      <c r="N25" s="148" t="n"/>
      <c r="O25" s="148" t="inlineStr">
        <is>
          <t>Automated</t>
        </is>
      </c>
      <c r="P25" s="31" t="n"/>
      <c r="Q25" s="32" t="n"/>
    </row>
    <row r="26" ht="15" customHeight="1">
      <c r="A26" s="148" t="inlineStr">
        <is>
          <t>AUTH-REG-02</t>
        </is>
      </c>
      <c r="B26" s="148" t="inlineStr">
        <is>
          <t>[Abnormal] Register with an email that already has an account</t>
        </is>
      </c>
      <c r="C26" s="148" t="inlineStr">
        <is>
          <t>Send POST /api/Auth/register/initiate with the email of an existing Customer account</t>
        </is>
      </c>
      <c r="D26" s="148" t="inlineStr">
        <is>
          <t>Returns 409 and no OTP is issued</t>
        </is>
      </c>
      <c r="E26" s="148" t="inlineStr">
        <is>
          <t>A Customer account exists with that email</t>
        </is>
      </c>
      <c r="F26" s="147" t="inlineStr">
        <is>
          <t>Passed</t>
        </is>
      </c>
      <c r="G26" s="148" t="inlineStr">
        <is>
          <t>17/08/2026</t>
        </is>
      </c>
      <c r="H26" s="148" t="inlineStr">
        <is>
          <t>Vu Manh Dung</t>
        </is>
      </c>
      <c r="I26" s="147" t="inlineStr">
        <is>
          <t>Passed</t>
        </is>
      </c>
      <c r="J26" s="148" t="inlineStr">
        <is>
          <t>17/08/2026</t>
        </is>
      </c>
      <c r="K26" s="148" t="inlineStr">
        <is>
          <t>Vu Manh Dung</t>
        </is>
      </c>
      <c r="M26" s="148" t="n"/>
      <c r="N26" s="148" t="n"/>
      <c r="O26" s="148" t="inlineStr">
        <is>
          <t>Automated</t>
        </is>
      </c>
      <c r="P26" s="31" t="n"/>
      <c r="Q26" s="32" t="n"/>
    </row>
    <row r="27" ht="15" customHeight="1">
      <c r="A27" s="148" t="inlineStr">
        <is>
          <t>AUTH-REG-03</t>
        </is>
      </c>
      <c r="B27" s="148" t="inlineStr">
        <is>
          <t>[Abnormal] The registration token can only be used once</t>
        </is>
      </c>
      <c r="C27" s="148" t="inlineStr">
        <is>
          <t>Complete the first two registration steps, then send POST /api/Auth/register/finalize twice with the same registration token</t>
        </is>
      </c>
      <c r="D27" s="148" t="inlineStr">
        <is>
          <t>The first call returns 201, the second returns 401</t>
        </is>
      </c>
      <c r="E27" s="148" t="inlineStr">
        <is>
          <t>The email has never been registered</t>
        </is>
      </c>
      <c r="F27" s="147" t="inlineStr">
        <is>
          <t>Passed</t>
        </is>
      </c>
      <c r="G27" s="148" t="inlineStr">
        <is>
          <t>17/08/2026</t>
        </is>
      </c>
      <c r="H27" s="148" t="inlineStr">
        <is>
          <t>Vu Manh Dung</t>
        </is>
      </c>
      <c r="I27" s="147" t="inlineStr">
        <is>
          <t>Passed</t>
        </is>
      </c>
      <c r="J27" s="148" t="inlineStr">
        <is>
          <t>17/08/2026</t>
        </is>
      </c>
      <c r="K27" s="148" t="inlineStr">
        <is>
          <t>Vu Manh Dung</t>
        </is>
      </c>
      <c r="M27" s="148" t="n"/>
      <c r="N27" s="148" t="n"/>
      <c r="O27" s="148" t="inlineStr">
        <is>
          <t>Automated</t>
        </is>
      </c>
      <c r="P27" s="31" t="n"/>
      <c r="Q27" s="32" t="n"/>
    </row>
    <row r="28" ht="15" customHeight="1">
      <c r="A28" s="148" t="inlineStr">
        <is>
          <t>AUTH-REG-04</t>
        </is>
      </c>
      <c r="B28" s="148" t="inlineStr">
        <is>
          <t>[Abnormal] Too many wrong OTP attempts lock the code</t>
        </is>
      </c>
      <c r="C28" s="148" t="inlineStr">
        <is>
          <t>Request a registration OTP, then send POST /api/Auth/register/verify six times with a wrong OTP</t>
        </is>
      </c>
      <c r="D28" s="148" t="inlineStr">
        <is>
          <t>Returns 400 with a message stating the code was tried too many times</t>
        </is>
      </c>
      <c r="E28" s="148" t="inlineStr">
        <is>
          <t>A registration OTP has just been issued</t>
        </is>
      </c>
      <c r="F28" s="147" t="inlineStr">
        <is>
          <t>Passed</t>
        </is>
      </c>
      <c r="G28" s="148" t="inlineStr">
        <is>
          <t>17/08/2026</t>
        </is>
      </c>
      <c r="H28" s="148" t="inlineStr">
        <is>
          <t>Vu Manh Dung</t>
        </is>
      </c>
      <c r="I28" s="147" t="inlineStr">
        <is>
          <t>Passed</t>
        </is>
      </c>
      <c r="J28" s="148" t="inlineStr">
        <is>
          <t>17/08/2026</t>
        </is>
      </c>
      <c r="K28" s="148" t="inlineStr">
        <is>
          <t>Vu Manh Dung</t>
        </is>
      </c>
      <c r="M28" s="148" t="n"/>
      <c r="N28" s="148" t="n"/>
      <c r="O28" s="148" t="inlineStr">
        <is>
          <t>Automated</t>
        </is>
      </c>
      <c r="P28" s="31" t="n"/>
      <c r="Q28" s="32" t="n"/>
    </row>
    <row r="29" ht="15" customHeight="1">
      <c r="A29" s="148" t="inlineStr">
        <is>
          <t>AUTH-FP-01</t>
        </is>
      </c>
      <c r="B29" s="148" t="inlineStr">
        <is>
          <t>[Normal] Send a password-reset OTP to a registered email</t>
        </is>
      </c>
      <c r="C29" s="148" t="inlineStr">
        <is>
          <t>Send POST /api/Auth/forgot-password/initiate with the email of the Customer account</t>
        </is>
      </c>
      <c r="D29" s="148" t="inlineStr">
        <is>
          <t>Returns 200 and an OTP is sent to that mailbox</t>
        </is>
      </c>
      <c r="E29" s="148" t="inlineStr">
        <is>
          <t>A Customer account exists and is active</t>
        </is>
      </c>
      <c r="F29" s="147" t="inlineStr">
        <is>
          <t>Passed</t>
        </is>
      </c>
      <c r="G29" s="148" t="inlineStr">
        <is>
          <t>17/08/2026</t>
        </is>
      </c>
      <c r="H29" s="148" t="inlineStr">
        <is>
          <t>Vu Manh Dung</t>
        </is>
      </c>
      <c r="I29" s="147" t="inlineStr">
        <is>
          <t>Passed</t>
        </is>
      </c>
      <c r="J29" s="148" t="inlineStr">
        <is>
          <t>17/08/2026</t>
        </is>
      </c>
      <c r="K29" s="148" t="inlineStr">
        <is>
          <t>Vu Manh Dung</t>
        </is>
      </c>
      <c r="M29" s="148" t="n"/>
      <c r="N29" s="148" t="n"/>
      <c r="O29" s="148" t="inlineStr">
        <is>
          <t>Automated</t>
        </is>
      </c>
      <c r="P29" s="31" t="n"/>
      <c r="Q29" s="32" t="n"/>
    </row>
    <row r="30" ht="15" customHeight="1">
      <c r="A30" s="148" t="inlineStr">
        <is>
          <t>AUTH-FP-02</t>
        </is>
      </c>
      <c r="B30" s="148" t="inlineStr">
        <is>
          <t>[Abnormal] Send a password-reset OTP to an unregistered email</t>
        </is>
      </c>
      <c r="C30" s="148" t="inlineStr">
        <is>
          <t>Send POST /api/Auth/forgot-password/initiate with an email that was never registered</t>
        </is>
      </c>
      <c r="D30" s="148" t="inlineStr">
        <is>
          <t>Returns 404, a deliberate decision that favours a clear user experience over resisting email enumeration</t>
        </is>
      </c>
      <c r="E30" s="148" t="inlineStr">
        <is>
          <t>The email does not exist in the system</t>
        </is>
      </c>
      <c r="F30" s="147" t="inlineStr">
        <is>
          <t>Passed</t>
        </is>
      </c>
      <c r="G30" s="148" t="inlineStr">
        <is>
          <t>17/08/2026</t>
        </is>
      </c>
      <c r="H30" s="148" t="inlineStr">
        <is>
          <t>Vu Manh Dung</t>
        </is>
      </c>
      <c r="I30" s="147" t="inlineStr">
        <is>
          <t>Passed</t>
        </is>
      </c>
      <c r="J30" s="148" t="inlineStr">
        <is>
          <t>17/08/2026</t>
        </is>
      </c>
      <c r="K30" s="148" t="inlineStr">
        <is>
          <t>Vu Manh Dung</t>
        </is>
      </c>
      <c r="M30" s="148" t="n"/>
      <c r="N30" s="148" t="n"/>
      <c r="O30" s="148" t="inlineStr">
        <is>
          <t>Automated</t>
        </is>
      </c>
      <c r="P30" s="31" t="n"/>
      <c r="Q30" s="32" t="n"/>
    </row>
    <row r="31" ht="15" customHeight="1">
      <c r="A31" s="148" t="inlineStr">
        <is>
          <t>AUTH-FP-03</t>
        </is>
      </c>
      <c r="B31" s="148" t="inlineStr">
        <is>
          <t>[Abnormal] Request an OTP with a malformed email</t>
        </is>
      </c>
      <c r="C31" s="148" t="inlineStr">
        <is>
          <t>Send POST /api/Auth/forgot-password/initiate with a string that is not an email</t>
        </is>
      </c>
      <c r="D31" s="148" t="inlineStr">
        <is>
          <t>Returns 400 with an invalid-email message</t>
        </is>
      </c>
      <c r="E31" s="148" t="inlineStr">
        <is>
          <t>None</t>
        </is>
      </c>
      <c r="F31" s="147" t="inlineStr">
        <is>
          <t>Passed</t>
        </is>
      </c>
      <c r="G31" s="148" t="inlineStr">
        <is>
          <t>17/08/2026</t>
        </is>
      </c>
      <c r="H31" s="148" t="inlineStr">
        <is>
          <t>Vu Manh Dung</t>
        </is>
      </c>
      <c r="I31" s="147" t="inlineStr">
        <is>
          <t>Passed</t>
        </is>
      </c>
      <c r="J31" s="148" t="inlineStr">
        <is>
          <t>17/08/2026</t>
        </is>
      </c>
      <c r="K31" s="148" t="inlineStr">
        <is>
          <t>Vu Manh Dung</t>
        </is>
      </c>
      <c r="M31" s="148" t="n"/>
      <c r="N31" s="148" t="n"/>
      <c r="O31" s="148" t="inlineStr">
        <is>
          <t>Automated</t>
        </is>
      </c>
      <c r="P31" s="31" t="n"/>
      <c r="Q31" s="32" t="n"/>
    </row>
    <row r="32" ht="15" customHeight="1">
      <c r="A32" s="148" t="inlineStr">
        <is>
          <t>AUTH-FP-04</t>
        </is>
      </c>
      <c r="B32" s="148" t="inlineStr">
        <is>
          <t>[Boundary] Request an OTP with an empty email</t>
        </is>
      </c>
      <c r="C32" s="148" t="inlineStr">
        <is>
          <t>Send POST /api/Auth/forgot-password/initiate with an empty email string</t>
        </is>
      </c>
      <c r="D32" s="148" t="inlineStr">
        <is>
          <t>Returns 400 without raising a server error</t>
        </is>
      </c>
      <c r="E32" s="148" t="inlineStr">
        <is>
          <t>None</t>
        </is>
      </c>
      <c r="F32" s="147" t="inlineStr">
        <is>
          <t>Passed</t>
        </is>
      </c>
      <c r="G32" s="148" t="inlineStr">
        <is>
          <t>17/08/2026</t>
        </is>
      </c>
      <c r="H32" s="148" t="inlineStr">
        <is>
          <t>Vu Manh Dung</t>
        </is>
      </c>
      <c r="I32" s="147" t="inlineStr">
        <is>
          <t>Passed</t>
        </is>
      </c>
      <c r="J32" s="148" t="inlineStr">
        <is>
          <t>17/08/2026</t>
        </is>
      </c>
      <c r="K32" s="148" t="inlineStr">
        <is>
          <t>Vu Manh Dung</t>
        </is>
      </c>
      <c r="M32" s="148" t="n"/>
      <c r="N32" s="148" t="n"/>
      <c r="O32" s="148" t="inlineStr">
        <is>
          <t>Automated</t>
        </is>
      </c>
      <c r="P32" s="31" t="n"/>
      <c r="Q32" s="32" t="n"/>
    </row>
    <row r="33" ht="15" customHeight="1">
      <c r="A33" s="148" t="inlineStr">
        <is>
          <t>AUTH-FP-05</t>
        </is>
      </c>
      <c r="B33" s="148" t="inlineStr">
        <is>
          <t>[Abnormal] Verify a wrong OTP</t>
        </is>
      </c>
      <c r="C33" s="148" t="inlineStr">
        <is>
          <t>Send POST /api/Auth/forgot-password/verify with an incorrect OTP</t>
        </is>
      </c>
      <c r="D33" s="148" t="inlineStr">
        <is>
          <t>Returns 400 and issues no resetPasswordToken</t>
        </is>
      </c>
      <c r="E33" s="148" t="inlineStr">
        <is>
          <t>A Customer account exists</t>
        </is>
      </c>
      <c r="F33" s="147" t="inlineStr">
        <is>
          <t>Passed</t>
        </is>
      </c>
      <c r="G33" s="148" t="inlineStr">
        <is>
          <t>17/08/2026</t>
        </is>
      </c>
      <c r="H33" s="148" t="inlineStr">
        <is>
          <t>Vu Manh Dung</t>
        </is>
      </c>
      <c r="I33" s="147" t="inlineStr">
        <is>
          <t>Passed</t>
        </is>
      </c>
      <c r="J33" s="148" t="inlineStr">
        <is>
          <t>17/08/2026</t>
        </is>
      </c>
      <c r="K33" s="148" t="inlineStr">
        <is>
          <t>Vu Manh Dung</t>
        </is>
      </c>
      <c r="M33" s="148" t="n"/>
      <c r="N33" s="148" t="n"/>
      <c r="O33" s="148" t="inlineStr">
        <is>
          <t>Automated</t>
        </is>
      </c>
      <c r="P33" s="31" t="n"/>
      <c r="Q33" s="32" t="n"/>
    </row>
    <row r="34" ht="15" customHeight="1">
      <c r="A34" s="148" t="inlineStr">
        <is>
          <t>AUTH-FP-06</t>
        </is>
      </c>
      <c r="B34" s="148" t="inlineStr">
        <is>
          <t>[Abnormal] Reset the password with an invalid token</t>
        </is>
      </c>
      <c r="C34" s="148" t="inlineStr">
        <is>
          <t>Send POST /api/Auth/forgot-password/reset with a made-up resetPasswordToken</t>
        </is>
      </c>
      <c r="D34" s="148" t="inlineStr">
        <is>
          <t>Returns 401 with an invalid-session message</t>
        </is>
      </c>
      <c r="E34" s="148" t="inlineStr">
        <is>
          <t>No password-reset session is open</t>
        </is>
      </c>
      <c r="F34" s="147" t="inlineStr">
        <is>
          <t>Passed</t>
        </is>
      </c>
      <c r="G34" s="148" t="inlineStr">
        <is>
          <t>17/08/2026</t>
        </is>
      </c>
      <c r="H34" s="148" t="inlineStr">
        <is>
          <t>Vu Manh Dung</t>
        </is>
      </c>
      <c r="I34" s="147" t="inlineStr">
        <is>
          <t>Passed</t>
        </is>
      </c>
      <c r="J34" s="148" t="inlineStr">
        <is>
          <t>17/08/2026</t>
        </is>
      </c>
      <c r="K34" s="148" t="inlineStr">
        <is>
          <t>Vu Manh Dung</t>
        </is>
      </c>
      <c r="M34" s="148" t="n"/>
      <c r="N34" s="148" t="n"/>
      <c r="O34" s="148" t="inlineStr">
        <is>
          <t>Automated</t>
        </is>
      </c>
      <c r="P34" s="31" t="n"/>
      <c r="Q34" s="32" t="n"/>
    </row>
    <row r="35" ht="15" customHeight="1">
      <c r="A35" s="148" t="inlineStr">
        <is>
          <t>AUTH-FP-07</t>
        </is>
      </c>
      <c r="B35" s="148" t="inlineStr">
        <is>
          <t>[Boundary] Reset the password with a 5-character password, one below the minimum of 6</t>
        </is>
      </c>
      <c r="C35" s="148" t="inlineStr">
        <is>
          <t>Send POST /api/Auth/forgot-password/reset with a 5-character newPassword</t>
        </is>
      </c>
      <c r="D35" s="148" t="inlineStr">
        <is>
          <t>Returns 400 stating the 6-character minimum; the check runs before the token is consumed</t>
        </is>
      </c>
      <c r="E35" s="148" t="inlineStr">
        <is>
          <t>None</t>
        </is>
      </c>
      <c r="F35" s="147" t="inlineStr">
        <is>
          <t>Passed</t>
        </is>
      </c>
      <c r="G35" s="148" t="inlineStr">
        <is>
          <t>17/08/2026</t>
        </is>
      </c>
      <c r="H35" s="148" t="inlineStr">
        <is>
          <t>Vu Manh Dung</t>
        </is>
      </c>
      <c r="I35" s="147" t="inlineStr">
        <is>
          <t>Passed</t>
        </is>
      </c>
      <c r="J35" s="148" t="inlineStr">
        <is>
          <t>17/08/2026</t>
        </is>
      </c>
      <c r="K35" s="148" t="inlineStr">
        <is>
          <t>Vu Manh Dung</t>
        </is>
      </c>
      <c r="M35" s="148" t="n"/>
      <c r="N35" s="148" t="n"/>
      <c r="O35" s="148" t="inlineStr">
        <is>
          <t>Automated</t>
        </is>
      </c>
      <c r="P35" s="31" t="n"/>
      <c r="Q35" s="32" t="n"/>
    </row>
    <row r="36" ht="15" customHeight="1">
      <c r="A36" s="148" t="inlineStr">
        <is>
          <t>AUTH-FP-08</t>
        </is>
      </c>
      <c r="B36" s="148" t="inlineStr">
        <is>
          <t>[Boundary] Reset the password with an empty password</t>
        </is>
      </c>
      <c r="C36" s="148" t="inlineStr">
        <is>
          <t>Send POST /api/Auth/forgot-password/reset with an empty newPassword</t>
        </is>
      </c>
      <c r="D36" s="148" t="inlineStr">
        <is>
          <t>Returns 400 stating the password must not be empty</t>
        </is>
      </c>
      <c r="E36" s="148" t="inlineStr">
        <is>
          <t>None</t>
        </is>
      </c>
      <c r="F36" s="147" t="inlineStr">
        <is>
          <t>Passed</t>
        </is>
      </c>
      <c r="G36" s="148" t="inlineStr">
        <is>
          <t>17/08/2026</t>
        </is>
      </c>
      <c r="H36" s="148" t="inlineStr">
        <is>
          <t>Vu Manh Dung</t>
        </is>
      </c>
      <c r="I36" s="147" t="inlineStr">
        <is>
          <t>Passed</t>
        </is>
      </c>
      <c r="J36" s="148" t="inlineStr">
        <is>
          <t>17/08/2026</t>
        </is>
      </c>
      <c r="K36" s="148" t="inlineStr">
        <is>
          <t>Vu Manh Dung</t>
        </is>
      </c>
      <c r="M36" s="148" t="n"/>
      <c r="N36" s="148" t="n"/>
      <c r="O36" s="148" t="inlineStr">
        <is>
          <t>Automated</t>
        </is>
      </c>
      <c r="P36" s="31" t="n"/>
      <c r="Q36" s="32" t="n"/>
    </row>
    <row r="37" ht="15" customHeight="1">
      <c r="A37" s="148" t="inlineStr">
        <is>
          <t>AUTH-FP-09</t>
        </is>
      </c>
      <c r="B37" s="148" t="inlineStr">
        <is>
          <t>[Normal] The full forgot-password flow revokes every existing session</t>
        </is>
      </c>
      <c r="C37" s="148" t="inlineStr">
        <is>
          <t>Register an account and sign in to obtain a refresh token, then run the three forgot-password steps and set a new password</t>
        </is>
      </c>
      <c r="D37" s="148" t="inlineStr">
        <is>
          <t>Returns 200; the old password no longer signs in, the new one does, and the refresh token issued before the change is refused with 401</t>
        </is>
      </c>
      <c r="E37" s="148" t="inlineStr">
        <is>
          <t>An account exists and has an active session</t>
        </is>
      </c>
      <c r="F37" s="147" t="inlineStr">
        <is>
          <t>Passed</t>
        </is>
      </c>
      <c r="G37" s="148" t="inlineStr">
        <is>
          <t>17/08/2026</t>
        </is>
      </c>
      <c r="H37" s="148" t="inlineStr">
        <is>
          <t>Vu Manh Dung</t>
        </is>
      </c>
      <c r="I37" s="147" t="inlineStr">
        <is>
          <t>Passed</t>
        </is>
      </c>
      <c r="J37" s="148" t="inlineStr">
        <is>
          <t>17/08/2026</t>
        </is>
      </c>
      <c r="K37" s="148" t="inlineStr">
        <is>
          <t>Vu Manh Dung</t>
        </is>
      </c>
      <c r="M37" s="148" t="n"/>
      <c r="N37" s="148" t="n"/>
      <c r="O37" s="148" t="inlineStr">
        <is>
          <t>Automated</t>
        </is>
      </c>
      <c r="P37" s="31" t="n"/>
      <c r="Q37" s="32" t="n"/>
    </row>
    <row r="38" ht="15" customHeight="1">
      <c r="A38" s="148" t="inlineStr">
        <is>
          <t>AUTH-FP-10</t>
        </is>
      </c>
      <c r="B38" s="148" t="inlineStr">
        <is>
          <t>[Abnormal] The reset-password token can only be used once</t>
        </is>
      </c>
      <c r="C38" s="148" t="inlineStr">
        <is>
          <t>Run the forgot-password steps to obtain a resetPasswordToken, then call POST /api/Auth/forgot-password/reset twice with it</t>
        </is>
      </c>
      <c r="D38" s="148" t="inlineStr">
        <is>
          <t>The first call returns 200, the second returns 401</t>
        </is>
      </c>
      <c r="E38" s="148" t="inlineStr">
        <is>
          <t>An account exists</t>
        </is>
      </c>
      <c r="F38" s="147" t="inlineStr">
        <is>
          <t>Passed</t>
        </is>
      </c>
      <c r="G38" s="148" t="inlineStr">
        <is>
          <t>17/08/2026</t>
        </is>
      </c>
      <c r="H38" s="148" t="inlineStr">
        <is>
          <t>Vu Manh Dung</t>
        </is>
      </c>
      <c r="I38" s="147" t="inlineStr">
        <is>
          <t>Passed</t>
        </is>
      </c>
      <c r="J38" s="148" t="inlineStr">
        <is>
          <t>17/08/2026</t>
        </is>
      </c>
      <c r="K38" s="148" t="inlineStr">
        <is>
          <t>Vu Manh Dung</t>
        </is>
      </c>
      <c r="M38" s="148" t="n"/>
      <c r="N38" s="148" t="n"/>
      <c r="O38" s="148" t="inlineStr">
        <is>
          <t>Automated</t>
        </is>
      </c>
      <c r="P38" s="31" t="n"/>
      <c r="Q38" s="32" t="n"/>
    </row>
    <row r="39" ht="15" customHeight="1">
      <c r="A39" s="148" t="inlineStr">
        <is>
          <t>AUTH-FP-11</t>
        </is>
      </c>
      <c r="B39" s="148" t="inlineStr">
        <is>
          <t>[Abnormal] A new password identical to the current one is rejected</t>
        </is>
      </c>
      <c r="C39" s="148" t="inlineStr">
        <is>
          <t>Run the forgot-password steps, then reset the password to the value the account already uses</t>
        </is>
      </c>
      <c r="D39" s="148" t="inlineStr">
        <is>
          <t>Returns 400 with a message stating the new password repeats the current one</t>
        </is>
      </c>
      <c r="E39" s="148" t="inlineStr">
        <is>
          <t>An account exists</t>
        </is>
      </c>
      <c r="F39" s="147" t="inlineStr">
        <is>
          <t>Passed</t>
        </is>
      </c>
      <c r="G39" s="148" t="inlineStr">
        <is>
          <t>17/08/2026</t>
        </is>
      </c>
      <c r="H39" s="148" t="inlineStr">
        <is>
          <t>Vu Manh Dung</t>
        </is>
      </c>
      <c r="I39" s="147" t="inlineStr">
        <is>
          <t>Passed</t>
        </is>
      </c>
      <c r="J39" s="148" t="inlineStr">
        <is>
          <t>17/08/2026</t>
        </is>
      </c>
      <c r="K39" s="148" t="inlineStr">
        <is>
          <t>Vu Manh Dung</t>
        </is>
      </c>
      <c r="M39" s="148" t="n"/>
      <c r="N39" s="148" t="n"/>
      <c r="O39" s="148" t="inlineStr">
        <is>
          <t>Automated</t>
        </is>
      </c>
      <c r="P39" s="31" t="n"/>
      <c r="Q39" s="32" t="n"/>
    </row>
    <row r="40" ht="15" customHeight="1">
      <c r="A40" s="148" t="inlineStr">
        <is>
          <t>AUTH-EMAIL-01</t>
        </is>
      </c>
      <c r="B40" s="148" t="inlineStr">
        <is>
          <t>[Normal] Complete the four-step email change</t>
        </is>
      </c>
      <c r="C40" s="148" t="inlineStr">
        <is>
          <t>Signed in, call POST /api/Auth/me/email/initiate, verify the OTP sent to the current address, request the new address, then confirm the OTP sent to it</t>
        </is>
      </c>
      <c r="D40" s="148" t="inlineStr">
        <is>
          <t>Returns 200 at every step; the account then signs in with the new email and no longer with the old one</t>
        </is>
      </c>
      <c r="E40" s="148" t="inlineStr">
        <is>
          <t>Signed in as an account whose current email can be read</t>
        </is>
      </c>
      <c r="F40" s="147" t="inlineStr">
        <is>
          <t>Passed</t>
        </is>
      </c>
      <c r="G40" s="148" t="inlineStr">
        <is>
          <t>17/08/2026</t>
        </is>
      </c>
      <c r="H40" s="148" t="inlineStr">
        <is>
          <t>Vu Manh Dung</t>
        </is>
      </c>
      <c r="I40" s="147" t="inlineStr">
        <is>
          <t>Passed</t>
        </is>
      </c>
      <c r="J40" s="148" t="inlineStr">
        <is>
          <t>17/08/2026</t>
        </is>
      </c>
      <c r="K40" s="148" t="inlineStr">
        <is>
          <t>Vu Manh Dung</t>
        </is>
      </c>
      <c r="M40" s="148" t="n"/>
      <c r="N40" s="148" t="n"/>
      <c r="O40" s="148" t="inlineStr">
        <is>
          <t>Automated</t>
        </is>
      </c>
      <c r="P40" s="31" t="n"/>
      <c r="Q40" s="32" t="n"/>
    </row>
    <row r="41" ht="15" customHeight="1">
      <c r="A41" s="148" t="inlineStr">
        <is>
          <t>AUTH-EMAIL-02</t>
        </is>
      </c>
      <c r="B41" s="148" t="inlineStr">
        <is>
          <t>[Abnormal] Skipping the current-email verification is blocked</t>
        </is>
      </c>
      <c r="C41" s="148" t="inlineStr">
        <is>
          <t>Signed in, call POST /api/Auth/me/email/request-new with an invented changeEmailToken</t>
        </is>
      </c>
      <c r="D41" s="148" t="inlineStr">
        <is>
          <t>Returns 401 and the email is not changed</t>
        </is>
      </c>
      <c r="E41" s="148" t="inlineStr">
        <is>
          <t>Signed in as a Customer</t>
        </is>
      </c>
      <c r="F41" s="147" t="inlineStr">
        <is>
          <t>Passed</t>
        </is>
      </c>
      <c r="G41" s="148" t="inlineStr">
        <is>
          <t>17/08/2026</t>
        </is>
      </c>
      <c r="H41" s="148" t="inlineStr">
        <is>
          <t>Vu Manh Dung</t>
        </is>
      </c>
      <c r="I41" s="147" t="inlineStr">
        <is>
          <t>Passed</t>
        </is>
      </c>
      <c r="J41" s="148" t="inlineStr">
        <is>
          <t>17/08/2026</t>
        </is>
      </c>
      <c r="K41" s="148" t="inlineStr">
        <is>
          <t>Vu Manh Dung</t>
        </is>
      </c>
      <c r="M41" s="148" t="n"/>
      <c r="N41" s="148" t="n"/>
      <c r="O41" s="148" t="inlineStr">
        <is>
          <t>Automated</t>
        </is>
      </c>
      <c r="P41" s="31" t="n"/>
      <c r="Q41" s="32" t="n"/>
    </row>
    <row r="42">
      <c r="A42" s="149" t="n"/>
      <c r="B42" s="149" t="n"/>
      <c r="C42" s="149" t="n"/>
      <c r="D42" s="149" t="n"/>
      <c r="E42" s="149" t="n"/>
      <c r="F42" s="149" t="n"/>
      <c r="G42" s="149" t="n"/>
      <c r="H42" s="149" t="n"/>
      <c r="I42" s="149" t="n"/>
      <c r="J42" s="149" t="n"/>
      <c r="K42" s="149" t="n"/>
      <c r="L42" s="149" t="n"/>
      <c r="M42" s="149" t="n"/>
      <c r="N42" s="149" t="n"/>
      <c r="O42" s="149" t="n"/>
    </row>
  </sheetData>
  <mergeCells count="20">
    <mergeCell ref="K30:L30"/>
    <mergeCell ref="K25:L25"/>
    <mergeCell ref="K34:L34"/>
    <mergeCell ref="K33:L33"/>
    <mergeCell ref="K36:L36"/>
    <mergeCell ref="K26:L26"/>
    <mergeCell ref="K35:L35"/>
    <mergeCell ref="K29:L29"/>
    <mergeCell ref="B4:E4"/>
    <mergeCell ref="K32:L32"/>
    <mergeCell ref="K41:L41"/>
    <mergeCell ref="B3:E3"/>
    <mergeCell ref="K31:L31"/>
    <mergeCell ref="K40:L40"/>
    <mergeCell ref="K27:L27"/>
    <mergeCell ref="B2:E2"/>
    <mergeCell ref="K39:L39"/>
    <mergeCell ref="K38:L38"/>
    <mergeCell ref="K28:L28"/>
    <mergeCell ref="K37:L37"/>
  </mergeCells>
  <dataValidations count="2">
    <dataValidation sqref="F10 I10 L10" showDropDown="0" showInputMessage="0" showErrorMessage="1" allowBlank="1"/>
    <dataValidation sqref="F12:F19 G2:G3 G9 G20:G147 I12:I19 J2:J3 J9 J20:J147 L12:L19 M2:M3 M9 M20:M147" showDropDown="0" showInputMessage="0" showErrorMessage="1" allowBlank="1" type="list">
      <formula1>$R$2:$R$5</formula1>
      <formula2>0</formula2>
    </dataValidation>
  </dataValidations>
  <pageMargins left="0.7479166666666667" right="0.25" top="0.75" bottom="0.9840277777777777" header="0.5" footer="0.5"/>
  <pageSetup orientation="landscape" paperSize="9" firstPageNumber="0" horizontalDpi="300" verticalDpi="300"/>
  <headerFooter alignWithMargins="0">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R19"/>
  <sheetViews>
    <sheetView zoomScale="85" zoomScaleNormal="85" workbookViewId="0">
      <pane ySplit="10" topLeftCell="A11" activePane="bottomLeft" state="frozen"/>
      <selection pane="bottomLeft" activeCell="E23" sqref="E23"/>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Cart and Checkout</t>
        </is>
      </c>
    </row>
    <row r="2" ht="15" customFormat="1" customHeight="1" s="30">
      <c r="A2" s="92" t="inlineStr">
        <is>
          <t>Feature</t>
        </is>
      </c>
      <c r="B2" s="143" t="inlineStr">
        <is>
          <t>UC-09, UC-10. Shopping cart, checkout and the splitting of one cart into one sub order per garden (BR-04, BR-05).</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11</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11</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11</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SALES-CART-01</t>
        </is>
      </c>
      <c r="B9" s="31" t="inlineStr">
        <is>
          <t>[Normal] Add a product to the cart and read the cart back</t>
        </is>
      </c>
      <c r="C9" s="31" t="inlineStr">
        <is>
          <t>Add two units of a product variant, then read GET /api/cart</t>
        </is>
      </c>
      <c r="D9" s="31" t="inlineStr">
        <is>
          <t>The cart holds one line with quantity two and the subtotal equals price times two</t>
        </is>
      </c>
      <c r="E9" s="31" t="inlineStr">
        <is>
          <t>A store with a product variant in stock exists</t>
        </is>
      </c>
      <c r="F9" s="33" t="inlineStr">
        <is>
          <t>Passed</t>
        </is>
      </c>
      <c r="G9" s="31" t="inlineStr">
        <is>
          <t>17/08/2026</t>
        </is>
      </c>
      <c r="H9" s="31" t="inlineStr">
        <is>
          <t>Vu Manh Dung</t>
        </is>
      </c>
      <c r="I9" s="33" t="inlineStr">
        <is>
          <t>Passed</t>
        </is>
      </c>
      <c r="J9" s="31" t="inlineStr">
        <is>
          <t>17/08/2026</t>
        </is>
      </c>
      <c r="K9" s="31" t="inlineStr">
        <is>
          <t>Vu Manh Dung</t>
        </is>
      </c>
      <c r="L9" s="33" t="n"/>
      <c r="M9" s="31" t="n"/>
      <c r="N9" s="31" t="n"/>
      <c r="O9" s="31" t="inlineStr">
        <is>
          <t>Automated</t>
        </is>
      </c>
      <c r="P9" s="31" t="n"/>
      <c r="Q9" s="32" t="n"/>
    </row>
    <row r="10" ht="25.5" customFormat="1" customHeight="1" s="30">
      <c r="A10" s="83" t="inlineStr">
        <is>
          <t>SALES-CART-02</t>
        </is>
      </c>
      <c r="B10" s="83" t="inlineStr">
        <is>
          <t>[Abnormal] Adding to the cart with quantity zero is rejected</t>
        </is>
      </c>
      <c r="C10" s="83" t="inlineStr">
        <is>
          <t>Send POST /api/cart/items with quantity zero</t>
        </is>
      </c>
      <c r="D10" s="83" t="inlineStr">
        <is>
          <t>Returns 400 and nothing is added</t>
        </is>
      </c>
      <c r="E10" s="83" t="inlineStr">
        <is>
          <t>A store with a product variant exists</t>
        </is>
      </c>
      <c r="F10" s="83" t="inlineStr">
        <is>
          <t>Passed</t>
        </is>
      </c>
      <c r="G10" s="83" t="inlineStr">
        <is>
          <t>17/08/2026</t>
        </is>
      </c>
      <c r="H10" s="83" t="inlineStr">
        <is>
          <t>Vu Manh Dung</t>
        </is>
      </c>
      <c r="I10" s="83" t="inlineStr">
        <is>
          <t>Passed</t>
        </is>
      </c>
      <c r="J10" s="83" t="inlineStr">
        <is>
          <t>17/08/2026</t>
        </is>
      </c>
      <c r="K10" s="83" t="inlineStr">
        <is>
          <t>Vu Manh Dung</t>
        </is>
      </c>
      <c r="L10" s="83" t="n"/>
      <c r="M10" s="83" t="n"/>
      <c r="N10" s="83" t="n"/>
      <c r="O10" s="83" t="inlineStr">
        <is>
          <t>Automated</t>
        </is>
      </c>
      <c r="Q10" s="34" t="n"/>
    </row>
    <row r="11" ht="15.75" customFormat="1" customHeight="1" s="30">
      <c r="A11" s="79" t="inlineStr">
        <is>
          <t>SALES-CART-03</t>
        </is>
      </c>
      <c r="B11" s="79" t="inlineStr">
        <is>
          <t>[Abnormal] Adding more units than the available stock is rejected</t>
        </is>
      </c>
      <c r="C11" s="80" t="inlineStr">
        <is>
          <t>Send POST /api/cart/items with a quantity above the stock of the variant</t>
        </is>
      </c>
      <c r="D11" s="80" t="inlineStr">
        <is>
          <t>Returns 400 with a message about the remaining stock</t>
        </is>
      </c>
      <c r="E11" s="80" t="inlineStr">
        <is>
          <t>The variant has a known stock level</t>
        </is>
      </c>
      <c r="F11" s="80" t="inlineStr">
        <is>
          <t>Passed</t>
        </is>
      </c>
      <c r="G11" s="80" t="inlineStr">
        <is>
          <t>17/08/2026</t>
        </is>
      </c>
      <c r="H11" s="80" t="inlineStr">
        <is>
          <t>Vu Manh Dung</t>
        </is>
      </c>
      <c r="I11" s="80" t="inlineStr">
        <is>
          <t>Passed</t>
        </is>
      </c>
      <c r="J11" s="80" t="inlineStr">
        <is>
          <t>17/08/2026</t>
        </is>
      </c>
      <c r="K11" s="80" t="inlineStr">
        <is>
          <t>Vu Manh Dung</t>
        </is>
      </c>
      <c r="L11" s="80" t="n"/>
      <c r="M11" s="80" t="n"/>
      <c r="N11" s="80" t="n"/>
      <c r="O11" s="81" t="inlineStr">
        <is>
          <t>Automated</t>
        </is>
      </c>
      <c r="Q11" s="38" t="n"/>
    </row>
    <row r="12" outlineLevel="1" ht="121.05" customFormat="1" customHeight="1" s="44">
      <c r="A12" s="39" t="inlineStr">
        <is>
          <t>SALES-CART-04</t>
        </is>
      </c>
      <c r="B12" s="40" t="inlineStr">
        <is>
          <t>[Abnormal] Adding an unknown product variant returns not found</t>
        </is>
      </c>
      <c r="C12" s="40" t="inlineStr">
        <is>
          <t>Send POST /api/cart/items with an identifier that does not exist</t>
        </is>
      </c>
      <c r="D12" s="41" t="inlineStr">
        <is>
          <t>Returns 404</t>
        </is>
      </c>
      <c r="E12" s="41" t="inlineStr">
        <is>
          <t>None</t>
        </is>
      </c>
      <c r="F12" s="39" t="inlineStr">
        <is>
          <t>Passed</t>
        </is>
      </c>
      <c r="G12" s="39" t="inlineStr">
        <is>
          <t>17/08/2026</t>
        </is>
      </c>
      <c r="H12" s="39" t="inlineStr">
        <is>
          <t>Vu Manh Dung</t>
        </is>
      </c>
      <c r="I12" s="39" t="inlineStr">
        <is>
          <t>Passed</t>
        </is>
      </c>
      <c r="J12" s="39" t="inlineStr">
        <is>
          <t>17/08/2026</t>
        </is>
      </c>
      <c r="K12" s="39" t="inlineStr">
        <is>
          <t>Vu Manh Dung</t>
        </is>
      </c>
      <c r="L12" s="39" t="n"/>
      <c r="M12" s="39" t="n"/>
      <c r="N12" s="39" t="n"/>
      <c r="O12" s="42" t="inlineStr">
        <is>
          <t>Automated</t>
        </is>
      </c>
      <c r="Q12" s="43" t="n"/>
    </row>
    <row r="13" outlineLevel="1" ht="39.6" customHeight="1">
      <c r="A13" s="39" t="inlineStr">
        <is>
          <t>SALES-ORDER-01</t>
        </is>
      </c>
      <c r="B13" s="39" t="inlineStr">
        <is>
          <t>[Normal] A cart spanning two stores splits into two deliveries</t>
        </is>
      </c>
      <c r="C13" s="39" t="inlineStr">
        <is>
          <t>Add one product of store A and one of store B, then check out with cash on delivery</t>
        </is>
      </c>
      <c r="D13" s="45" t="inlineStr">
        <is>
          <t>The order is created with two deliveries, one per store, each with its own subtotal</t>
        </is>
      </c>
      <c r="E13" s="45" t="inlineStr">
        <is>
          <t>Two stores each with a product variant in stock, and a default shipping address</t>
        </is>
      </c>
      <c r="F13" s="39" t="inlineStr">
        <is>
          <t>Passed</t>
        </is>
      </c>
      <c r="G13" s="39" t="inlineStr">
        <is>
          <t>17/08/2026</t>
        </is>
      </c>
      <c r="H13" s="39" t="inlineStr">
        <is>
          <t>Vu Manh Dung</t>
        </is>
      </c>
      <c r="I13" s="39" t="inlineStr">
        <is>
          <t>Passed</t>
        </is>
      </c>
      <c r="J13" s="39" t="inlineStr">
        <is>
          <t>17/08/2026</t>
        </is>
      </c>
      <c r="K13" s="39" t="inlineStr">
        <is>
          <t>Vu Manh Dung</t>
        </is>
      </c>
      <c r="L13" s="39" t="n"/>
      <c r="M13" s="39" t="n"/>
      <c r="N13" s="39" t="n"/>
      <c r="O13" s="42" t="inlineStr">
        <is>
          <t>Automated</t>
        </is>
      </c>
      <c r="Q13" s="43" t="n"/>
    </row>
    <row r="14" outlineLevel="1" ht="39.6" customHeight="1">
      <c r="A14" s="39" t="inlineStr">
        <is>
          <t>SALES-ORDER-02</t>
        </is>
      </c>
      <c r="B14" s="39" t="inlineStr">
        <is>
          <t>[Normal] A cart from a single store creates one delivery</t>
        </is>
      </c>
      <c r="C14" s="39" t="inlineStr">
        <is>
          <t>Add one product of a single store, then check out</t>
        </is>
      </c>
      <c r="D14" s="45" t="inlineStr">
        <is>
          <t>The order is created with exactly one delivery</t>
        </is>
      </c>
      <c r="E14" s="45" t="inlineStr">
        <is>
          <t>One store with a product variant in stock</t>
        </is>
      </c>
      <c r="F14" s="39" t="inlineStr">
        <is>
          <t>Passed</t>
        </is>
      </c>
      <c r="G14" s="39" t="inlineStr">
        <is>
          <t>17/08/2026</t>
        </is>
      </c>
      <c r="H14" s="39" t="inlineStr">
        <is>
          <t>Vu Manh Dung</t>
        </is>
      </c>
      <c r="I14" s="39" t="inlineStr">
        <is>
          <t>Passed</t>
        </is>
      </c>
      <c r="J14" s="39" t="inlineStr">
        <is>
          <t>17/08/2026</t>
        </is>
      </c>
      <c r="K14" s="39" t="inlineStr">
        <is>
          <t>Vu Manh Dung</t>
        </is>
      </c>
      <c r="L14" s="39" t="n"/>
      <c r="M14" s="39" t="n"/>
      <c r="N14" s="39" t="n"/>
      <c r="O14" s="42" t="inlineStr">
        <is>
          <t>Automated</t>
        </is>
      </c>
      <c r="Q14" s="43" t="n"/>
    </row>
    <row r="15" ht="15.75" customFormat="1" customHeight="1" s="30">
      <c r="A15" s="79" t="inlineStr">
        <is>
          <t>SALES-ORDER-03</t>
        </is>
      </c>
      <c r="B15" s="35" t="inlineStr">
        <is>
          <t>[Abnormal] Checking out an empty cart is rejected</t>
        </is>
      </c>
      <c r="C15" s="36" t="inlineStr">
        <is>
          <t>Empty the cart, then send POST /api/orders</t>
        </is>
      </c>
      <c r="D15" s="36" t="inlineStr">
        <is>
          <t>Returns 400 and no order is created</t>
        </is>
      </c>
      <c r="E15" s="36" t="inlineStr">
        <is>
          <t>The cart is empty</t>
        </is>
      </c>
      <c r="F15" s="36" t="inlineStr">
        <is>
          <t>Passed</t>
        </is>
      </c>
      <c r="G15" s="36" t="inlineStr">
        <is>
          <t>17/08/2026</t>
        </is>
      </c>
      <c r="H15" s="36" t="inlineStr">
        <is>
          <t>Vu Manh Dung</t>
        </is>
      </c>
      <c r="I15" s="36" t="inlineStr">
        <is>
          <t>Passed</t>
        </is>
      </c>
      <c r="J15" s="36" t="inlineStr">
        <is>
          <t>17/08/2026</t>
        </is>
      </c>
      <c r="K15" s="36" t="inlineStr">
        <is>
          <t>Vu Manh Dung</t>
        </is>
      </c>
      <c r="L15" s="36" t="n"/>
      <c r="M15" s="36" t="n"/>
      <c r="N15" s="36" t="n"/>
      <c r="O15" s="37" t="inlineStr">
        <is>
          <t>Automated</t>
        </is>
      </c>
      <c r="Q15" s="38" t="n"/>
    </row>
    <row r="16" outlineLevel="1" ht="39.6" customHeight="1">
      <c r="A16" s="39" t="inlineStr">
        <is>
          <t>SALES-ORDER-04</t>
        </is>
      </c>
      <c r="B16" s="39" t="inlineStr">
        <is>
          <t>[Abnormal] Checkout with an unknown shipping address is rejected</t>
        </is>
      </c>
      <c r="C16" s="39" t="inlineStr">
        <is>
          <t>Add a product, then check out with a shipping address identifier that does not exist</t>
        </is>
      </c>
      <c r="D16" s="39" t="inlineStr">
        <is>
          <t>Returns 400 and no order is created</t>
        </is>
      </c>
      <c r="E16" s="39" t="inlineStr">
        <is>
          <t>The cart holds at least one line</t>
        </is>
      </c>
      <c r="F16" s="39" t="inlineStr">
        <is>
          <t>Passed</t>
        </is>
      </c>
      <c r="G16" s="39" t="inlineStr">
        <is>
          <t>17/08/2026</t>
        </is>
      </c>
      <c r="H16" s="39" t="inlineStr">
        <is>
          <t>Vu Manh Dung</t>
        </is>
      </c>
      <c r="I16" s="39" t="inlineStr">
        <is>
          <t>Passed</t>
        </is>
      </c>
      <c r="J16" s="39" t="inlineStr">
        <is>
          <t>17/08/2026</t>
        </is>
      </c>
      <c r="K16" s="39" t="inlineStr">
        <is>
          <t>Vu Manh Dung</t>
        </is>
      </c>
      <c r="L16" s="39" t="n"/>
      <c r="M16" s="39" t="n"/>
      <c r="N16" s="39" t="n"/>
      <c r="O16" s="42" t="inlineStr">
        <is>
          <t>Automated</t>
        </is>
      </c>
      <c r="Q16" s="43" t="n"/>
    </row>
    <row r="17" outlineLevel="1" ht="26.4" customHeight="1">
      <c r="A17" s="39" t="inlineStr">
        <is>
          <t>SALES-ORDER-05</t>
        </is>
      </c>
      <c r="B17" s="39" t="inlineStr">
        <is>
          <t>[Normal] Ordered items are removed from the cart after checkout</t>
        </is>
      </c>
      <c r="C17" s="39" t="inlineStr">
        <is>
          <t>Add a product, check out, then read GET /api/cart</t>
        </is>
      </c>
      <c r="D17" s="39" t="inlineStr">
        <is>
          <t>The cart is empty</t>
        </is>
      </c>
      <c r="E17" s="39" t="inlineStr">
        <is>
          <t>The cart holds exactly the products being ordered</t>
        </is>
      </c>
      <c r="F17" s="39" t="inlineStr">
        <is>
          <t>Passed</t>
        </is>
      </c>
      <c r="G17" s="46" t="inlineStr">
        <is>
          <t>17/08/2026</t>
        </is>
      </c>
      <c r="H17" s="46" t="inlineStr">
        <is>
          <t>Vu Manh Dung</t>
        </is>
      </c>
      <c r="I17" s="39" t="inlineStr">
        <is>
          <t>Passed</t>
        </is>
      </c>
      <c r="J17" s="46" t="inlineStr">
        <is>
          <t>17/08/2026</t>
        </is>
      </c>
      <c r="K17" s="46" t="inlineStr">
        <is>
          <t>Vu Manh Dung</t>
        </is>
      </c>
      <c r="L17" s="39" t="n"/>
      <c r="M17" s="46" t="n"/>
      <c r="N17" s="46" t="n"/>
      <c r="O17" s="46" t="inlineStr">
        <is>
          <t>Automated</t>
        </is>
      </c>
    </row>
    <row r="18" ht="15.75" customFormat="1" customHeight="1" s="30">
      <c r="A18" s="79" t="inlineStr">
        <is>
          <t>SALES-ORDER-06</t>
        </is>
      </c>
      <c r="B18" s="35" t="inlineStr">
        <is>
          <t>[Normal] A placed order appears in the customer order history</t>
        </is>
      </c>
      <c r="C18" s="36" t="inlineStr">
        <is>
          <t>Place an order, then read GET /api/orders and GET /api/orders/{id}</t>
        </is>
      </c>
      <c r="D18" s="36" t="inlineStr">
        <is>
          <t>The order appears in the list and its detail can be opened</t>
        </is>
      </c>
      <c r="E18" s="36" t="inlineStr">
        <is>
          <t>The customer has placed at least one order</t>
        </is>
      </c>
      <c r="F18" s="36" t="inlineStr">
        <is>
          <t>Passed</t>
        </is>
      </c>
      <c r="G18" s="36" t="inlineStr">
        <is>
          <t>17/08/2026</t>
        </is>
      </c>
      <c r="H18" s="36" t="inlineStr">
        <is>
          <t>Vu Manh Dung</t>
        </is>
      </c>
      <c r="I18" s="36" t="inlineStr">
        <is>
          <t>Passed</t>
        </is>
      </c>
      <c r="J18" s="36" t="inlineStr">
        <is>
          <t>17/08/2026</t>
        </is>
      </c>
      <c r="K18" s="36" t="inlineStr">
        <is>
          <t>Vu Manh Dung</t>
        </is>
      </c>
      <c r="L18" s="36" t="n"/>
      <c r="M18" s="36" t="n"/>
      <c r="N18" s="36" t="n"/>
      <c r="O18" s="37" t="inlineStr">
        <is>
          <t>Automated</t>
        </is>
      </c>
      <c r="Q18" s="38" t="n"/>
    </row>
    <row r="19" outlineLevel="1" ht="39.6" customHeight="1">
      <c r="A19" s="39" t="inlineStr">
        <is>
          <t>SALES-ORDER-07</t>
        </is>
      </c>
      <c r="B19" s="39" t="inlineStr">
        <is>
          <t>[Abnormal] An order is not visible to another customer</t>
        </is>
      </c>
      <c r="C19" s="39" t="inlineStr">
        <is>
          <t>Place an order as customer A, register customer B, then read the order as customer B</t>
        </is>
      </c>
      <c r="D19" s="39" t="inlineStr">
        <is>
          <t>Returns 404 for customer B</t>
        </is>
      </c>
      <c r="E19" s="39" t="inlineStr">
        <is>
          <t>Two separate customer accounts exist</t>
        </is>
      </c>
      <c r="F19" s="39" t="inlineStr">
        <is>
          <t>Passed</t>
        </is>
      </c>
      <c r="G19" s="39" t="inlineStr">
        <is>
          <t>17/08/2026</t>
        </is>
      </c>
      <c r="H19" s="39" t="inlineStr">
        <is>
          <t>Vu Manh Dung</t>
        </is>
      </c>
      <c r="I19" s="39" t="inlineStr">
        <is>
          <t>Passed</t>
        </is>
      </c>
      <c r="J19" s="39" t="inlineStr">
        <is>
          <t>17/08/2026</t>
        </is>
      </c>
      <c r="K19" s="39" t="inlineStr">
        <is>
          <t>Vu Manh Dung</t>
        </is>
      </c>
      <c r="L19" s="39" t="n"/>
      <c r="M19" s="39" t="n"/>
      <c r="N19" s="39" t="n"/>
      <c r="O19" s="42" t="inlineStr">
        <is>
          <t>Automated</t>
        </is>
      </c>
      <c r="Q19" s="43" t="n"/>
    </row>
  </sheetData>
  <mergeCells count="3">
    <mergeCell ref="B3:E3"/>
    <mergeCell ref="B2:E2"/>
    <mergeCell ref="B4:E4"/>
  </mergeCells>
  <dataValidations count="2">
    <dataValidation sqref="F10 I10 L10" showDropDown="0" showInputMessage="0" showErrorMessage="1" allowBlank="1"/>
    <dataValidation sqref="F12:F19 G2:G3 G9 G20:G147 I12:I19 J2:J3 J9 J20:J147 L12:L19 M2:M3 M9 M20:M147" showDropDown="0" showInputMessage="0" showErrorMessage="1" allowBlank="1" type="list">
      <formula1>$R$2:$R$5</formula1>
      <formula2>0</formula2>
    </dataValidation>
  </dataValidations>
  <pageMargins left="0.7479166666666667" right="0.25" top="0.75" bottom="0.9840277777777777" header="0.5" footer="0.5"/>
  <pageSetup orientation="landscape" paperSize="9" firstPageNumber="0" horizontalDpi="300" verticalDpi="300"/>
  <headerFooter alignWithMargins="0">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R19"/>
  <sheetViews>
    <sheetView zoomScale="85" zoomScaleNormal="85" workbookViewId="0">
      <pane ySplit="10" topLeftCell="A11" activePane="bottomLeft" state="frozen"/>
      <selection pane="bottomLeft" activeCell="E23" sqref="E23"/>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Payment and Cancellation</t>
        </is>
      </c>
    </row>
    <row r="2" ht="15" customFormat="1" customHeight="1" s="30">
      <c r="A2" s="92" t="inlineStr">
        <is>
          <t>Feature</t>
        </is>
      </c>
      <c r="B2" s="143" t="inlineStr">
        <is>
          <t>UC-11. Payment link creation for online orders and order cancellation. Real settlement is out of scope (section 1.2).</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6</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6</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6</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SALES-PAY-01</t>
        </is>
      </c>
      <c r="B9" s="31" t="inlineStr">
        <is>
          <t>[Normal] Create a payment link for an online order</t>
        </is>
      </c>
      <c r="C9" s="31" t="inlineStr">
        <is>
          <t>Place an order with the online payment method, then send POST /api/payments/{orderId}</t>
        </is>
      </c>
      <c r="D9" s="31" t="inlineStr">
        <is>
          <t>Returns a checkout link for the order</t>
        </is>
      </c>
      <c r="E9" s="31" t="inlineStr">
        <is>
          <t>An order awaiting online payment exists</t>
        </is>
      </c>
      <c r="F9" s="33" t="inlineStr">
        <is>
          <t>Passed</t>
        </is>
      </c>
      <c r="G9" s="31" t="inlineStr">
        <is>
          <t>17/08/2026</t>
        </is>
      </c>
      <c r="H9" s="31" t="inlineStr">
        <is>
          <t>Vu Manh Dung</t>
        </is>
      </c>
      <c r="I9" s="33" t="inlineStr">
        <is>
          <t>Passed</t>
        </is>
      </c>
      <c r="J9" s="31" t="inlineStr">
        <is>
          <t>17/08/2026</t>
        </is>
      </c>
      <c r="K9" s="31" t="inlineStr">
        <is>
          <t>Vu Manh Dung</t>
        </is>
      </c>
      <c r="L9" s="33" t="n"/>
      <c r="M9" s="31" t="n"/>
      <c r="N9" s="31" t="n"/>
      <c r="O9" s="31" t="inlineStr">
        <is>
          <t>Automated</t>
        </is>
      </c>
      <c r="P9" s="31" t="n"/>
      <c r="Q9" s="32" t="n"/>
    </row>
    <row r="10" ht="25.5" customFormat="1" customHeight="1" s="30">
      <c r="A10" s="83" t="inlineStr">
        <is>
          <t>SALES-PAY-02</t>
        </is>
      </c>
      <c r="B10" s="83" t="inlineStr">
        <is>
          <t>[Abnormal] A cash on delivery order cannot create an online payment link</t>
        </is>
      </c>
      <c r="C10" s="83" t="inlineStr">
        <is>
          <t>Place a cash on delivery order, then send POST /api/payments/{orderId}</t>
        </is>
      </c>
      <c r="D10" s="83" t="inlineStr">
        <is>
          <t>Returns 400 with a message that a cash order is paid on delivery</t>
        </is>
      </c>
      <c r="E10" s="83" t="inlineStr">
        <is>
          <t>A cash on delivery order exists</t>
        </is>
      </c>
      <c r="F10" s="83" t="inlineStr">
        <is>
          <t>Passed</t>
        </is>
      </c>
      <c r="G10" s="83" t="inlineStr">
        <is>
          <t>17/08/2026</t>
        </is>
      </c>
      <c r="H10" s="83" t="inlineStr">
        <is>
          <t>Vu Manh Dung</t>
        </is>
      </c>
      <c r="I10" s="83" t="inlineStr">
        <is>
          <t>Passed</t>
        </is>
      </c>
      <c r="J10" s="83" t="inlineStr">
        <is>
          <t>17/08/2026</t>
        </is>
      </c>
      <c r="K10" s="83" t="inlineStr">
        <is>
          <t>Vu Manh Dung</t>
        </is>
      </c>
      <c r="L10" s="83" t="n"/>
      <c r="M10" s="83" t="n"/>
      <c r="N10" s="83" t="n"/>
      <c r="O10" s="83" t="inlineStr">
        <is>
          <t>Automated</t>
        </is>
      </c>
      <c r="Q10" s="34" t="n"/>
    </row>
    <row r="11" ht="15.75" customFormat="1" customHeight="1" s="30">
      <c r="A11" s="79" t="inlineStr">
        <is>
          <t>SALES-PAY-03</t>
        </is>
      </c>
      <c r="B11" s="79" t="inlineStr">
        <is>
          <t>[Abnormal] Creating a payment link for an unknown order returns not found</t>
        </is>
      </c>
      <c r="C11" s="80" t="inlineStr">
        <is>
          <t>Send POST /api/payments/{orderId} with an identifier that does not exist</t>
        </is>
      </c>
      <c r="D11" s="80" t="inlineStr">
        <is>
          <t>Returns 404</t>
        </is>
      </c>
      <c r="E11" s="80" t="inlineStr">
        <is>
          <t>None</t>
        </is>
      </c>
      <c r="F11" s="80" t="inlineStr">
        <is>
          <t>Passed</t>
        </is>
      </c>
      <c r="G11" s="80" t="inlineStr">
        <is>
          <t>17/08/2026</t>
        </is>
      </c>
      <c r="H11" s="80" t="inlineStr">
        <is>
          <t>Vu Manh Dung</t>
        </is>
      </c>
      <c r="I11" s="80" t="inlineStr">
        <is>
          <t>Passed</t>
        </is>
      </c>
      <c r="J11" s="80" t="inlineStr">
        <is>
          <t>17/08/2026</t>
        </is>
      </c>
      <c r="K11" s="80" t="inlineStr">
        <is>
          <t>Vu Manh Dung</t>
        </is>
      </c>
      <c r="L11" s="80" t="n"/>
      <c r="M11" s="80" t="n"/>
      <c r="N11" s="80" t="n"/>
      <c r="O11" s="81" t="inlineStr">
        <is>
          <t>Automated</t>
        </is>
      </c>
      <c r="Q11" s="38" t="n"/>
    </row>
    <row r="12" outlineLevel="1" ht="121.05" customFormat="1" customHeight="1" s="44">
      <c r="A12" s="39" t="inlineStr">
        <is>
          <t>SALES-PAY-04</t>
        </is>
      </c>
      <c r="B12" s="40" t="inlineStr">
        <is>
          <t>[Abnormal] The payment webhook survives a malformed payload</t>
        </is>
      </c>
      <c r="C12" s="40" t="inlineStr">
        <is>
          <t>Send POST /api/payments/payos/webhook with a body that does not match the expected shape</t>
        </is>
      </c>
      <c r="D12" s="41" t="inlineStr">
        <is>
          <t>Answers with a client error, never with a server error</t>
        </is>
      </c>
      <c r="E12" s="41" t="inlineStr">
        <is>
          <t>None</t>
        </is>
      </c>
      <c r="F12" s="39" t="inlineStr">
        <is>
          <t>Passed</t>
        </is>
      </c>
      <c r="G12" s="39" t="inlineStr">
        <is>
          <t>17/08/2026</t>
        </is>
      </c>
      <c r="H12" s="39" t="inlineStr">
        <is>
          <t>Vu Manh Dung</t>
        </is>
      </c>
      <c r="I12" s="39" t="inlineStr">
        <is>
          <t>Passed</t>
        </is>
      </c>
      <c r="J12" s="39" t="inlineStr">
        <is>
          <t>17/08/2026</t>
        </is>
      </c>
      <c r="K12" s="39" t="inlineStr">
        <is>
          <t>Vu Manh Dung</t>
        </is>
      </c>
      <c r="L12" s="39" t="n"/>
      <c r="M12" s="39" t="n"/>
      <c r="N12" s="39" t="n"/>
      <c r="O12" s="42" t="inlineStr">
        <is>
          <t>Automated</t>
        </is>
      </c>
      <c r="Q12" s="43" t="n"/>
    </row>
    <row r="13" outlineLevel="1" ht="39.6" customHeight="1">
      <c r="A13" s="39" t="inlineStr">
        <is>
          <t>SALES-CANCEL-01</t>
        </is>
      </c>
      <c r="B13" s="39" t="inlineStr">
        <is>
          <t>[Normal] Cancel an order while it is still pending</t>
        </is>
      </c>
      <c r="C13" s="39" t="inlineStr">
        <is>
          <t>Place an order, then send POST /api/orders/{id}/cancel</t>
        </is>
      </c>
      <c r="D13" s="45" t="inlineStr">
        <is>
          <t>The order moves to the cancelled state</t>
        </is>
      </c>
      <c r="E13" s="45" t="inlineStr">
        <is>
          <t>An order in the pending state exists</t>
        </is>
      </c>
      <c r="F13" s="39" t="inlineStr">
        <is>
          <t>Passed</t>
        </is>
      </c>
      <c r="G13" s="39" t="inlineStr">
        <is>
          <t>17/08/2026</t>
        </is>
      </c>
      <c r="H13" s="39" t="inlineStr">
        <is>
          <t>Vu Manh Dung</t>
        </is>
      </c>
      <c r="I13" s="39" t="inlineStr">
        <is>
          <t>Passed</t>
        </is>
      </c>
      <c r="J13" s="39" t="inlineStr">
        <is>
          <t>17/08/2026</t>
        </is>
      </c>
      <c r="K13" s="39" t="inlineStr">
        <is>
          <t>Vu Manh Dung</t>
        </is>
      </c>
      <c r="L13" s="39" t="n"/>
      <c r="M13" s="39" t="n"/>
      <c r="N13" s="39" t="n"/>
      <c r="O13" s="42" t="inlineStr">
        <is>
          <t>Automated</t>
        </is>
      </c>
      <c r="Q13" s="43" t="n"/>
    </row>
    <row r="14" outlineLevel="1" ht="39.6" customHeight="1">
      <c r="A14" s="39" t="inlineStr">
        <is>
          <t>SALES-CANCEL-02</t>
        </is>
      </c>
      <c r="B14" s="39" t="inlineStr">
        <is>
          <t>[Abnormal] Cancelling the same order twice is rejected</t>
        </is>
      </c>
      <c r="C14" s="39" t="inlineStr">
        <is>
          <t>Cancel an order, then cancel it again</t>
        </is>
      </c>
      <c r="D14" s="45" t="inlineStr">
        <is>
          <t>The second call is refused</t>
        </is>
      </c>
      <c r="E14" s="45" t="inlineStr">
        <is>
          <t>An order that has already been cancelled</t>
        </is>
      </c>
      <c r="F14" s="39" t="inlineStr">
        <is>
          <t>Passed</t>
        </is>
      </c>
      <c r="G14" s="39" t="inlineStr">
        <is>
          <t>17/08/2026</t>
        </is>
      </c>
      <c r="H14" s="39" t="inlineStr">
        <is>
          <t>Vu Manh Dung</t>
        </is>
      </c>
      <c r="I14" s="39" t="inlineStr">
        <is>
          <t>Passed</t>
        </is>
      </c>
      <c r="J14" s="39" t="inlineStr">
        <is>
          <t>17/08/2026</t>
        </is>
      </c>
      <c r="K14" s="39" t="inlineStr">
        <is>
          <t>Vu Manh Dung</t>
        </is>
      </c>
      <c r="L14" s="39" t="n"/>
      <c r="M14" s="39" t="n"/>
      <c r="N14" s="39" t="n"/>
      <c r="O14" s="42" t="inlineStr">
        <is>
          <t>Automated</t>
        </is>
      </c>
      <c r="Q14" s="43" t="n"/>
    </row>
    <row r="15" ht="15.75" customFormat="1" customHeight="1" s="30">
      <c r="A15" s="79" t="n"/>
      <c r="B15" s="35" t="n"/>
      <c r="C15" s="36" t="n"/>
      <c r="D15" s="36" t="n"/>
      <c r="E15" s="36" t="n"/>
      <c r="F15" s="36" t="n"/>
      <c r="G15" s="36" t="n"/>
      <c r="H15" s="36" t="n"/>
      <c r="I15" s="36" t="n"/>
      <c r="J15" s="36" t="n"/>
      <c r="K15" s="36" t="n"/>
      <c r="L15" s="36" t="n"/>
      <c r="M15" s="36" t="n"/>
      <c r="N15" s="36" t="n"/>
      <c r="O15" s="37" t="n"/>
      <c r="Q15" s="38" t="n"/>
    </row>
    <row r="16" outlineLevel="1">
      <c r="A16" s="39" t="n"/>
      <c r="B16" s="39" t="n"/>
      <c r="C16" s="39" t="n"/>
      <c r="D16" s="39" t="n"/>
      <c r="E16" s="39" t="n"/>
      <c r="F16" s="39" t="n"/>
      <c r="G16" s="39" t="n"/>
      <c r="H16" s="39" t="n"/>
      <c r="I16" s="39" t="n"/>
      <c r="J16" s="39" t="n"/>
      <c r="K16" s="39" t="n"/>
      <c r="L16" s="39" t="n"/>
      <c r="M16" s="39" t="n"/>
      <c r="N16" s="39" t="n"/>
      <c r="O16" s="42" t="n"/>
      <c r="Q16" s="43" t="n"/>
    </row>
    <row r="17" outlineLevel="1">
      <c r="A17" s="39" t="n"/>
      <c r="B17" s="39" t="n"/>
      <c r="C17" s="39" t="n"/>
      <c r="D17" s="39" t="n"/>
      <c r="E17" s="39" t="n"/>
      <c r="F17" s="39" t="n"/>
      <c r="G17" s="46" t="n"/>
      <c r="H17" s="46" t="n"/>
      <c r="I17" s="39" t="n"/>
      <c r="J17" s="46" t="n"/>
      <c r="K17" s="46" t="n"/>
      <c r="L17" s="39" t="n"/>
      <c r="M17" s="46" t="n"/>
      <c r="N17" s="46" t="n"/>
      <c r="O17" s="46" t="n"/>
    </row>
    <row r="18" ht="15.75" customFormat="1" customHeight="1" s="30">
      <c r="A18" s="79" t="n"/>
      <c r="B18" s="35" t="n"/>
      <c r="C18" s="36" t="n"/>
      <c r="D18" s="36" t="n"/>
      <c r="E18" s="36" t="n"/>
      <c r="F18" s="36" t="n"/>
      <c r="G18" s="36" t="n"/>
      <c r="H18" s="36" t="n"/>
      <c r="I18" s="36" t="n"/>
      <c r="J18" s="36" t="n"/>
      <c r="K18" s="36" t="n"/>
      <c r="L18" s="36" t="n"/>
      <c r="M18" s="36" t="n"/>
      <c r="N18" s="36" t="n"/>
      <c r="O18" s="37" t="n"/>
      <c r="Q18" s="38" t="n"/>
    </row>
    <row r="19" outlineLevel="1">
      <c r="A19" s="39" t="n"/>
      <c r="B19" s="39" t="n"/>
      <c r="C19" s="39" t="n"/>
      <c r="D19" s="39" t="n"/>
      <c r="E19" s="39" t="n"/>
      <c r="F19" s="39" t="n"/>
      <c r="G19" s="39" t="n"/>
      <c r="H19" s="39" t="n"/>
      <c r="I19" s="39" t="n"/>
      <c r="J19" s="39" t="n"/>
      <c r="K19" s="39" t="n"/>
      <c r="L19" s="39" t="n"/>
      <c r="M19" s="39" t="n"/>
      <c r="N19" s="39" t="n"/>
      <c r="O19" s="42" t="n"/>
      <c r="Q19" s="43" t="n"/>
    </row>
  </sheetData>
  <mergeCells count="3">
    <mergeCell ref="B3:E3"/>
    <mergeCell ref="B2:E2"/>
    <mergeCell ref="B4:E4"/>
  </mergeCells>
  <dataValidations count="2">
    <dataValidation sqref="F10 I10 L10" showDropDown="0" showInputMessage="0" showErrorMessage="1" allowBlank="1"/>
    <dataValidation sqref="F12:F19 G2:G3 G9 G20:G147 I12:I19 J2:J3 J9 J20:J147 L12:L19 M2:M3 M9 M20:M147" showDropDown="0" showInputMessage="0" showErrorMessage="1" allowBlank="1" type="list">
      <formula1>$R$2:$R$5</formula1>
      <formula2>0</formula2>
    </dataValidation>
  </dataValidations>
  <pageMargins left="0.7479166666666667" right="0.25" top="0.75" bottom="0.9840277777777777" header="0.5" footer="0.5"/>
  <pageSetup orientation="landscape" paperSize="9" firstPageNumber="0" horizontalDpi="300" verticalDpi="300"/>
  <headerFooter alignWithMargins="0">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outlinePr summaryBelow="0" summaryRight="0"/>
    <pageSetUpPr/>
  </sheetPr>
  <dimension ref="A1:R19"/>
  <sheetViews>
    <sheetView zoomScale="85" zoomScaleNormal="85" workbookViewId="0">
      <pane ySplit="10" topLeftCell="A11" activePane="bottomLeft" state="frozen"/>
      <selection pane="bottomLeft" activeCell="E23" sqref="E23"/>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Delivery</t>
        </is>
      </c>
    </row>
    <row r="2" ht="15" customFormat="1" customHeight="1" s="30">
      <c r="A2" s="92" t="inlineStr">
        <is>
          <t>Feature</t>
        </is>
      </c>
      <c r="B2" s="143" t="inlineStr">
        <is>
          <t>UC-20, UC-23. Visibility of deliveries for the garden that must fulfil them.</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2</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2</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2</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SALES-DELIVERY-01</t>
        </is>
      </c>
      <c r="B9" s="31" t="inlineStr">
        <is>
          <t>[Normal] A store owner can list the deliveries of their own store</t>
        </is>
      </c>
      <c r="C9" s="31" t="inlineStr">
        <is>
          <t>Place an order against the store, then read GET /api/orders/stores/{storeId}/deliveries as the owner</t>
        </is>
      </c>
      <c r="D9" s="31" t="inlineStr">
        <is>
          <t>Returns 200 with the deliveries of that store</t>
        </is>
      </c>
      <c r="E9" s="31" t="inlineStr">
        <is>
          <t>The store has at least one delivery</t>
        </is>
      </c>
      <c r="F9" s="33" t="inlineStr">
        <is>
          <t>Passed</t>
        </is>
      </c>
      <c r="G9" s="31" t="inlineStr">
        <is>
          <t>17/08/2026</t>
        </is>
      </c>
      <c r="H9" s="31" t="inlineStr">
        <is>
          <t>Vu Manh Dung</t>
        </is>
      </c>
      <c r="I9" s="33" t="inlineStr">
        <is>
          <t>Passed</t>
        </is>
      </c>
      <c r="J9" s="31" t="inlineStr">
        <is>
          <t>17/08/2026</t>
        </is>
      </c>
      <c r="K9" s="31" t="inlineStr">
        <is>
          <t>Vu Manh Dung</t>
        </is>
      </c>
      <c r="L9" s="33" t="n"/>
      <c r="M9" s="31" t="n"/>
      <c r="N9" s="31" t="n"/>
      <c r="O9" s="31" t="inlineStr">
        <is>
          <t>Automated</t>
        </is>
      </c>
      <c r="P9" s="31" t="n"/>
      <c r="Q9" s="32" t="n"/>
    </row>
    <row r="10" ht="25.5" customFormat="1" customHeight="1" s="30">
      <c r="A10" s="83" t="inlineStr">
        <is>
          <t>SALES-DELIVERY-02</t>
        </is>
      </c>
      <c r="B10" s="83" t="inlineStr">
        <is>
          <t>[Abnormal] A customer cannot list the deliveries of a store</t>
        </is>
      </c>
      <c r="C10" s="83" t="inlineStr">
        <is>
          <t>Read GET /api/orders/stores/{storeId}/deliveries with a customer token</t>
        </is>
      </c>
      <c r="D10" s="83" t="inlineStr">
        <is>
          <t>Returns 403 or 401</t>
        </is>
      </c>
      <c r="E10" s="83" t="inlineStr">
        <is>
          <t>A store exists</t>
        </is>
      </c>
      <c r="F10" s="83" t="inlineStr">
        <is>
          <t>Passed</t>
        </is>
      </c>
      <c r="G10" s="83" t="inlineStr">
        <is>
          <t>17/08/2026</t>
        </is>
      </c>
      <c r="H10" s="83" t="inlineStr">
        <is>
          <t>Vu Manh Dung</t>
        </is>
      </c>
      <c r="I10" s="83" t="inlineStr">
        <is>
          <t>Passed</t>
        </is>
      </c>
      <c r="J10" s="83" t="inlineStr">
        <is>
          <t>17/08/2026</t>
        </is>
      </c>
      <c r="K10" s="83" t="inlineStr">
        <is>
          <t>Vu Manh Dung</t>
        </is>
      </c>
      <c r="L10" s="83" t="n"/>
      <c r="M10" s="83" t="n"/>
      <c r="N10" s="83" t="n"/>
      <c r="O10" s="83" t="inlineStr">
        <is>
          <t>Automated</t>
        </is>
      </c>
      <c r="Q10" s="34" t="n"/>
    </row>
    <row r="11" ht="15.75" customFormat="1" customHeight="1" s="30">
      <c r="A11" s="79" t="n"/>
      <c r="B11" s="79" t="n"/>
      <c r="C11" s="80" t="n"/>
      <c r="D11" s="80" t="n"/>
      <c r="E11" s="80" t="n"/>
      <c r="F11" s="80" t="n"/>
      <c r="G11" s="80" t="n"/>
      <c r="H11" s="80" t="n"/>
      <c r="I11" s="80" t="n"/>
      <c r="J11" s="80" t="n"/>
      <c r="K11" s="80" t="n"/>
      <c r="L11" s="80" t="n"/>
      <c r="M11" s="80" t="n"/>
      <c r="N11" s="80" t="n"/>
      <c r="O11" s="81" t="n"/>
      <c r="Q11" s="38" t="n"/>
    </row>
    <row r="12" outlineLevel="1" ht="121.05" customFormat="1" customHeight="1" s="44">
      <c r="A12" s="39" t="n"/>
      <c r="B12" s="40" t="n"/>
      <c r="C12" s="40" t="n"/>
      <c r="D12" s="41" t="n"/>
      <c r="E12" s="41" t="n"/>
      <c r="F12" s="39" t="n"/>
      <c r="G12" s="39" t="n"/>
      <c r="H12" s="39" t="n"/>
      <c r="I12" s="39" t="n"/>
      <c r="J12" s="39" t="n"/>
      <c r="K12" s="39" t="n"/>
      <c r="L12" s="39" t="n"/>
      <c r="M12" s="39" t="n"/>
      <c r="N12" s="39" t="n"/>
      <c r="O12" s="42" t="n"/>
      <c r="Q12" s="43" t="n"/>
    </row>
    <row r="13" outlineLevel="1">
      <c r="A13" s="39" t="n"/>
      <c r="B13" s="39" t="n"/>
      <c r="C13" s="39" t="n"/>
      <c r="D13" s="45" t="n"/>
      <c r="E13" s="45" t="n"/>
      <c r="F13" s="39" t="n"/>
      <c r="G13" s="39" t="n"/>
      <c r="H13" s="39" t="n"/>
      <c r="I13" s="39" t="n"/>
      <c r="J13" s="39" t="n"/>
      <c r="K13" s="39" t="n"/>
      <c r="L13" s="39" t="n"/>
      <c r="M13" s="39" t="n"/>
      <c r="N13" s="39" t="n"/>
      <c r="O13" s="42" t="n"/>
      <c r="Q13" s="43" t="n"/>
    </row>
    <row r="14" outlineLevel="1">
      <c r="A14" s="39" t="n"/>
      <c r="B14" s="39" t="n"/>
      <c r="C14" s="39" t="n"/>
      <c r="D14" s="45" t="n"/>
      <c r="E14" s="45" t="n"/>
      <c r="F14" s="39" t="n"/>
      <c r="G14" s="39" t="n"/>
      <c r="H14" s="39" t="n"/>
      <c r="I14" s="39" t="n"/>
      <c r="J14" s="39" t="n"/>
      <c r="K14" s="39" t="n"/>
      <c r="L14" s="39" t="n"/>
      <c r="M14" s="39" t="n"/>
      <c r="N14" s="39" t="n"/>
      <c r="O14" s="42" t="n"/>
      <c r="Q14" s="43" t="n"/>
    </row>
    <row r="15" ht="15.75" customFormat="1" customHeight="1" s="30">
      <c r="A15" s="79" t="n"/>
      <c r="B15" s="35" t="n"/>
      <c r="C15" s="36" t="n"/>
      <c r="D15" s="36" t="n"/>
      <c r="E15" s="36" t="n"/>
      <c r="F15" s="36" t="n"/>
      <c r="G15" s="36" t="n"/>
      <c r="H15" s="36" t="n"/>
      <c r="I15" s="36" t="n"/>
      <c r="J15" s="36" t="n"/>
      <c r="K15" s="36" t="n"/>
      <c r="L15" s="36" t="n"/>
      <c r="M15" s="36" t="n"/>
      <c r="N15" s="36" t="n"/>
      <c r="O15" s="37" t="n"/>
      <c r="Q15" s="38" t="n"/>
    </row>
    <row r="16" outlineLevel="1">
      <c r="A16" s="39" t="n"/>
      <c r="B16" s="39" t="n"/>
      <c r="C16" s="39" t="n"/>
      <c r="D16" s="39" t="n"/>
      <c r="E16" s="39" t="n"/>
      <c r="F16" s="39" t="n"/>
      <c r="G16" s="39" t="n"/>
      <c r="H16" s="39" t="n"/>
      <c r="I16" s="39" t="n"/>
      <c r="J16" s="39" t="n"/>
      <c r="K16" s="39" t="n"/>
      <c r="L16" s="39" t="n"/>
      <c r="M16" s="39" t="n"/>
      <c r="N16" s="39" t="n"/>
      <c r="O16" s="42" t="n"/>
      <c r="Q16" s="43" t="n"/>
    </row>
    <row r="17" outlineLevel="1">
      <c r="A17" s="39" t="n"/>
      <c r="B17" s="39" t="n"/>
      <c r="C17" s="39" t="n"/>
      <c r="D17" s="39" t="n"/>
      <c r="E17" s="39" t="n"/>
      <c r="F17" s="39" t="n"/>
      <c r="G17" s="46" t="n"/>
      <c r="H17" s="46" t="n"/>
      <c r="I17" s="39" t="n"/>
      <c r="J17" s="46" t="n"/>
      <c r="K17" s="46" t="n"/>
      <c r="L17" s="39" t="n"/>
      <c r="M17" s="46" t="n"/>
      <c r="N17" s="46" t="n"/>
      <c r="O17" s="46" t="n"/>
    </row>
    <row r="18" ht="15.75" customFormat="1" customHeight="1" s="30">
      <c r="A18" s="79" t="n"/>
      <c r="B18" s="35" t="n"/>
      <c r="C18" s="36" t="n"/>
      <c r="D18" s="36" t="n"/>
      <c r="E18" s="36" t="n"/>
      <c r="F18" s="36" t="n"/>
      <c r="G18" s="36" t="n"/>
      <c r="H18" s="36" t="n"/>
      <c r="I18" s="36" t="n"/>
      <c r="J18" s="36" t="n"/>
      <c r="K18" s="36" t="n"/>
      <c r="L18" s="36" t="n"/>
      <c r="M18" s="36" t="n"/>
      <c r="N18" s="36" t="n"/>
      <c r="O18" s="37" t="n"/>
      <c r="Q18" s="38" t="n"/>
    </row>
    <row r="19" outlineLevel="1">
      <c r="A19" s="39" t="n"/>
      <c r="B19" s="39" t="n"/>
      <c r="C19" s="39" t="n"/>
      <c r="D19" s="39" t="n"/>
      <c r="E19" s="39" t="n"/>
      <c r="F19" s="39" t="n"/>
      <c r="G19" s="39" t="n"/>
      <c r="H19" s="39" t="n"/>
      <c r="I19" s="39" t="n"/>
      <c r="J19" s="39" t="n"/>
      <c r="K19" s="39" t="n"/>
      <c r="L19" s="39" t="n"/>
      <c r="M19" s="39" t="n"/>
      <c r="N19" s="39" t="n"/>
      <c r="O19" s="42" t="n"/>
      <c r="Q19" s="43" t="n"/>
    </row>
  </sheetData>
  <mergeCells count="3">
    <mergeCell ref="B3:E3"/>
    <mergeCell ref="B2:E2"/>
    <mergeCell ref="B4:E4"/>
  </mergeCells>
  <dataValidations count="2">
    <dataValidation sqref="F10 I10 L10" showDropDown="0" showInputMessage="0" showErrorMessage="1" allowBlank="1"/>
    <dataValidation sqref="F12:F19 G2:G3 G9 G20:G147 I12:I19 J2:J3 J9 J20:J147 L12:L19 M2:M3 M9 M20:M147" showDropDown="0" showInputMessage="0" showErrorMessage="1" allowBlank="1" type="list">
      <formula1>$R$2:$R$5</formula1>
      <formula2>0</formula2>
    </dataValidation>
  </dataValidations>
  <pageMargins left="0.7479166666666667" right="0.25" top="0.75" bottom="0.9840277777777777" header="0.5" footer="0.5"/>
  <pageSetup orientation="landscape" paperSize="9" firstPageNumber="0" horizontalDpi="300" verticalDpi="300"/>
  <headerFooter alignWithMargins="0">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0" summaryRight="0"/>
    <pageSetUpPr/>
  </sheetPr>
  <dimension ref="A1:R23"/>
  <sheetViews>
    <sheetView zoomScale="85" zoomScaleNormal="85" workbookViewId="0">
      <pane ySplit="10" topLeftCell="A11" activePane="bottomLeft" state="frozen"/>
      <selection pane="bottomLeft" activeCell="E23" sqref="E23"/>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Returns Refunds and Exchanges</t>
        </is>
      </c>
    </row>
    <row r="2" ht="15" customFormat="1" customHeight="1" s="30">
      <c r="A2" s="92" t="inlineStr">
        <is>
          <t>Feature</t>
        </is>
      </c>
      <c r="B2" s="143" t="inlineStr">
        <is>
          <t>UC-15, UC-28, UC-29, UC-30. Return request, staff decision and refund. Photo evidence is mandatory (BR-08) and dead plants are never recalled (BR-09).</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15</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15</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15</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RMA-01</t>
        </is>
      </c>
      <c r="B9" s="31" t="inlineStr">
        <is>
          <t>[Normal] A customer opens a return request on a delivered order</t>
        </is>
      </c>
      <c r="C9" s="31" t="inlineStr">
        <is>
          <t>Drive an order to the delivered state, then send POST /api/returns with evidence images</t>
        </is>
      </c>
      <c r="D9" s="31" t="inlineStr">
        <is>
          <t>The request is created in the Requested state</t>
        </is>
      </c>
      <c r="E9" s="31" t="inlineStr">
        <is>
          <t>An order whose delivery reached the delivered state</t>
        </is>
      </c>
      <c r="F9" s="33" t="inlineStr">
        <is>
          <t>Passed</t>
        </is>
      </c>
      <c r="G9" s="31" t="inlineStr">
        <is>
          <t>17/08/2026</t>
        </is>
      </c>
      <c r="H9" s="31" t="inlineStr">
        <is>
          <t>Vu Manh Dung</t>
        </is>
      </c>
      <c r="I9" s="33" t="inlineStr">
        <is>
          <t>Passed</t>
        </is>
      </c>
      <c r="J9" s="31" t="inlineStr">
        <is>
          <t>17/08/2026</t>
        </is>
      </c>
      <c r="K9" s="31" t="inlineStr">
        <is>
          <t>Vu Manh Dung</t>
        </is>
      </c>
      <c r="L9" s="33" t="n"/>
      <c r="M9" s="31" t="n"/>
      <c r="N9" s="31" t="n"/>
      <c r="O9" s="31" t="inlineStr">
        <is>
          <t>Automated</t>
        </is>
      </c>
      <c r="P9" s="31" t="n"/>
      <c r="Q9" s="32" t="n"/>
    </row>
    <row r="10" ht="25.5" customFormat="1" customHeight="1" s="30">
      <c r="A10" s="83" t="inlineStr">
        <is>
          <t>RMA-02</t>
        </is>
      </c>
      <c r="B10" s="83" t="inlineStr">
        <is>
          <t>[Abnormal] A return request without evidence images is rejected</t>
        </is>
      </c>
      <c r="C10" s="83" t="inlineStr">
        <is>
          <t>Send POST /api/returns with an empty list of image URLs</t>
        </is>
      </c>
      <c r="D10" s="83" t="inlineStr">
        <is>
          <t>Returns 400 with a message that evidence is required</t>
        </is>
      </c>
      <c r="E10" s="83" t="inlineStr">
        <is>
          <t>An order whose delivery reached the delivered state</t>
        </is>
      </c>
      <c r="F10" s="83" t="inlineStr">
        <is>
          <t>Passed</t>
        </is>
      </c>
      <c r="G10" s="83" t="inlineStr">
        <is>
          <t>17/08/2026</t>
        </is>
      </c>
      <c r="H10" s="83" t="inlineStr">
        <is>
          <t>Vu Manh Dung</t>
        </is>
      </c>
      <c r="I10" s="83" t="inlineStr">
        <is>
          <t>Passed</t>
        </is>
      </c>
      <c r="J10" s="83" t="inlineStr">
        <is>
          <t>17/08/2026</t>
        </is>
      </c>
      <c r="K10" s="83" t="inlineStr">
        <is>
          <t>Vu Manh Dung</t>
        </is>
      </c>
      <c r="L10" s="83" t="n"/>
      <c r="M10" s="83" t="n"/>
      <c r="N10" s="83" t="n"/>
      <c r="O10" s="83" t="inlineStr">
        <is>
          <t>Automated</t>
        </is>
      </c>
      <c r="Q10" s="34" t="n"/>
    </row>
    <row r="11" ht="15.75" customFormat="1" customHeight="1" s="30">
      <c r="A11" s="79" t="inlineStr">
        <is>
          <t>RMA-03</t>
        </is>
      </c>
      <c r="B11" s="79" t="inlineStr">
        <is>
          <t>[Abnormal] A return request on a delivery that was never delivered is rejected</t>
        </is>
      </c>
      <c r="C11" s="80" t="inlineStr">
        <is>
          <t>Place an order and, without advancing the delivery, send POST /api/returns</t>
        </is>
      </c>
      <c r="D11" s="80" t="inlineStr">
        <is>
          <t>Returns 400</t>
        </is>
      </c>
      <c r="E11" s="80" t="inlineStr">
        <is>
          <t>An order whose delivery is still pending</t>
        </is>
      </c>
      <c r="F11" s="80" t="inlineStr">
        <is>
          <t>Passed</t>
        </is>
      </c>
      <c r="G11" s="80" t="inlineStr">
        <is>
          <t>17/08/2026</t>
        </is>
      </c>
      <c r="H11" s="80" t="inlineStr">
        <is>
          <t>Vu Manh Dung</t>
        </is>
      </c>
      <c r="I11" s="80" t="inlineStr">
        <is>
          <t>Passed</t>
        </is>
      </c>
      <c r="J11" s="80" t="inlineStr">
        <is>
          <t>17/08/2026</t>
        </is>
      </c>
      <c r="K11" s="80" t="inlineStr">
        <is>
          <t>Vu Manh Dung</t>
        </is>
      </c>
      <c r="L11" s="80" t="n"/>
      <c r="M11" s="80" t="n"/>
      <c r="N11" s="80" t="n"/>
      <c r="O11" s="81" t="inlineStr">
        <is>
          <t>Automated</t>
        </is>
      </c>
      <c r="Q11" s="38" t="n"/>
    </row>
    <row r="12" outlineLevel="1" ht="121.05" customFormat="1" customHeight="1" s="44">
      <c r="A12" s="39" t="inlineStr">
        <is>
          <t>RMA-04</t>
        </is>
      </c>
      <c r="B12" s="40" t="inlineStr">
        <is>
          <t>[Abnormal] Returning more units than were delivered is rejected</t>
        </is>
      </c>
      <c r="C12" s="40" t="inlineStr">
        <is>
          <t>Send POST /api/returns with a quantity above the delivered quantity</t>
        </is>
      </c>
      <c r="D12" s="41" t="inlineStr">
        <is>
          <t>Returns 400</t>
        </is>
      </c>
      <c r="E12" s="41" t="inlineStr">
        <is>
          <t>A delivered order of a known quantity</t>
        </is>
      </c>
      <c r="F12" s="39" t="inlineStr">
        <is>
          <t>Passed</t>
        </is>
      </c>
      <c r="G12" s="39" t="inlineStr">
        <is>
          <t>17/08/2026</t>
        </is>
      </c>
      <c r="H12" s="39" t="inlineStr">
        <is>
          <t>Vu Manh Dung</t>
        </is>
      </c>
      <c r="I12" s="39" t="inlineStr">
        <is>
          <t>Passed</t>
        </is>
      </c>
      <c r="J12" s="39" t="inlineStr">
        <is>
          <t>17/08/2026</t>
        </is>
      </c>
      <c r="K12" s="39" t="inlineStr">
        <is>
          <t>Vu Manh Dung</t>
        </is>
      </c>
      <c r="L12" s="39" t="n"/>
      <c r="M12" s="39" t="n"/>
      <c r="N12" s="39" t="n"/>
      <c r="O12" s="42" t="inlineStr">
        <is>
          <t>Automated</t>
        </is>
      </c>
      <c r="Q12" s="43" t="n"/>
    </row>
    <row r="13" outlineLevel="1" ht="39.6" customHeight="1">
      <c r="A13" s="39" t="inlineStr">
        <is>
          <t>RMA-05</t>
        </is>
      </c>
      <c r="B13" s="39" t="inlineStr">
        <is>
          <t>[Boundary] Returning zero units is rejected</t>
        </is>
      </c>
      <c r="C13" s="39" t="inlineStr">
        <is>
          <t>Send POST /api/returns with quantity zero</t>
        </is>
      </c>
      <c r="D13" s="45" t="inlineStr">
        <is>
          <t>Returns 400</t>
        </is>
      </c>
      <c r="E13" s="45" t="inlineStr">
        <is>
          <t>A delivered order</t>
        </is>
      </c>
      <c r="F13" s="39" t="inlineStr">
        <is>
          <t>Passed</t>
        </is>
      </c>
      <c r="G13" s="39" t="inlineStr">
        <is>
          <t>17/08/2026</t>
        </is>
      </c>
      <c r="H13" s="39" t="inlineStr">
        <is>
          <t>Vu Manh Dung</t>
        </is>
      </c>
      <c r="I13" s="39" t="inlineStr">
        <is>
          <t>Passed</t>
        </is>
      </c>
      <c r="J13" s="39" t="inlineStr">
        <is>
          <t>17/08/2026</t>
        </is>
      </c>
      <c r="K13" s="39" t="inlineStr">
        <is>
          <t>Vu Manh Dung</t>
        </is>
      </c>
      <c r="L13" s="39" t="n"/>
      <c r="M13" s="39" t="n"/>
      <c r="N13" s="39" t="n"/>
      <c r="O13" s="42" t="inlineStr">
        <is>
          <t>Automated</t>
        </is>
      </c>
      <c r="Q13" s="43" t="n"/>
    </row>
    <row r="14" outlineLevel="1" ht="39.6" customHeight="1">
      <c r="A14" s="39" t="inlineStr">
        <is>
          <t>RMA-06</t>
        </is>
      </c>
      <c r="B14" s="39" t="inlineStr">
        <is>
          <t>[Normal] A customer cancels their own request while it is still pending</t>
        </is>
      </c>
      <c r="C14" s="39" t="inlineStr">
        <is>
          <t>Open a request, then send POST /api/returns/{id}/cancel</t>
        </is>
      </c>
      <c r="D14" s="45" t="inlineStr">
        <is>
          <t>The request moves to the cancelled state</t>
        </is>
      </c>
      <c r="E14" s="45" t="inlineStr">
        <is>
          <t>A request in the Requested state</t>
        </is>
      </c>
      <c r="F14" s="39" t="inlineStr">
        <is>
          <t>Passed</t>
        </is>
      </c>
      <c r="G14" s="39" t="inlineStr">
        <is>
          <t>17/08/2026</t>
        </is>
      </c>
      <c r="H14" s="39" t="inlineStr">
        <is>
          <t>Vu Manh Dung</t>
        </is>
      </c>
      <c r="I14" s="39" t="inlineStr">
        <is>
          <t>Passed</t>
        </is>
      </c>
      <c r="J14" s="39" t="inlineStr">
        <is>
          <t>17/08/2026</t>
        </is>
      </c>
      <c r="K14" s="39" t="inlineStr">
        <is>
          <t>Vu Manh Dung</t>
        </is>
      </c>
      <c r="L14" s="39" t="n"/>
      <c r="M14" s="39" t="n"/>
      <c r="N14" s="39" t="n"/>
      <c r="O14" s="42" t="inlineStr">
        <is>
          <t>Automated</t>
        </is>
      </c>
      <c r="Q14" s="43" t="n"/>
    </row>
    <row r="15" ht="15.75" customFormat="1" customHeight="1" s="30">
      <c r="A15" s="79" t="inlineStr">
        <is>
          <t>RMA-07</t>
        </is>
      </c>
      <c r="B15" s="35" t="inlineStr">
        <is>
          <t>[Abnormal] Cancelling the same request twice is rejected</t>
        </is>
      </c>
      <c r="C15" s="36" t="inlineStr">
        <is>
          <t>Cancel a request, then cancel it again</t>
        </is>
      </c>
      <c r="D15" s="36" t="inlineStr">
        <is>
          <t>The second call is refused with 400 or 409</t>
        </is>
      </c>
      <c r="E15" s="36" t="inlineStr">
        <is>
          <t>A request that has already been cancelled</t>
        </is>
      </c>
      <c r="F15" s="36" t="inlineStr">
        <is>
          <t>Passed</t>
        </is>
      </c>
      <c r="G15" s="36" t="inlineStr">
        <is>
          <t>17/08/2026</t>
        </is>
      </c>
      <c r="H15" s="36" t="inlineStr">
        <is>
          <t>Vu Manh Dung</t>
        </is>
      </c>
      <c r="I15" s="36" t="inlineStr">
        <is>
          <t>Passed</t>
        </is>
      </c>
      <c r="J15" s="36" t="inlineStr">
        <is>
          <t>17/08/2026</t>
        </is>
      </c>
      <c r="K15" s="36" t="inlineStr">
        <is>
          <t>Vu Manh Dung</t>
        </is>
      </c>
      <c r="L15" s="36" t="n"/>
      <c r="M15" s="36" t="n"/>
      <c r="N15" s="36" t="n"/>
      <c r="O15" s="37" t="inlineStr">
        <is>
          <t>Automated</t>
        </is>
      </c>
      <c r="Q15" s="38" t="n"/>
    </row>
    <row r="16" outlineLevel="1" ht="39.6" customHeight="1">
      <c r="A16" s="39" t="inlineStr">
        <is>
          <t>RMA-08</t>
        </is>
      </c>
      <c r="B16" s="39" t="inlineStr">
        <is>
          <t>[Normal] Platform staff accepts the request for review</t>
        </is>
      </c>
      <c r="C16" s="39" t="inlineStr">
        <is>
          <t>Send POST /api/returns/{id}/accept with a staff token</t>
        </is>
      </c>
      <c r="D16" s="39" t="inlineStr">
        <is>
          <t>The request leaves the Requested state</t>
        </is>
      </c>
      <c r="E16" s="39" t="inlineStr">
        <is>
          <t>A request in the Requested state</t>
        </is>
      </c>
      <c r="F16" s="39" t="inlineStr">
        <is>
          <t>Passed</t>
        </is>
      </c>
      <c r="G16" s="39" t="inlineStr">
        <is>
          <t>17/08/2026</t>
        </is>
      </c>
      <c r="H16" s="39" t="inlineStr">
        <is>
          <t>Vu Manh Dung</t>
        </is>
      </c>
      <c r="I16" s="39" t="inlineStr">
        <is>
          <t>Passed</t>
        </is>
      </c>
      <c r="J16" s="39" t="inlineStr">
        <is>
          <t>17/08/2026</t>
        </is>
      </c>
      <c r="K16" s="39" t="inlineStr">
        <is>
          <t>Vu Manh Dung</t>
        </is>
      </c>
      <c r="L16" s="39" t="n"/>
      <c r="M16" s="39" t="n"/>
      <c r="N16" s="39" t="n"/>
      <c r="O16" s="42" t="inlineStr">
        <is>
          <t>Automated</t>
        </is>
      </c>
      <c r="Q16" s="43" t="n"/>
    </row>
    <row r="17" outlineLevel="1" ht="26.4" customHeight="1">
      <c r="A17" s="39" t="inlineStr">
        <is>
          <t>RMA-09</t>
        </is>
      </c>
      <c r="B17" s="39" t="inlineStr">
        <is>
          <t>[Normal] Platform staff rejects the request with a reason</t>
        </is>
      </c>
      <c r="C17" s="39" t="inlineStr">
        <is>
          <t>Accept the request, then send POST /api/returns/{id}/reject with a reason</t>
        </is>
      </c>
      <c r="D17" s="39" t="inlineStr">
        <is>
          <t>The request moves to the rejected state</t>
        </is>
      </c>
      <c r="E17" s="39" t="inlineStr">
        <is>
          <t>A request that staff has accepted</t>
        </is>
      </c>
      <c r="F17" s="39" t="inlineStr">
        <is>
          <t>Passed</t>
        </is>
      </c>
      <c r="G17" s="46" t="inlineStr">
        <is>
          <t>17/08/2026</t>
        </is>
      </c>
      <c r="H17" s="46" t="inlineStr">
        <is>
          <t>Vu Manh Dung</t>
        </is>
      </c>
      <c r="I17" s="39" t="inlineStr">
        <is>
          <t>Passed</t>
        </is>
      </c>
      <c r="J17" s="46" t="inlineStr">
        <is>
          <t>17/08/2026</t>
        </is>
      </c>
      <c r="K17" s="46" t="inlineStr">
        <is>
          <t>Vu Manh Dung</t>
        </is>
      </c>
      <c r="L17" s="39" t="n"/>
      <c r="M17" s="46" t="n"/>
      <c r="N17" s="46" t="n"/>
      <c r="O17" s="46" t="inlineStr">
        <is>
          <t>Automated</t>
        </is>
      </c>
    </row>
    <row r="18" ht="15.75" customFormat="1" customHeight="1" s="30">
      <c r="A18" s="79" t="inlineStr">
        <is>
          <t>RMA-10</t>
        </is>
      </c>
      <c r="B18" s="35" t="inlineStr">
        <is>
          <t>[Abnormal] Rejecting without a reason is refused</t>
        </is>
      </c>
      <c r="C18" s="36" t="inlineStr">
        <is>
          <t>Send POST /api/returns/{id}/reject with an empty reason</t>
        </is>
      </c>
      <c r="D18" s="36" t="inlineStr">
        <is>
          <t>Returns 400</t>
        </is>
      </c>
      <c r="E18" s="36" t="inlineStr">
        <is>
          <t>A request that staff has accepted</t>
        </is>
      </c>
      <c r="F18" s="36" t="inlineStr">
        <is>
          <t>Passed</t>
        </is>
      </c>
      <c r="G18" s="36" t="inlineStr">
        <is>
          <t>17/08/2026</t>
        </is>
      </c>
      <c r="H18" s="36" t="inlineStr">
        <is>
          <t>Vu Manh Dung</t>
        </is>
      </c>
      <c r="I18" s="36" t="inlineStr">
        <is>
          <t>Passed</t>
        </is>
      </c>
      <c r="J18" s="36" t="inlineStr">
        <is>
          <t>17/08/2026</t>
        </is>
      </c>
      <c r="K18" s="36" t="inlineStr">
        <is>
          <t>Vu Manh Dung</t>
        </is>
      </c>
      <c r="L18" s="36" t="n"/>
      <c r="M18" s="36" t="n"/>
      <c r="N18" s="36" t="n"/>
      <c r="O18" s="37" t="inlineStr">
        <is>
          <t>Automated</t>
        </is>
      </c>
      <c r="Q18" s="38" t="n"/>
    </row>
    <row r="19" outlineLevel="1" ht="39.6" customHeight="1">
      <c r="A19" s="39" t="inlineStr">
        <is>
          <t>RMA-11</t>
        </is>
      </c>
      <c r="B19" s="39" t="inlineStr">
        <is>
          <t>[Normal] A dead plant refund reaches the refunding stage without recalling the goods</t>
        </is>
      </c>
      <c r="C19" s="39" t="inlineStr">
        <is>
          <t>Accept a PlantHealth request, then send POST /api/returns/{id}/approve-refund</t>
        </is>
      </c>
      <c r="D19" s="39" t="inlineStr">
        <is>
          <t>The request reaches Refunding or Completed and never passes through the physical return states</t>
        </is>
      </c>
      <c r="E19" s="39" t="inlineStr">
        <is>
          <t>A PlantHealth request that staff has accepted</t>
        </is>
      </c>
      <c r="F19" s="39" t="inlineStr">
        <is>
          <t>Passed</t>
        </is>
      </c>
      <c r="G19" s="39" t="inlineStr">
        <is>
          <t>17/08/2026</t>
        </is>
      </c>
      <c r="H19" s="39" t="inlineStr">
        <is>
          <t>Vu Manh Dung</t>
        </is>
      </c>
      <c r="I19" s="39" t="inlineStr">
        <is>
          <t>Passed</t>
        </is>
      </c>
      <c r="J19" s="39" t="inlineStr">
        <is>
          <t>17/08/2026</t>
        </is>
      </c>
      <c r="K19" s="39" t="inlineStr">
        <is>
          <t>Vu Manh Dung</t>
        </is>
      </c>
      <c r="L19" s="39" t="n"/>
      <c r="M19" s="39" t="n"/>
      <c r="N19" s="39" t="n"/>
      <c r="O19" s="42" t="inlineStr">
        <is>
          <t>Automated</t>
        </is>
      </c>
      <c r="Q19" s="43" t="n"/>
    </row>
    <row r="20">
      <c r="A20" s="139" t="inlineStr">
        <is>
          <t>RMA-12</t>
        </is>
      </c>
      <c r="B20" s="139" t="inlineStr">
        <is>
          <t>[Abnormal] A customer cannot accept their own return request</t>
        </is>
      </c>
      <c r="C20" s="139" t="inlineStr">
        <is>
          <t>Send POST /api/returns/{id}/accept with the customer token</t>
        </is>
      </c>
      <c r="D20" s="139" t="inlineStr">
        <is>
          <t>Returns 403</t>
        </is>
      </c>
      <c r="E20" s="139" t="inlineStr">
        <is>
          <t>A request opened by that customer</t>
        </is>
      </c>
      <c r="F20" s="139" t="inlineStr">
        <is>
          <t>Passed</t>
        </is>
      </c>
      <c r="G20" s="139" t="inlineStr">
        <is>
          <t>17/08/2026</t>
        </is>
      </c>
      <c r="H20" s="139" t="inlineStr">
        <is>
          <t>Vu Manh Dung</t>
        </is>
      </c>
      <c r="I20" s="139" t="inlineStr">
        <is>
          <t>Passed</t>
        </is>
      </c>
      <c r="J20" s="139" t="inlineStr">
        <is>
          <t>17/08/2026</t>
        </is>
      </c>
      <c r="K20" s="139" t="inlineStr">
        <is>
          <t>Vu Manh Dung</t>
        </is>
      </c>
      <c r="O20" s="139" t="inlineStr">
        <is>
          <t>Automated</t>
        </is>
      </c>
    </row>
    <row r="21">
      <c r="A21" s="139" t="inlineStr">
        <is>
          <t>RMA-13</t>
        </is>
      </c>
      <c r="B21" s="139" t="inlineStr">
        <is>
          <t>[Abnormal] A store owner cannot decide the outcome of a return request</t>
        </is>
      </c>
      <c r="C21" s="139" t="inlineStr">
        <is>
          <t>Send POST /api/returns/{id}/approve-refund with the garden owner token</t>
        </is>
      </c>
      <c r="D21" s="139" t="inlineStr">
        <is>
          <t>Returns 403</t>
        </is>
      </c>
      <c r="E21" s="139" t="inlineStr">
        <is>
          <t>A request against that store</t>
        </is>
      </c>
      <c r="F21" s="139" t="inlineStr">
        <is>
          <t>Passed</t>
        </is>
      </c>
      <c r="G21" s="139" t="inlineStr">
        <is>
          <t>17/08/2026</t>
        </is>
      </c>
      <c r="H21" s="139" t="inlineStr">
        <is>
          <t>Vu Manh Dung</t>
        </is>
      </c>
      <c r="I21" s="139" t="inlineStr">
        <is>
          <t>Passed</t>
        </is>
      </c>
      <c r="J21" s="139" t="inlineStr">
        <is>
          <t>17/08/2026</t>
        </is>
      </c>
      <c r="K21" s="139" t="inlineStr">
        <is>
          <t>Vu Manh Dung</t>
        </is>
      </c>
      <c r="O21" s="139" t="inlineStr">
        <is>
          <t>Automated</t>
        </is>
      </c>
    </row>
    <row r="22">
      <c r="A22" s="139" t="inlineStr">
        <is>
          <t>RMA-14</t>
        </is>
      </c>
      <c r="B22" s="139" t="inlineStr">
        <is>
          <t>[Normal] The customer can see their own request in the list</t>
        </is>
      </c>
      <c r="C22" s="139" t="inlineStr">
        <is>
          <t>Read GET /api/returns/mine</t>
        </is>
      </c>
      <c r="D22" s="139" t="inlineStr">
        <is>
          <t>The request appears in the list</t>
        </is>
      </c>
      <c r="E22" s="139" t="inlineStr">
        <is>
          <t>A request opened by that customer</t>
        </is>
      </c>
      <c r="F22" s="139" t="inlineStr">
        <is>
          <t>Passed</t>
        </is>
      </c>
      <c r="G22" s="139" t="inlineStr">
        <is>
          <t>17/08/2026</t>
        </is>
      </c>
      <c r="H22" s="139" t="inlineStr">
        <is>
          <t>Vu Manh Dung</t>
        </is>
      </c>
      <c r="I22" s="139" t="inlineStr">
        <is>
          <t>Passed</t>
        </is>
      </c>
      <c r="J22" s="139" t="inlineStr">
        <is>
          <t>17/08/2026</t>
        </is>
      </c>
      <c r="K22" s="139" t="inlineStr">
        <is>
          <t>Vu Manh Dung</t>
        </is>
      </c>
      <c r="O22" s="139" t="inlineStr">
        <is>
          <t>Automated</t>
        </is>
      </c>
    </row>
    <row r="23">
      <c r="A23" s="139" t="inlineStr">
        <is>
          <t>RMA-15</t>
        </is>
      </c>
      <c r="B23" s="139" t="inlineStr">
        <is>
          <t>[Normal] Platform staff can list the pending return requests</t>
        </is>
      </c>
      <c r="C23" s="139" t="inlineStr">
        <is>
          <t>Read GET /api/returns/pending with a staff token</t>
        </is>
      </c>
      <c r="D23" s="139" t="inlineStr">
        <is>
          <t>Returns 200 with the queue of pending requests</t>
        </is>
      </c>
      <c r="E23" s="139" t="inlineStr">
        <is>
          <t>At least one request is waiting</t>
        </is>
      </c>
      <c r="F23" s="139" t="inlineStr">
        <is>
          <t>Passed</t>
        </is>
      </c>
      <c r="G23" s="139" t="inlineStr">
        <is>
          <t>17/08/2026</t>
        </is>
      </c>
      <c r="H23" s="139" t="inlineStr">
        <is>
          <t>Vu Manh Dung</t>
        </is>
      </c>
      <c r="I23" s="139" t="inlineStr">
        <is>
          <t>Passed</t>
        </is>
      </c>
      <c r="J23" s="139" t="inlineStr">
        <is>
          <t>17/08/2026</t>
        </is>
      </c>
      <c r="K23" s="139" t="inlineStr">
        <is>
          <t>Vu Manh Dung</t>
        </is>
      </c>
      <c r="O23" s="139" t="inlineStr">
        <is>
          <t>Automated</t>
        </is>
      </c>
    </row>
  </sheetData>
  <mergeCells count="3">
    <mergeCell ref="B3:E3"/>
    <mergeCell ref="B2:E2"/>
    <mergeCell ref="B4:E4"/>
  </mergeCells>
  <dataValidations count="2">
    <dataValidation sqref="F10 I10 L10" showDropDown="0" showInputMessage="0" showErrorMessage="1" allowBlank="1"/>
    <dataValidation sqref="F12:F19 G2:G3 G9 G20:G147 I12:I19 J2:J3 J9 J20:J147 L12:L19 M2:M3 M9 M20:M147" showDropDown="0" showInputMessage="0" showErrorMessage="1" allowBlank="1" type="list">
      <formula1>$R$2:$R$5</formula1>
      <formula2>0</formula2>
    </dataValidation>
  </dataValidations>
  <pageMargins left="0.7479166666666667" right="0.25" top="0.75" bottom="0.9840277777777777" header="0.5" footer="0.5"/>
  <pageSetup orientation="landscape" paperSize="9" firstPageNumber="0" horizontalDpi="300" verticalDpi="300"/>
  <headerFooter alignWithMargins="0">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R29"/>
  <sheetViews>
    <sheetView zoomScale="85" zoomScaleNormal="85" workbookViewId="0">
      <pane ySplit="10" topLeftCell="A11" activePane="bottomLeft" state="frozen"/>
      <selection pane="bottomLeft" activeCell="E23" sqref="E23"/>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API Authorization and Robustness</t>
        </is>
      </c>
    </row>
    <row r="2" ht="15" customFormat="1" customHeight="1" s="30">
      <c r="A2" s="92" t="inlineStr">
        <is>
          <t>Feature</t>
        </is>
      </c>
      <c r="B2" s="143" t="inlineStr">
        <is>
          <t>Cross cutting. Generated from the routing table, so all 242 endpoints are covered and any endpoint added later is covered automatically.</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21</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21</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21</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API-AUTHZ-01</t>
        </is>
      </c>
      <c r="B9" s="31" t="inlineStr">
        <is>
          <t>[Normal] The routing table is discovered and is not empty</t>
        </is>
      </c>
      <c r="C9" s="31" t="inlineStr">
        <is>
          <t>Read the action descriptors of the running application</t>
        </is>
      </c>
      <c r="D9" s="31" t="inlineStr">
        <is>
          <t>242 endpoints are discovered</t>
        </is>
      </c>
      <c r="E9" s="31" t="inlineStr">
        <is>
          <t>The application is running</t>
        </is>
      </c>
      <c r="F9" s="33" t="inlineStr">
        <is>
          <t>Passed</t>
        </is>
      </c>
      <c r="G9" s="31" t="inlineStr">
        <is>
          <t>17/08/2026</t>
        </is>
      </c>
      <c r="H9" s="31" t="inlineStr">
        <is>
          <t>Vu Manh Dung</t>
        </is>
      </c>
      <c r="I9" s="33" t="inlineStr">
        <is>
          <t>Passed</t>
        </is>
      </c>
      <c r="J9" s="31" t="inlineStr">
        <is>
          <t>17/08/2026</t>
        </is>
      </c>
      <c r="K9" s="31" t="inlineStr">
        <is>
          <t>Vu Manh Dung</t>
        </is>
      </c>
      <c r="L9" s="33" t="n"/>
      <c r="M9" s="31" t="n"/>
      <c r="N9" s="31" t="n"/>
      <c r="O9" s="31" t="inlineStr">
        <is>
          <t>Automated</t>
        </is>
      </c>
      <c r="P9" s="31" t="n"/>
      <c r="Q9" s="32" t="n"/>
    </row>
    <row r="10" ht="25.5" customFormat="1" customHeight="1" s="30">
      <c r="A10" s="83" t="inlineStr">
        <is>
          <t>API-AUTHZ-02</t>
        </is>
      </c>
      <c r="B10" s="83" t="inlineStr">
        <is>
          <t>[Normal] Every protected endpoint refuses a request without a token, normal data</t>
        </is>
      </c>
      <c r="C10" s="83" t="inlineStr">
        <is>
          <t>Call all 210 protected endpoints with no Authorization header, using well formed route values</t>
        </is>
      </c>
      <c r="D10" s="83" t="inlineStr">
        <is>
          <t>Every one answers 401</t>
        </is>
      </c>
      <c r="E10" s="83" t="inlineStr">
        <is>
          <t>The application is running</t>
        </is>
      </c>
      <c r="F10" s="83" t="inlineStr">
        <is>
          <t>Passed</t>
        </is>
      </c>
      <c r="G10" s="83" t="inlineStr">
        <is>
          <t>17/08/2026</t>
        </is>
      </c>
      <c r="H10" s="83" t="inlineStr">
        <is>
          <t>Vu Manh Dung</t>
        </is>
      </c>
      <c r="I10" s="83" t="inlineStr">
        <is>
          <t>Passed</t>
        </is>
      </c>
      <c r="J10" s="83" t="inlineStr">
        <is>
          <t>17/08/2026</t>
        </is>
      </c>
      <c r="K10" s="83" t="inlineStr">
        <is>
          <t>Vu Manh Dung</t>
        </is>
      </c>
      <c r="L10" s="83" t="n"/>
      <c r="M10" s="83" t="n"/>
      <c r="N10" s="83" t="n"/>
      <c r="O10" s="83" t="inlineStr">
        <is>
          <t>Automated</t>
        </is>
      </c>
      <c r="Q10" s="34" t="n"/>
    </row>
    <row r="11" ht="15.75" customFormat="1" customHeight="1" s="30">
      <c r="A11" s="79" t="inlineStr">
        <is>
          <t>API-AUTHZ-03</t>
        </is>
      </c>
      <c r="B11" s="79" t="inlineStr">
        <is>
          <t>[Boundary] Every protected endpoint refuses a request without a token, boundary data</t>
        </is>
      </c>
      <c r="C11" s="80" t="inlineStr">
        <is>
          <t>Repeat the sweep with boundary route values such as an all zero identifier</t>
        </is>
      </c>
      <c r="D11" s="80" t="inlineStr">
        <is>
          <t>Every one still answers 401, so authorization does not depend on the payload</t>
        </is>
      </c>
      <c r="E11" s="80" t="inlineStr">
        <is>
          <t>The application is running</t>
        </is>
      </c>
      <c r="F11" s="80" t="inlineStr">
        <is>
          <t>Passed</t>
        </is>
      </c>
      <c r="G11" s="80" t="inlineStr">
        <is>
          <t>17/08/2026</t>
        </is>
      </c>
      <c r="H11" s="80" t="inlineStr">
        <is>
          <t>Vu Manh Dung</t>
        </is>
      </c>
      <c r="I11" s="80" t="inlineStr">
        <is>
          <t>Passed</t>
        </is>
      </c>
      <c r="J11" s="80" t="inlineStr">
        <is>
          <t>17/08/2026</t>
        </is>
      </c>
      <c r="K11" s="80" t="inlineStr">
        <is>
          <t>Vu Manh Dung</t>
        </is>
      </c>
      <c r="L11" s="80" t="n"/>
      <c r="M11" s="80" t="n"/>
      <c r="N11" s="80" t="n"/>
      <c r="O11" s="81" t="inlineStr">
        <is>
          <t>Automated</t>
        </is>
      </c>
      <c r="Q11" s="38" t="n"/>
    </row>
    <row r="12" outlineLevel="1" ht="121.05" customFormat="1" customHeight="1" s="44">
      <c r="A12" s="39" t="inlineStr">
        <is>
          <t>API-AUTHZ-04</t>
        </is>
      </c>
      <c r="B12" s="40" t="inlineStr">
        <is>
          <t>[Normal] Every policy protected endpoint refuses a disallowed role, normal data</t>
        </is>
      </c>
      <c r="C12" s="40" t="inlineStr">
        <is>
          <t>Call all 66 policy protected endpoints with a role the policy does not allow</t>
        </is>
      </c>
      <c r="D12" s="41" t="inlineStr">
        <is>
          <t>Every one answers 403</t>
        </is>
      </c>
      <c r="E12" s="41" t="inlineStr">
        <is>
          <t>A token exists for each of the five roles</t>
        </is>
      </c>
      <c r="F12" s="39" t="inlineStr">
        <is>
          <t>Passed</t>
        </is>
      </c>
      <c r="G12" s="39" t="inlineStr">
        <is>
          <t>17/08/2026</t>
        </is>
      </c>
      <c r="H12" s="39" t="inlineStr">
        <is>
          <t>Vu Manh Dung</t>
        </is>
      </c>
      <c r="I12" s="39" t="inlineStr">
        <is>
          <t>Passed</t>
        </is>
      </c>
      <c r="J12" s="39" t="inlineStr">
        <is>
          <t>17/08/2026</t>
        </is>
      </c>
      <c r="K12" s="39" t="inlineStr">
        <is>
          <t>Vu Manh Dung</t>
        </is>
      </c>
      <c r="L12" s="39" t="n"/>
      <c r="M12" s="39" t="n"/>
      <c r="N12" s="39" t="n"/>
      <c r="O12" s="42" t="inlineStr">
        <is>
          <t>Automated</t>
        </is>
      </c>
      <c r="Q12" s="43" t="n"/>
    </row>
    <row r="13" outlineLevel="1" ht="39.6" customHeight="1">
      <c r="A13" s="39" t="inlineStr">
        <is>
          <t>API-AUTHZ-05</t>
        </is>
      </c>
      <c r="B13" s="39" t="inlineStr">
        <is>
          <t>[Boundary] Every policy protected endpoint refuses a disallowed role, boundary data</t>
        </is>
      </c>
      <c r="C13" s="39" t="inlineStr">
        <is>
          <t>Repeat the sweep with boundary route values</t>
        </is>
      </c>
      <c r="D13" s="45" t="inlineStr">
        <is>
          <t>Every one still answers 403</t>
        </is>
      </c>
      <c r="E13" s="45" t="inlineStr">
        <is>
          <t>A token exists for each of the five roles</t>
        </is>
      </c>
      <c r="F13" s="39" t="inlineStr">
        <is>
          <t>Passed</t>
        </is>
      </c>
      <c r="G13" s="39" t="inlineStr">
        <is>
          <t>17/08/2026</t>
        </is>
      </c>
      <c r="H13" s="39" t="inlineStr">
        <is>
          <t>Vu Manh Dung</t>
        </is>
      </c>
      <c r="I13" s="39" t="inlineStr">
        <is>
          <t>Passed</t>
        </is>
      </c>
      <c r="J13" s="39" t="inlineStr">
        <is>
          <t>17/08/2026</t>
        </is>
      </c>
      <c r="K13" s="39" t="inlineStr">
        <is>
          <t>Vu Manh Dung</t>
        </is>
      </c>
      <c r="L13" s="39" t="n"/>
      <c r="M13" s="39" t="n"/>
      <c r="N13" s="39" t="n"/>
      <c r="O13" s="42" t="inlineStr">
        <is>
          <t>Automated</t>
        </is>
      </c>
      <c r="Q13" s="43" t="n"/>
    </row>
    <row r="14" outlineLevel="1" ht="39.6" customHeight="1">
      <c r="A14" s="39" t="inlineStr">
        <is>
          <t>API-AUTHZ-06</t>
        </is>
      </c>
      <c r="B14" s="39" t="inlineStr">
        <is>
          <t>[Normal] No public endpoint is refused, normal data</t>
        </is>
      </c>
      <c r="C14" s="39" t="inlineStr">
        <is>
          <t>Call all 26 public endpoints with no token</t>
        </is>
      </c>
      <c r="D14" s="45" t="inlineStr">
        <is>
          <t>None answers 401 or 403</t>
        </is>
      </c>
      <c r="E14" s="45" t="inlineStr">
        <is>
          <t>The application is running</t>
        </is>
      </c>
      <c r="F14" s="39" t="inlineStr">
        <is>
          <t>Passed</t>
        </is>
      </c>
      <c r="G14" s="39" t="inlineStr">
        <is>
          <t>17/08/2026</t>
        </is>
      </c>
      <c r="H14" s="39" t="inlineStr">
        <is>
          <t>Vu Manh Dung</t>
        </is>
      </c>
      <c r="I14" s="39" t="inlineStr">
        <is>
          <t>Passed</t>
        </is>
      </c>
      <c r="J14" s="39" t="inlineStr">
        <is>
          <t>17/08/2026</t>
        </is>
      </c>
      <c r="K14" s="39" t="inlineStr">
        <is>
          <t>Vu Manh Dung</t>
        </is>
      </c>
      <c r="L14" s="39" t="n"/>
      <c r="M14" s="39" t="n"/>
      <c r="N14" s="39" t="n"/>
      <c r="O14" s="42" t="inlineStr">
        <is>
          <t>Automated</t>
        </is>
      </c>
      <c r="Q14" s="43" t="n"/>
    </row>
    <row r="15" ht="15.75" customFormat="1" customHeight="1" s="30">
      <c r="A15" s="79" t="inlineStr">
        <is>
          <t>API-AUTHZ-07</t>
        </is>
      </c>
      <c r="B15" s="35" t="inlineStr">
        <is>
          <t>[Boundary] No public endpoint is refused, boundary data</t>
        </is>
      </c>
      <c r="C15" s="36" t="inlineStr">
        <is>
          <t>Repeat the sweep with boundary route values</t>
        </is>
      </c>
      <c r="D15" s="36" t="inlineStr">
        <is>
          <t>None answers 401 or 403</t>
        </is>
      </c>
      <c r="E15" s="36" t="inlineStr">
        <is>
          <t>The application is running</t>
        </is>
      </c>
      <c r="F15" s="36" t="inlineStr">
        <is>
          <t>Passed</t>
        </is>
      </c>
      <c r="G15" s="36" t="inlineStr">
        <is>
          <t>17/08/2026</t>
        </is>
      </c>
      <c r="H15" s="36" t="inlineStr">
        <is>
          <t>Vu Manh Dung</t>
        </is>
      </c>
      <c r="I15" s="36" t="inlineStr">
        <is>
          <t>Passed</t>
        </is>
      </c>
      <c r="J15" s="36" t="inlineStr">
        <is>
          <t>17/08/2026</t>
        </is>
      </c>
      <c r="K15" s="36" t="inlineStr">
        <is>
          <t>Vu Manh Dung</t>
        </is>
      </c>
      <c r="L15" s="36" t="n"/>
      <c r="M15" s="36" t="n"/>
      <c r="N15" s="36" t="n"/>
      <c r="O15" s="37" t="inlineStr">
        <is>
          <t>Automated</t>
        </is>
      </c>
      <c r="Q15" s="38" t="n"/>
    </row>
    <row r="16" outlineLevel="1" ht="39.6" customHeight="1">
      <c r="A16" s="39" t="inlineStr">
        <is>
          <t>API-SMOKE-01</t>
        </is>
      </c>
      <c r="B16" s="39" t="inlineStr">
        <is>
          <t>[Normal] No parameterless read endpoint answers with a server error</t>
        </is>
      </c>
      <c r="C16" s="39" t="inlineStr">
        <is>
          <t>Call all 47 GET endpoints that take no route parameter with an administrator token</t>
        </is>
      </c>
      <c r="D16" s="39" t="inlineStr">
        <is>
          <t>None answers with a 5xx status</t>
        </is>
      </c>
      <c r="E16" s="39" t="inlineStr">
        <is>
          <t>The database has been migrated and seeded</t>
        </is>
      </c>
      <c r="F16" s="39" t="inlineStr">
        <is>
          <t>Passed</t>
        </is>
      </c>
      <c r="G16" s="39" t="inlineStr">
        <is>
          <t>17/08/2026</t>
        </is>
      </c>
      <c r="H16" s="39" t="inlineStr">
        <is>
          <t>Vu Manh Dung</t>
        </is>
      </c>
      <c r="I16" s="39" t="inlineStr">
        <is>
          <t>Passed</t>
        </is>
      </c>
      <c r="J16" s="39" t="inlineStr">
        <is>
          <t>17/08/2026</t>
        </is>
      </c>
      <c r="K16" s="39" t="inlineStr">
        <is>
          <t>Vu Manh Dung</t>
        </is>
      </c>
      <c r="L16" s="39" t="n"/>
      <c r="M16" s="39" t="n"/>
      <c r="N16" s="39" t="n"/>
      <c r="O16" s="42" t="inlineStr">
        <is>
          <t>Automated</t>
        </is>
      </c>
      <c r="Q16" s="43" t="n"/>
    </row>
    <row r="17" outlineLevel="1" ht="26.4" customHeight="1">
      <c r="A17" s="39" t="inlineStr">
        <is>
          <t>API-SMOKE-02</t>
        </is>
      </c>
      <c r="B17" s="39" t="inlineStr">
        <is>
          <t>[Normal] The API documentation is generated</t>
        </is>
      </c>
      <c r="C17" s="39" t="inlineStr">
        <is>
          <t>Read the OpenAPI document of the application</t>
        </is>
      </c>
      <c r="D17" s="39" t="inlineStr">
        <is>
          <t>The document is produced, so no route is duplicated</t>
        </is>
      </c>
      <c r="E17" s="39" t="inlineStr">
        <is>
          <t>The application is running</t>
        </is>
      </c>
      <c r="F17" s="39" t="inlineStr">
        <is>
          <t>Passed</t>
        </is>
      </c>
      <c r="G17" s="46" t="inlineStr">
        <is>
          <t>17/08/2026</t>
        </is>
      </c>
      <c r="H17" s="46" t="inlineStr">
        <is>
          <t>Vu Manh Dung</t>
        </is>
      </c>
      <c r="I17" s="39" t="inlineStr">
        <is>
          <t>Passed</t>
        </is>
      </c>
      <c r="J17" s="46" t="inlineStr">
        <is>
          <t>17/08/2026</t>
        </is>
      </c>
      <c r="K17" s="46" t="inlineStr">
        <is>
          <t>Vu Manh Dung</t>
        </is>
      </c>
      <c r="L17" s="39" t="n"/>
      <c r="M17" s="46" t="n"/>
      <c r="N17" s="46" t="n"/>
      <c r="O17" s="46" t="inlineStr">
        <is>
          <t>Automated</t>
        </is>
      </c>
    </row>
    <row r="18" ht="15.75" customFormat="1" customHeight="1" s="30">
      <c r="A18" s="79" t="inlineStr">
        <is>
          <t>API-ROBUST-01</t>
        </is>
      </c>
      <c r="B18" s="35" t="inlineStr">
        <is>
          <t>[Normal] Normal data never causes a server error</t>
        </is>
      </c>
      <c r="C18" s="36" t="inlineStr">
        <is>
          <t>Call all 242 endpoints with well formed data</t>
        </is>
      </c>
      <c r="D18" s="36" t="inlineStr">
        <is>
          <t>No endpoint answers with a 5xx status</t>
        </is>
      </c>
      <c r="E18" s="36" t="inlineStr">
        <is>
          <t>The application is running</t>
        </is>
      </c>
      <c r="F18" s="36" t="inlineStr">
        <is>
          <t>Passed</t>
        </is>
      </c>
      <c r="G18" s="36" t="inlineStr">
        <is>
          <t>17/08/2026</t>
        </is>
      </c>
      <c r="H18" s="36" t="inlineStr">
        <is>
          <t>Vu Manh Dung</t>
        </is>
      </c>
      <c r="I18" s="36" t="inlineStr">
        <is>
          <t>Passed</t>
        </is>
      </c>
      <c r="J18" s="36" t="inlineStr">
        <is>
          <t>17/08/2026</t>
        </is>
      </c>
      <c r="K18" s="36" t="inlineStr">
        <is>
          <t>Vu Manh Dung</t>
        </is>
      </c>
      <c r="L18" s="36" t="n"/>
      <c r="M18" s="36" t="n"/>
      <c r="N18" s="36" t="n"/>
      <c r="O18" s="37" t="inlineStr">
        <is>
          <t>Automated</t>
        </is>
      </c>
      <c r="Q18" s="38" t="n"/>
    </row>
    <row r="19" outlineLevel="1" ht="39.6" customHeight="1">
      <c r="A19" s="39" t="inlineStr">
        <is>
          <t>API-ROBUST-02</t>
        </is>
      </c>
      <c r="B19" s="39" t="inlineStr">
        <is>
          <t>[Boundary] Boundary data never causes a server error</t>
        </is>
      </c>
      <c r="C19" s="39" t="inlineStr">
        <is>
          <t>Call all 242 endpoints with boundary values such as an all zero identifier and empty fields</t>
        </is>
      </c>
      <c r="D19" s="39" t="inlineStr">
        <is>
          <t>No endpoint answers with a 5xx status</t>
        </is>
      </c>
      <c r="E19" s="39" t="inlineStr">
        <is>
          <t>The application is running</t>
        </is>
      </c>
      <c r="F19" s="39" t="inlineStr">
        <is>
          <t>Passed</t>
        </is>
      </c>
      <c r="G19" s="39" t="inlineStr">
        <is>
          <t>17/08/2026</t>
        </is>
      </c>
      <c r="H19" s="39" t="inlineStr">
        <is>
          <t>Vu Manh Dung</t>
        </is>
      </c>
      <c r="I19" s="39" t="inlineStr">
        <is>
          <t>Passed</t>
        </is>
      </c>
      <c r="J19" s="39" t="inlineStr">
        <is>
          <t>17/08/2026</t>
        </is>
      </c>
      <c r="K19" s="39" t="inlineStr">
        <is>
          <t>Vu Manh Dung</t>
        </is>
      </c>
      <c r="L19" s="39" t="n"/>
      <c r="M19" s="39" t="n"/>
      <c r="N19" s="39" t="n"/>
      <c r="O19" s="42" t="inlineStr">
        <is>
          <t>Automated</t>
        </is>
      </c>
      <c r="Q19" s="43" t="n"/>
    </row>
    <row r="20">
      <c r="A20" s="139" t="inlineStr">
        <is>
          <t>API-ROBUST-03</t>
        </is>
      </c>
      <c r="B20" s="139" t="inlineStr">
        <is>
          <t>[Abnormal] Malformed data never causes a server error</t>
        </is>
      </c>
      <c r="C20" s="139" t="inlineStr">
        <is>
          <t>Call all 242 endpoints with invalid identifiers, invalid JSON, negative quantities and SQL syntax</t>
        </is>
      </c>
      <c r="D20" s="139" t="inlineStr">
        <is>
          <t>Every endpoint answers with a client error, none with a 5xx status</t>
        </is>
      </c>
      <c r="E20" s="139" t="inlineStr">
        <is>
          <t>The application is running</t>
        </is>
      </c>
      <c r="F20" s="139" t="inlineStr">
        <is>
          <t>Passed</t>
        </is>
      </c>
      <c r="G20" s="139" t="inlineStr">
        <is>
          <t>17/08/2026</t>
        </is>
      </c>
      <c r="H20" s="139" t="inlineStr">
        <is>
          <t>Vu Manh Dung</t>
        </is>
      </c>
      <c r="I20" s="139" t="inlineStr">
        <is>
          <t>Passed</t>
        </is>
      </c>
      <c r="J20" s="139" t="inlineStr">
        <is>
          <t>17/08/2026</t>
        </is>
      </c>
      <c r="K20" s="139" t="inlineStr">
        <is>
          <t>Vu Manh Dung</t>
        </is>
      </c>
      <c r="O20" s="139" t="inlineStr">
        <is>
          <t>Automated</t>
        </is>
      </c>
    </row>
    <row r="21">
      <c r="A21" s="139" t="inlineStr">
        <is>
          <t>ENV-GUARD-01</t>
        </is>
      </c>
      <c r="B21" s="139" t="inlineStr">
        <is>
          <t>[Normal] A connection string pointing at localhost is accepted</t>
        </is>
      </c>
      <c r="C21" s="139" t="inlineStr">
        <is>
          <t>Start the suite with Host=localhost</t>
        </is>
      </c>
      <c r="D21" s="139" t="inlineStr">
        <is>
          <t>The suite runs</t>
        </is>
      </c>
      <c r="E21" s="139" t="inlineStr">
        <is>
          <t>None</t>
        </is>
      </c>
      <c r="F21" s="139" t="inlineStr">
        <is>
          <t>Passed</t>
        </is>
      </c>
      <c r="G21" s="139" t="inlineStr">
        <is>
          <t>17/08/2026</t>
        </is>
      </c>
      <c r="H21" s="139" t="inlineStr">
        <is>
          <t>Vu Manh Dung</t>
        </is>
      </c>
      <c r="I21" s="139" t="inlineStr">
        <is>
          <t>Passed</t>
        </is>
      </c>
      <c r="J21" s="139" t="inlineStr">
        <is>
          <t>17/08/2026</t>
        </is>
      </c>
      <c r="K21" s="139" t="inlineStr">
        <is>
          <t>Vu Manh Dung</t>
        </is>
      </c>
      <c r="O21" s="139" t="inlineStr">
        <is>
          <t>Automated</t>
        </is>
      </c>
    </row>
    <row r="22">
      <c r="A22" s="139" t="inlineStr">
        <is>
          <t>ENV-GUARD-02</t>
        </is>
      </c>
      <c r="B22" s="139" t="inlineStr">
        <is>
          <t>[Normal] A connection string pointing at 127.0.0.1 is accepted</t>
        </is>
      </c>
      <c r="C22" s="139" t="inlineStr">
        <is>
          <t>Start the suite with Host=127.0.0.1</t>
        </is>
      </c>
      <c r="D22" s="139" t="inlineStr">
        <is>
          <t>The suite runs</t>
        </is>
      </c>
      <c r="E22" s="139" t="inlineStr">
        <is>
          <t>None</t>
        </is>
      </c>
      <c r="F22" s="139" t="inlineStr">
        <is>
          <t>Passed</t>
        </is>
      </c>
      <c r="G22" s="139" t="inlineStr">
        <is>
          <t>17/08/2026</t>
        </is>
      </c>
      <c r="H22" s="139" t="inlineStr">
        <is>
          <t>Vu Manh Dung</t>
        </is>
      </c>
      <c r="I22" s="139" t="inlineStr">
        <is>
          <t>Passed</t>
        </is>
      </c>
      <c r="J22" s="139" t="inlineStr">
        <is>
          <t>17/08/2026</t>
        </is>
      </c>
      <c r="K22" s="139" t="inlineStr">
        <is>
          <t>Vu Manh Dung</t>
        </is>
      </c>
      <c r="O22" s="139" t="inlineStr">
        <is>
          <t>Automated</t>
        </is>
      </c>
    </row>
    <row r="23">
      <c r="A23" s="139" t="inlineStr">
        <is>
          <t>ENV-GUARD-03</t>
        </is>
      </c>
      <c r="B23" s="139" t="inlineStr">
        <is>
          <t>[Normal] A connection string using the container host name is accepted</t>
        </is>
      </c>
      <c r="C23" s="139" t="inlineStr">
        <is>
          <t>Start the suite with Server=postgres, as used on the CI runner</t>
        </is>
      </c>
      <c r="D23" s="139" t="inlineStr">
        <is>
          <t>The suite runs</t>
        </is>
      </c>
      <c r="E23" s="139" t="inlineStr">
        <is>
          <t>None</t>
        </is>
      </c>
      <c r="F23" s="139" t="inlineStr">
        <is>
          <t>Passed</t>
        </is>
      </c>
      <c r="G23" s="139" t="inlineStr">
        <is>
          <t>17/08/2026</t>
        </is>
      </c>
      <c r="H23" s="139" t="inlineStr">
        <is>
          <t>Vu Manh Dung</t>
        </is>
      </c>
      <c r="I23" s="139" t="inlineStr">
        <is>
          <t>Passed</t>
        </is>
      </c>
      <c r="J23" s="139" t="inlineStr">
        <is>
          <t>17/08/2026</t>
        </is>
      </c>
      <c r="K23" s="139" t="inlineStr">
        <is>
          <t>Vu Manh Dung</t>
        </is>
      </c>
      <c r="O23" s="139" t="inlineStr">
        <is>
          <t>Automated</t>
        </is>
      </c>
    </row>
    <row r="24">
      <c r="A24" s="139" t="inlineStr">
        <is>
          <t>ENV-GUARD-04</t>
        </is>
      </c>
      <c r="B24" s="139" t="inlineStr">
        <is>
          <t>[Abnormal] A production database connection is refused</t>
        </is>
      </c>
      <c r="C24" s="139" t="inlineStr">
        <is>
          <t>Start the suite with a connection string pointing at the Supabase production host</t>
        </is>
      </c>
      <c r="D24" s="139" t="inlineStr">
        <is>
          <t>The suite stops before touching the database</t>
        </is>
      </c>
      <c r="E24" s="139" t="inlineStr">
        <is>
          <t>None</t>
        </is>
      </c>
      <c r="F24" s="139" t="inlineStr">
        <is>
          <t>Passed</t>
        </is>
      </c>
      <c r="G24" s="139" t="inlineStr">
        <is>
          <t>17/08/2026</t>
        </is>
      </c>
      <c r="H24" s="139" t="inlineStr">
        <is>
          <t>Vu Manh Dung</t>
        </is>
      </c>
      <c r="I24" s="139" t="inlineStr">
        <is>
          <t>Passed</t>
        </is>
      </c>
      <c r="J24" s="139" t="inlineStr">
        <is>
          <t>17/08/2026</t>
        </is>
      </c>
      <c r="K24" s="139" t="inlineStr">
        <is>
          <t>Vu Manh Dung</t>
        </is>
      </c>
      <c r="O24" s="139" t="inlineStr">
        <is>
          <t>Automated</t>
        </is>
      </c>
    </row>
    <row r="25">
      <c r="A25" s="139" t="inlineStr">
        <is>
          <t>ENV-GUARD-05</t>
        </is>
      </c>
      <c r="B25" s="139" t="inlineStr">
        <is>
          <t>[Abnormal] Any other remote host is refused</t>
        </is>
      </c>
      <c r="C25" s="139" t="inlineStr">
        <is>
          <t>Start the suite with a connection string pointing at an arbitrary remote host</t>
        </is>
      </c>
      <c r="D25" s="139" t="inlineStr">
        <is>
          <t>The suite stops before touching the database</t>
        </is>
      </c>
      <c r="E25" s="139" t="inlineStr">
        <is>
          <t>None</t>
        </is>
      </c>
      <c r="F25" s="139" t="inlineStr">
        <is>
          <t>Passed</t>
        </is>
      </c>
      <c r="G25" s="139" t="inlineStr">
        <is>
          <t>17/08/2026</t>
        </is>
      </c>
      <c r="H25" s="139" t="inlineStr">
        <is>
          <t>Vu Manh Dung</t>
        </is>
      </c>
      <c r="I25" s="139" t="inlineStr">
        <is>
          <t>Passed</t>
        </is>
      </c>
      <c r="J25" s="139" t="inlineStr">
        <is>
          <t>17/08/2026</t>
        </is>
      </c>
      <c r="K25" s="139" t="inlineStr">
        <is>
          <t>Vu Manh Dung</t>
        </is>
      </c>
      <c r="O25" s="139" t="inlineStr">
        <is>
          <t>Automated</t>
        </is>
      </c>
    </row>
    <row r="26">
      <c r="A26" s="139" t="inlineStr">
        <is>
          <t>ENV-GUARD-06</t>
        </is>
      </c>
      <c r="B26" s="139" t="inlineStr">
        <is>
          <t>[Abnormal] A missing connection string stops the suite with guidance</t>
        </is>
      </c>
      <c r="C26" s="139" t="inlineStr">
        <is>
          <t>Start the suite with the setting absent</t>
        </is>
      </c>
      <c r="D26" s="139" t="inlineStr">
        <is>
          <t>The suite stops and prints the two supported ways to configure it</t>
        </is>
      </c>
      <c r="E26" s="139" t="inlineStr">
        <is>
          <t>None</t>
        </is>
      </c>
      <c r="F26" s="139" t="inlineStr">
        <is>
          <t>Passed</t>
        </is>
      </c>
      <c r="G26" s="139" t="inlineStr">
        <is>
          <t>17/08/2026</t>
        </is>
      </c>
      <c r="H26" s="139" t="inlineStr">
        <is>
          <t>Vu Manh Dung</t>
        </is>
      </c>
      <c r="I26" s="139" t="inlineStr">
        <is>
          <t>Passed</t>
        </is>
      </c>
      <c r="J26" s="139" t="inlineStr">
        <is>
          <t>17/08/2026</t>
        </is>
      </c>
      <c r="K26" s="139" t="inlineStr">
        <is>
          <t>Vu Manh Dung</t>
        </is>
      </c>
      <c r="O26" s="139" t="inlineStr">
        <is>
          <t>Automated</t>
        </is>
      </c>
    </row>
    <row r="27">
      <c r="A27" s="139" t="inlineStr">
        <is>
          <t>ENV-GUARD-07</t>
        </is>
      </c>
      <c r="B27" s="139" t="inlineStr">
        <is>
          <t>[Boundary] An empty connection string is refused</t>
        </is>
      </c>
      <c r="C27" s="139" t="inlineStr">
        <is>
          <t>Start the suite with an empty setting</t>
        </is>
      </c>
      <c r="D27" s="139" t="inlineStr">
        <is>
          <t>The suite stops with the same guidance</t>
        </is>
      </c>
      <c r="E27" s="139" t="inlineStr">
        <is>
          <t>None</t>
        </is>
      </c>
      <c r="F27" s="139" t="inlineStr">
        <is>
          <t>Passed</t>
        </is>
      </c>
      <c r="G27" s="139" t="inlineStr">
        <is>
          <t>17/08/2026</t>
        </is>
      </c>
      <c r="H27" s="139" t="inlineStr">
        <is>
          <t>Vu Manh Dung</t>
        </is>
      </c>
      <c r="I27" s="139" t="inlineStr">
        <is>
          <t>Passed</t>
        </is>
      </c>
      <c r="J27" s="139" t="inlineStr">
        <is>
          <t>17/08/2026</t>
        </is>
      </c>
      <c r="K27" s="139" t="inlineStr">
        <is>
          <t>Vu Manh Dung</t>
        </is>
      </c>
      <c r="O27" s="139" t="inlineStr">
        <is>
          <t>Automated</t>
        </is>
      </c>
    </row>
    <row r="28">
      <c r="A28" s="139" t="inlineStr">
        <is>
          <t>ENV-GUARD-08</t>
        </is>
      </c>
      <c r="B28" s="139" t="inlineStr">
        <is>
          <t>[Boundary] A whitespace only connection string is refused</t>
        </is>
      </c>
      <c r="C28" s="139" t="inlineStr">
        <is>
          <t>Start the suite with a setting containing only spaces</t>
        </is>
      </c>
      <c r="D28" s="139" t="inlineStr">
        <is>
          <t>The suite stops with the same guidance</t>
        </is>
      </c>
      <c r="E28" s="139" t="inlineStr">
        <is>
          <t>None</t>
        </is>
      </c>
      <c r="F28" s="139" t="inlineStr">
        <is>
          <t>Passed</t>
        </is>
      </c>
      <c r="G28" s="139" t="inlineStr">
        <is>
          <t>17/08/2026</t>
        </is>
      </c>
      <c r="H28" s="139" t="inlineStr">
        <is>
          <t>Vu Manh Dung</t>
        </is>
      </c>
      <c r="I28" s="139" t="inlineStr">
        <is>
          <t>Passed</t>
        </is>
      </c>
      <c r="J28" s="139" t="inlineStr">
        <is>
          <t>17/08/2026</t>
        </is>
      </c>
      <c r="K28" s="139" t="inlineStr">
        <is>
          <t>Vu Manh Dung</t>
        </is>
      </c>
      <c r="O28" s="139" t="inlineStr">
        <is>
          <t>Automated</t>
        </is>
      </c>
    </row>
    <row r="29">
      <c r="A29" s="139" t="inlineStr">
        <is>
          <t>ENV-GUARD-09</t>
        </is>
      </c>
      <c r="B29" s="139" t="inlineStr">
        <is>
          <t>[Abnormal] A connection string with no host segment is refused</t>
        </is>
      </c>
      <c r="C29" s="139" t="inlineStr">
        <is>
          <t>Start the suite with a connection string that declares no host</t>
        </is>
      </c>
      <c r="D29" s="139" t="inlineStr">
        <is>
          <t>The suite stops before touching the database</t>
        </is>
      </c>
      <c r="E29" s="139" t="inlineStr">
        <is>
          <t>None</t>
        </is>
      </c>
      <c r="F29" s="139" t="inlineStr">
        <is>
          <t>Passed</t>
        </is>
      </c>
      <c r="G29" s="139" t="inlineStr">
        <is>
          <t>17/08/2026</t>
        </is>
      </c>
      <c r="H29" s="139" t="inlineStr">
        <is>
          <t>Vu Manh Dung</t>
        </is>
      </c>
      <c r="I29" s="139" t="inlineStr">
        <is>
          <t>Passed</t>
        </is>
      </c>
      <c r="J29" s="139" t="inlineStr">
        <is>
          <t>17/08/2026</t>
        </is>
      </c>
      <c r="K29" s="139" t="inlineStr">
        <is>
          <t>Vu Manh Dung</t>
        </is>
      </c>
      <c r="O29" s="139" t="inlineStr">
        <is>
          <t>Automated</t>
        </is>
      </c>
    </row>
  </sheetData>
  <mergeCells count="3">
    <mergeCell ref="B3:E3"/>
    <mergeCell ref="B2:E2"/>
    <mergeCell ref="B4:E4"/>
  </mergeCells>
  <dataValidations count="2">
    <dataValidation sqref="F10 I10 L10" showDropDown="0" showInputMessage="0" showErrorMessage="1" allowBlank="1"/>
    <dataValidation sqref="F12:F19 G2:G3 G9 G20:G147 I12:I19 J2:J3 J9 J20:J147 L12:L19 M2:M3 M9 M20:M147" showDropDown="0" showInputMessage="0" showErrorMessage="1" allowBlank="1" type="list">
      <formula1>$R$2:$R$5</formula1>
      <formula2>0</formula2>
    </dataValidation>
  </dataValidations>
  <pageMargins left="0.7479166666666667" right="0.25" top="0.75" bottom="0.9840277777777777" header="0.5" footer="0.5"/>
  <pageSetup orientation="landscape" paperSize="9" firstPageNumber="0" horizontalDpi="300" verticalDpi="300"/>
  <headerFooter alignWithMargins="0">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0" summaryRight="0"/>
    <pageSetUpPr/>
  </sheetPr>
  <dimension ref="A1:R39"/>
  <sheetViews>
    <sheetView workbookViewId="0">
      <pane ySplit="10" topLeftCell="A11" activePane="bottomLeft" state="frozen"/>
      <selection pane="bottomLeft" activeCell="A1" sqref="A1"/>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Catalog</t>
        </is>
      </c>
    </row>
    <row r="2" ht="15" customFormat="1" customHeight="1" s="30">
      <c r="A2" s="92" t="inlineStr">
        <is>
          <t>Feature</t>
        </is>
      </c>
      <c r="B2" s="143" t="inlineStr">
        <is>
          <t>UC-04, UC-05, UC-06. Product lifecycle, variants, images, categories, tags and the feng-shui attributes of a product.</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31</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31</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31</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CAT-01</t>
        </is>
      </c>
      <c r="B9" s="31" t="inlineStr">
        <is>
          <t>[Normal] A store owner creates a product with one variant</t>
        </is>
      </c>
      <c r="C9" s="31" t="inlineStr">
        <is>
          <t>Send POST /api/products as a garden owner</t>
        </is>
      </c>
      <c r="D9" s="31" t="inlineStr">
        <is>
          <t>Returns 201 Created and name = Kim tiền để bàn</t>
        </is>
      </c>
      <c r="E9" s="31" t="inlineStr">
        <is>
          <t>A store owned by the garden-owner test user, seeded with a product</t>
        </is>
      </c>
      <c r="F9" s="33" t="inlineStr">
        <is>
          <t>Passed</t>
        </is>
      </c>
      <c r="G9" s="31" t="inlineStr">
        <is>
          <t>26/08/2026</t>
        </is>
      </c>
      <c r="H9" s="31" t="inlineStr">
        <is>
          <t>Vu Manh Dung</t>
        </is>
      </c>
      <c r="I9" s="33" t="inlineStr">
        <is>
          <t>Passed</t>
        </is>
      </c>
      <c r="J9" s="31" t="inlineStr">
        <is>
          <t>26/08/2026</t>
        </is>
      </c>
      <c r="K9" s="31" t="inlineStr">
        <is>
          <t>Vu Manh Dung</t>
        </is>
      </c>
      <c r="L9" s="33" t="n"/>
      <c r="M9" s="31" t="n"/>
      <c r="N9" s="31" t="n"/>
      <c r="O9" s="31" t="inlineStr">
        <is>
          <t>Automated</t>
        </is>
      </c>
      <c r="P9" s="31" t="n"/>
      <c r="Q9" s="32" t="n"/>
    </row>
    <row r="10" ht="25.5" customFormat="1" customHeight="1" s="30">
      <c r="A10" s="83" t="inlineStr">
        <is>
          <t>CAT-02</t>
        </is>
      </c>
      <c r="B10" s="83" t="inlineStr">
        <is>
          <t>[Abnormal] Creating a product with a blank name is rejected</t>
        </is>
      </c>
      <c r="C10" s="83" t="inlineStr">
        <is>
          <t>Send POST /api/products as a garden owner</t>
        </is>
      </c>
      <c r="D10" s="83" t="inlineStr">
        <is>
          <t>Returns 400 Bad Request</t>
        </is>
      </c>
      <c r="E10" s="83" t="inlineStr">
        <is>
          <t>A store owned by the garden-owner test user, seeded with a product</t>
        </is>
      </c>
      <c r="F10" s="83" t="inlineStr">
        <is>
          <t>Passed</t>
        </is>
      </c>
      <c r="G10" s="83" t="inlineStr">
        <is>
          <t>26/08/2026</t>
        </is>
      </c>
      <c r="H10" s="83" t="inlineStr">
        <is>
          <t>Vu Manh Dung</t>
        </is>
      </c>
      <c r="I10" s="83" t="inlineStr">
        <is>
          <t>Passed</t>
        </is>
      </c>
      <c r="J10" s="83" t="inlineStr">
        <is>
          <t>26/08/2026</t>
        </is>
      </c>
      <c r="K10" s="83" t="inlineStr">
        <is>
          <t>Vu Manh Dung</t>
        </is>
      </c>
      <c r="L10" s="83" t="n"/>
      <c r="M10" s="83" t="n"/>
      <c r="N10" s="83" t="n"/>
      <c r="O10" s="83" t="inlineStr">
        <is>
          <t>Automated</t>
        </is>
      </c>
      <c r="Q10" s="34" t="n"/>
    </row>
    <row r="11" ht="15.75" customFormat="1" customHeight="1" s="30">
      <c r="A11" s="79" t="inlineStr">
        <is>
          <t>CAT-03</t>
        </is>
      </c>
      <c r="B11" s="79" t="inlineStr">
        <is>
          <t>[Abnormal] A customer cannot create a product for someone else's store</t>
        </is>
      </c>
      <c r="C11" s="80" t="inlineStr">
        <is>
          <t>Send POST /api/products as a customer</t>
        </is>
      </c>
      <c r="D11" s="80" t="inlineStr">
        <is>
          <t>Returns 403 Forbidden</t>
        </is>
      </c>
      <c r="E11" s="80" t="inlineStr">
        <is>
          <t>A store owned by the garden-owner test user, seeded with a product</t>
        </is>
      </c>
      <c r="F11" s="80" t="inlineStr">
        <is>
          <t>Passed</t>
        </is>
      </c>
      <c r="G11" s="80" t="inlineStr">
        <is>
          <t>26/08/2026</t>
        </is>
      </c>
      <c r="H11" s="80" t="inlineStr">
        <is>
          <t>Vu Manh Dung</t>
        </is>
      </c>
      <c r="I11" s="80" t="inlineStr">
        <is>
          <t>Passed</t>
        </is>
      </c>
      <c r="J11" s="80" t="inlineStr">
        <is>
          <t>26/08/2026</t>
        </is>
      </c>
      <c r="K11" s="80" t="inlineStr">
        <is>
          <t>Vu Manh Dung</t>
        </is>
      </c>
      <c r="L11" s="80" t="n"/>
      <c r="M11" s="80" t="n"/>
      <c r="N11" s="80" t="n"/>
      <c r="O11" s="81" t="inlineStr">
        <is>
          <t>Automated</t>
        </is>
      </c>
      <c r="Q11" s="38" t="n"/>
    </row>
    <row r="12" outlineLevel="1" ht="121.05" customFormat="1" customHeight="1" s="44">
      <c r="A12" s="39" t="inlineStr">
        <is>
          <t>CAT-04</t>
        </is>
      </c>
      <c r="B12" s="40" t="inlineStr">
        <is>
          <t>[Abnormal] Creating a product with an unknown category is rejected</t>
        </is>
      </c>
      <c r="C12" s="40" t="inlineStr">
        <is>
          <t>Send POST /api/products as a garden owner</t>
        </is>
      </c>
      <c r="D12" s="41" t="inlineStr">
        <is>
          <t>Returns 400 Bad Request</t>
        </is>
      </c>
      <c r="E12" s="41" t="inlineStr">
        <is>
          <t>A store owned by the garden-owner test user, seeded with a product</t>
        </is>
      </c>
      <c r="F12" s="39" t="inlineStr">
        <is>
          <t>Passed</t>
        </is>
      </c>
      <c r="G12" s="39" t="inlineStr">
        <is>
          <t>26/08/2026</t>
        </is>
      </c>
      <c r="H12" s="39" t="inlineStr">
        <is>
          <t>Vu Manh Dung</t>
        </is>
      </c>
      <c r="I12" s="39" t="inlineStr">
        <is>
          <t>Passed</t>
        </is>
      </c>
      <c r="J12" s="39" t="inlineStr">
        <is>
          <t>26/08/2026</t>
        </is>
      </c>
      <c r="K12" s="39" t="inlineStr">
        <is>
          <t>Vu Manh Dung</t>
        </is>
      </c>
      <c r="L12" s="39" t="n"/>
      <c r="M12" s="39" t="n"/>
      <c r="N12" s="39" t="n"/>
      <c r="O12" s="42" t="inlineStr">
        <is>
          <t>Automated</t>
        </is>
      </c>
      <c r="Q12" s="43" t="n"/>
    </row>
    <row r="13" outlineLevel="1" ht="39.6" customHeight="1">
      <c r="A13" s="39" t="inlineStr">
        <is>
          <t>CAT-05</t>
        </is>
      </c>
      <c r="B13" s="39" t="inlineStr">
        <is>
          <t>[Normal] A newly created product is readable anonymously</t>
        </is>
      </c>
      <c r="C13" s="39" t="inlineStr">
        <is>
          <t>Send GET /api/products/{id} as an anonymous caller</t>
        </is>
      </c>
      <c r="D13" s="45" t="inlineStr">
        <is>
          <t>Returns 200 OK and id matches productId</t>
        </is>
      </c>
      <c r="E13" s="45" t="inlineStr">
        <is>
          <t>A product owned by the caller</t>
        </is>
      </c>
      <c r="F13" s="39" t="inlineStr">
        <is>
          <t>Passed</t>
        </is>
      </c>
      <c r="G13" s="39" t="inlineStr">
        <is>
          <t>26/08/2026</t>
        </is>
      </c>
      <c r="H13" s="39" t="inlineStr">
        <is>
          <t>Vu Manh Dung</t>
        </is>
      </c>
      <c r="I13" s="39" t="inlineStr">
        <is>
          <t>Passed</t>
        </is>
      </c>
      <c r="J13" s="39" t="inlineStr">
        <is>
          <t>26/08/2026</t>
        </is>
      </c>
      <c r="K13" s="39" t="inlineStr">
        <is>
          <t>Vu Manh Dung</t>
        </is>
      </c>
      <c r="L13" s="39" t="n"/>
      <c r="M13" s="39" t="n"/>
      <c r="N13" s="39" t="n"/>
      <c r="O13" s="42" t="inlineStr">
        <is>
          <t>Automated</t>
        </is>
      </c>
      <c r="Q13" s="43" t="n"/>
    </row>
    <row r="14" outlineLevel="1" ht="39.6" customHeight="1">
      <c r="A14" s="39" t="inlineStr">
        <is>
          <t>CAT-06</t>
        </is>
      </c>
      <c r="B14" s="39" t="inlineStr">
        <is>
          <t>[Abnormal] Reading an unknown product returns 404</t>
        </is>
      </c>
      <c r="C14" s="39" t="inlineStr">
        <is>
          <t>Send GET /api/products/{id} as an anonymous caller</t>
        </is>
      </c>
      <c r="D14" s="45" t="inlineStr">
        <is>
          <t>Returns 404 Not Found</t>
        </is>
      </c>
      <c r="E14" s="45" t="inlineStr">
        <is>
          <t>None</t>
        </is>
      </c>
      <c r="F14" s="39" t="inlineStr">
        <is>
          <t>Passed</t>
        </is>
      </c>
      <c r="G14" s="39" t="inlineStr">
        <is>
          <t>26/08/2026</t>
        </is>
      </c>
      <c r="H14" s="39" t="inlineStr">
        <is>
          <t>Vu Manh Dung</t>
        </is>
      </c>
      <c r="I14" s="39" t="inlineStr">
        <is>
          <t>Passed</t>
        </is>
      </c>
      <c r="J14" s="39" t="inlineStr">
        <is>
          <t>26/08/2026</t>
        </is>
      </c>
      <c r="K14" s="39" t="inlineStr">
        <is>
          <t>Vu Manh Dung</t>
        </is>
      </c>
      <c r="L14" s="39" t="n"/>
      <c r="M14" s="39" t="n"/>
      <c r="N14" s="39" t="n"/>
      <c r="O14" s="42" t="inlineStr">
        <is>
          <t>Automated</t>
        </is>
      </c>
      <c r="Q14" s="43" t="n"/>
    </row>
    <row r="15" ht="15.75" customFormat="1" customHeight="1" s="30">
      <c r="A15" s="79" t="inlineStr">
        <is>
          <t>CAT-07</t>
        </is>
      </c>
      <c r="B15" s="35" t="inlineStr">
        <is>
          <t>[Normal] The owner updates a product and the change is persisted</t>
        </is>
      </c>
      <c r="C15" s="36" t="inlineStr">
        <is>
          <t>Send PUT /api/products/{id} as an anonymous caller</t>
        </is>
      </c>
      <c r="D15" s="36" t="inlineStr">
        <is>
          <t>Returns 200 OK and name = Tên đã đổi</t>
        </is>
      </c>
      <c r="E15" s="36" t="inlineStr">
        <is>
          <t>A product owned by the caller</t>
        </is>
      </c>
      <c r="F15" s="36" t="inlineStr">
        <is>
          <t>Passed</t>
        </is>
      </c>
      <c r="G15" s="36" t="inlineStr">
        <is>
          <t>26/08/2026</t>
        </is>
      </c>
      <c r="H15" s="36" t="inlineStr">
        <is>
          <t>Vu Manh Dung</t>
        </is>
      </c>
      <c r="I15" s="36" t="inlineStr">
        <is>
          <t>Passed</t>
        </is>
      </c>
      <c r="J15" s="36" t="inlineStr">
        <is>
          <t>26/08/2026</t>
        </is>
      </c>
      <c r="K15" s="36" t="inlineStr">
        <is>
          <t>Vu Manh Dung</t>
        </is>
      </c>
      <c r="L15" s="36" t="n"/>
      <c r="M15" s="36" t="n"/>
      <c r="N15" s="36" t="n"/>
      <c r="O15" s="37" t="inlineStr">
        <is>
          <t>Automated</t>
        </is>
      </c>
      <c r="Q15" s="38" t="n"/>
    </row>
    <row r="16" outlineLevel="1" ht="39.6" customHeight="1">
      <c r="A16" s="39" t="inlineStr">
        <is>
          <t>CAT-08</t>
        </is>
      </c>
      <c r="B16" s="39" t="inlineStr">
        <is>
          <t>[Abnormal] A customer cannot update a product they do not own</t>
        </is>
      </c>
      <c r="C16" s="39" t="inlineStr">
        <is>
          <t>Send PUT /api/products/{id} as a customer</t>
        </is>
      </c>
      <c r="D16" s="39" t="inlineStr">
        <is>
          <t>Returns 403 Forbidden</t>
        </is>
      </c>
      <c r="E16" s="39" t="inlineStr">
        <is>
          <t>A product owned by the caller</t>
        </is>
      </c>
      <c r="F16" s="39" t="inlineStr">
        <is>
          <t>Passed</t>
        </is>
      </c>
      <c r="G16" s="39" t="inlineStr">
        <is>
          <t>26/08/2026</t>
        </is>
      </c>
      <c r="H16" s="39" t="inlineStr">
        <is>
          <t>Vu Manh Dung</t>
        </is>
      </c>
      <c r="I16" s="39" t="inlineStr">
        <is>
          <t>Passed</t>
        </is>
      </c>
      <c r="J16" s="39" t="inlineStr">
        <is>
          <t>26/08/2026</t>
        </is>
      </c>
      <c r="K16" s="39" t="inlineStr">
        <is>
          <t>Vu Manh Dung</t>
        </is>
      </c>
      <c r="L16" s="39" t="n"/>
      <c r="M16" s="39" t="n"/>
      <c r="N16" s="39" t="n"/>
      <c r="O16" s="42" t="inlineStr">
        <is>
          <t>Automated</t>
        </is>
      </c>
      <c r="Q16" s="43" t="n"/>
    </row>
    <row r="17" outlineLevel="1" ht="26.4" customHeight="1">
      <c r="A17" s="39" t="inlineStr">
        <is>
          <t>CAT-09</t>
        </is>
      </c>
      <c r="B17" s="39" t="inlineStr">
        <is>
          <t>[Normal] Deleting a product removes it from the public detail endpoint</t>
        </is>
      </c>
      <c r="C17" s="39" t="inlineStr">
        <is>
          <t>Send DELETE /api/products/{id} as an anonymous caller</t>
        </is>
      </c>
      <c r="D17" s="39" t="inlineStr">
        <is>
          <t>Returns 200 OK</t>
        </is>
      </c>
      <c r="E17" s="39" t="inlineStr">
        <is>
          <t>A product owned by the caller</t>
        </is>
      </c>
      <c r="F17" s="39" t="inlineStr">
        <is>
          <t>Passed</t>
        </is>
      </c>
      <c r="G17" s="46" t="inlineStr">
        <is>
          <t>26/08/2026</t>
        </is>
      </c>
      <c r="H17" s="46" t="inlineStr">
        <is>
          <t>Vu Manh Dung</t>
        </is>
      </c>
      <c r="I17" s="39" t="inlineStr">
        <is>
          <t>Passed</t>
        </is>
      </c>
      <c r="J17" s="46" t="inlineStr">
        <is>
          <t>26/08/2026</t>
        </is>
      </c>
      <c r="K17" s="46" t="inlineStr">
        <is>
          <t>Vu Manh Dung</t>
        </is>
      </c>
      <c r="L17" s="39" t="n"/>
      <c r="M17" s="46" t="n"/>
      <c r="N17" s="46" t="n"/>
      <c r="O17" s="46" t="inlineStr">
        <is>
          <t>Automated</t>
        </is>
      </c>
    </row>
    <row r="18" ht="15.75" customFormat="1" customHeight="1" s="30">
      <c r="A18" s="79" t="inlineStr">
        <is>
          <t>CAT-10</t>
        </is>
      </c>
      <c r="B18" s="35" t="inlineStr">
        <is>
          <t>[Normal] The owner adds a variant to an existing product</t>
        </is>
      </c>
      <c r="C18" s="36" t="inlineStr">
        <is>
          <t>Send POST /api/products/{id}/items as a garden owner</t>
        </is>
      </c>
      <c r="D18" s="36" t="inlineStr">
        <is>
          <t>Returns 201 Created and price matches 500_000m</t>
        </is>
      </c>
      <c r="E18" s="36" t="inlineStr">
        <is>
          <t>A product owned by the caller</t>
        </is>
      </c>
      <c r="F18" s="36" t="inlineStr">
        <is>
          <t>Passed</t>
        </is>
      </c>
      <c r="G18" s="36" t="inlineStr">
        <is>
          <t>26/08/2026</t>
        </is>
      </c>
      <c r="H18" s="36" t="inlineStr">
        <is>
          <t>Vu Manh Dung</t>
        </is>
      </c>
      <c r="I18" s="36" t="inlineStr">
        <is>
          <t>Passed</t>
        </is>
      </c>
      <c r="J18" s="36" t="inlineStr">
        <is>
          <t>26/08/2026</t>
        </is>
      </c>
      <c r="K18" s="36" t="inlineStr">
        <is>
          <t>Vu Manh Dung</t>
        </is>
      </c>
      <c r="L18" s="36" t="n"/>
      <c r="M18" s="36" t="n"/>
      <c r="N18" s="36" t="n"/>
      <c r="O18" s="37" t="inlineStr">
        <is>
          <t>Automated</t>
        </is>
      </c>
      <c r="Q18" s="38" t="n"/>
    </row>
    <row r="19" outlineLevel="1" ht="39.6" customHeight="1">
      <c r="A19" s="39" t="inlineStr">
        <is>
          <t>CAT-11</t>
        </is>
      </c>
      <c r="B19" s="39" t="inlineStr">
        <is>
          <t>[Abnormal] A variant with a negative price is rejected</t>
        </is>
      </c>
      <c r="C19" s="39" t="inlineStr">
        <is>
          <t>Send POST /api/products/{id}/items as a garden owner</t>
        </is>
      </c>
      <c r="D19" s="39" t="inlineStr">
        <is>
          <t>Returns 400 Bad Request</t>
        </is>
      </c>
      <c r="E19" s="39" t="inlineStr">
        <is>
          <t>A product owned by the caller</t>
        </is>
      </c>
      <c r="F19" s="39" t="inlineStr">
        <is>
          <t>Passed</t>
        </is>
      </c>
      <c r="G19" s="39" t="inlineStr">
        <is>
          <t>26/08/2026</t>
        </is>
      </c>
      <c r="H19" s="39" t="inlineStr">
        <is>
          <t>Vu Manh Dung</t>
        </is>
      </c>
      <c r="I19" s="39" t="inlineStr">
        <is>
          <t>Passed</t>
        </is>
      </c>
      <c r="J19" s="39" t="inlineStr">
        <is>
          <t>26/08/2026</t>
        </is>
      </c>
      <c r="K19" s="39" t="inlineStr">
        <is>
          <t>Vu Manh Dung</t>
        </is>
      </c>
      <c r="L19" s="39" t="n"/>
      <c r="M19" s="39" t="n"/>
      <c r="N19" s="39" t="n"/>
      <c r="O19" s="42" t="inlineStr">
        <is>
          <t>Automated</t>
        </is>
      </c>
      <c r="Q19" s="43" t="n"/>
    </row>
    <row r="20">
      <c r="A20" s="139" t="inlineStr">
        <is>
          <t>CAT-12</t>
        </is>
      </c>
      <c r="B20" s="139" t="inlineStr">
        <is>
          <t>[Abnormal] Reusing an existing SKU on another variant is rejected</t>
        </is>
      </c>
      <c r="C20" s="139" t="inlineStr">
        <is>
          <t>Send POST /api/products/{id}/items as a garden owner</t>
        </is>
      </c>
      <c r="D20" s="139" t="inlineStr">
        <is>
          <t>Returns 201 Created</t>
        </is>
      </c>
      <c r="E20" s="139" t="inlineStr">
        <is>
          <t>A product owned by the caller</t>
        </is>
      </c>
      <c r="F20" s="139" t="inlineStr">
        <is>
          <t>Passed</t>
        </is>
      </c>
      <c r="G20" s="139" t="inlineStr">
        <is>
          <t>26/08/2026</t>
        </is>
      </c>
      <c r="H20" s="139" t="inlineStr">
        <is>
          <t>Vu Manh Dung</t>
        </is>
      </c>
      <c r="I20" s="139" t="inlineStr">
        <is>
          <t>Passed</t>
        </is>
      </c>
      <c r="J20" s="139" t="inlineStr">
        <is>
          <t>26/08/2026</t>
        </is>
      </c>
      <c r="K20" s="139" t="inlineStr">
        <is>
          <t>Vu Manh Dung</t>
        </is>
      </c>
      <c r="O20" s="139" t="inlineStr">
        <is>
          <t>Automated</t>
        </is>
      </c>
    </row>
    <row r="21">
      <c r="A21" s="139" t="inlineStr">
        <is>
          <t>CAT-13</t>
        </is>
      </c>
      <c r="B21" s="139" t="inlineStr">
        <is>
          <t>[Normal] Updating a variant changes its price and stock</t>
        </is>
      </c>
      <c r="C21" s="139" t="inlineStr">
        <is>
          <t>Send PUT /api/products/{id}/items/{id} as a garden owner</t>
        </is>
      </c>
      <c r="D21" s="139" t="inlineStr">
        <is>
          <t>Returns 200 OK and price matches 320_000m, stock matches 7</t>
        </is>
      </c>
      <c r="E21" s="139" t="inlineStr">
        <is>
          <t>A product owned by the caller</t>
        </is>
      </c>
      <c r="F21" s="139" t="inlineStr">
        <is>
          <t>Passed</t>
        </is>
      </c>
      <c r="G21" s="139" t="inlineStr">
        <is>
          <t>26/08/2026</t>
        </is>
      </c>
      <c r="H21" s="139" t="inlineStr">
        <is>
          <t>Vu Manh Dung</t>
        </is>
      </c>
      <c r="I21" s="139" t="inlineStr">
        <is>
          <t>Passed</t>
        </is>
      </c>
      <c r="J21" s="139" t="inlineStr">
        <is>
          <t>26/08/2026</t>
        </is>
      </c>
      <c r="K21" s="139" t="inlineStr">
        <is>
          <t>Vu Manh Dung</t>
        </is>
      </c>
      <c r="O21" s="139" t="inlineStr">
        <is>
          <t>Automated</t>
        </is>
      </c>
    </row>
    <row r="22">
      <c r="A22" s="139" t="inlineStr">
        <is>
          <t>CAT-14</t>
        </is>
      </c>
      <c r="B22" s="139" t="inlineStr">
        <is>
          <t>[Abnormal] Updating an unknown variant returns 404</t>
        </is>
      </c>
      <c r="C22" s="139" t="inlineStr">
        <is>
          <t>Send PUT /api/products/{id}/items/{id} as a garden owner</t>
        </is>
      </c>
      <c r="D22" s="139" t="inlineStr">
        <is>
          <t>Returns 404 Not Found</t>
        </is>
      </c>
      <c r="E22" s="139" t="inlineStr">
        <is>
          <t>A product owned by the caller</t>
        </is>
      </c>
      <c r="F22" s="139" t="inlineStr">
        <is>
          <t>Passed</t>
        </is>
      </c>
      <c r="G22" s="139" t="inlineStr">
        <is>
          <t>26/08/2026</t>
        </is>
      </c>
      <c r="H22" s="139" t="inlineStr">
        <is>
          <t>Vu Manh Dung</t>
        </is>
      </c>
      <c r="I22" s="139" t="inlineStr">
        <is>
          <t>Passed</t>
        </is>
      </c>
      <c r="J22" s="139" t="inlineStr">
        <is>
          <t>26/08/2026</t>
        </is>
      </c>
      <c r="K22" s="139" t="inlineStr">
        <is>
          <t>Vu Manh Dung</t>
        </is>
      </c>
      <c r="O22" s="139" t="inlineStr">
        <is>
          <t>Automated</t>
        </is>
      </c>
    </row>
    <row r="23">
      <c r="A23" s="139" t="inlineStr">
        <is>
          <t>CAT-15</t>
        </is>
      </c>
      <c r="B23" s="139" t="inlineStr">
        <is>
          <t>[Normal] The owner attaches an image by URL</t>
        </is>
      </c>
      <c r="C23" s="139" t="inlineStr">
        <is>
          <t>Send POST /api/products/{id}/images/link as a garden owner</t>
        </is>
      </c>
      <c r="D23" s="139" t="inlineStr">
        <is>
          <t>Returns 201 Created and url = https://fake-storage.test/bucket/product/anh-1.jpg</t>
        </is>
      </c>
      <c r="E23" s="139" t="inlineStr">
        <is>
          <t>A product owned by the caller</t>
        </is>
      </c>
      <c r="F23" s="139" t="inlineStr">
        <is>
          <t>Passed</t>
        </is>
      </c>
      <c r="G23" s="139" t="inlineStr">
        <is>
          <t>26/08/2026</t>
        </is>
      </c>
      <c r="H23" s="139" t="inlineStr">
        <is>
          <t>Vu Manh Dung</t>
        </is>
      </c>
      <c r="I23" s="139" t="inlineStr">
        <is>
          <t>Passed</t>
        </is>
      </c>
      <c r="J23" s="139" t="inlineStr">
        <is>
          <t>26/08/2026</t>
        </is>
      </c>
      <c r="K23" s="139" t="inlineStr">
        <is>
          <t>Vu Manh Dung</t>
        </is>
      </c>
      <c r="O23" s="139" t="inlineStr">
        <is>
          <t>Automated</t>
        </is>
      </c>
    </row>
    <row r="24" ht="15" customHeight="1">
      <c r="A24" s="31" t="inlineStr">
        <is>
          <t>CAT-16</t>
        </is>
      </c>
      <c r="B24" s="31" t="inlineStr">
        <is>
          <t>[Abnormal] Attaching an image with a blank URL is rejected</t>
        </is>
      </c>
      <c r="C24" s="31" t="inlineStr">
        <is>
          <t>Send POST /api/products/{id}/images/link as a garden owner</t>
        </is>
      </c>
      <c r="D24" s="31" t="inlineStr">
        <is>
          <t>Returns 400 Bad Request</t>
        </is>
      </c>
      <c r="E24" s="31" t="inlineStr">
        <is>
          <t>A product owned by the caller</t>
        </is>
      </c>
      <c r="F24" s="33" t="inlineStr">
        <is>
          <t>Passed</t>
        </is>
      </c>
      <c r="G24" s="31" t="inlineStr">
        <is>
          <t>26/08/2026</t>
        </is>
      </c>
      <c r="H24" s="31" t="inlineStr">
        <is>
          <t>Vu Manh Dung</t>
        </is>
      </c>
      <c r="I24" s="33" t="inlineStr">
        <is>
          <t>Passed</t>
        </is>
      </c>
      <c r="J24" s="31" t="inlineStr">
        <is>
          <t>26/08/2026</t>
        </is>
      </c>
      <c r="K24" s="31" t="inlineStr">
        <is>
          <t>Vu Manh Dung</t>
        </is>
      </c>
      <c r="L24" s="33" t="n"/>
      <c r="M24" s="31" t="n"/>
      <c r="N24" s="31" t="n"/>
      <c r="O24" s="31" t="inlineStr">
        <is>
          <t>Automated</t>
        </is>
      </c>
      <c r="P24" s="31" t="n"/>
      <c r="Q24" s="32" t="n"/>
    </row>
    <row r="25" ht="15" customHeight="1">
      <c r="A25" s="31" t="inlineStr">
        <is>
          <t>CAT-17</t>
        </is>
      </c>
      <c r="B25" s="31" t="inlineStr">
        <is>
          <t>[Normal] The owner deletes an image that has no 3D model</t>
        </is>
      </c>
      <c r="C25" s="31" t="inlineStr">
        <is>
          <t>Send DELETE /api/products/{id}/images/{id} as a garden owner</t>
        </is>
      </c>
      <c r="D25" s="31" t="inlineStr">
        <is>
          <t>Returns 200 OK</t>
        </is>
      </c>
      <c r="E25" s="31" t="inlineStr">
        <is>
          <t>A product owned by the caller</t>
        </is>
      </c>
      <c r="F25" s="33" t="inlineStr">
        <is>
          <t>Passed</t>
        </is>
      </c>
      <c r="G25" s="31" t="inlineStr">
        <is>
          <t>26/08/2026</t>
        </is>
      </c>
      <c r="H25" s="31" t="inlineStr">
        <is>
          <t>Vu Manh Dung</t>
        </is>
      </c>
      <c r="I25" s="33" t="inlineStr">
        <is>
          <t>Passed</t>
        </is>
      </c>
      <c r="J25" s="31" t="inlineStr">
        <is>
          <t>26/08/2026</t>
        </is>
      </c>
      <c r="K25" s="31" t="inlineStr">
        <is>
          <t>Vu Manh Dung</t>
        </is>
      </c>
      <c r="L25" s="33" t="n"/>
      <c r="M25" s="31" t="n"/>
      <c r="N25" s="31" t="n"/>
      <c r="O25" s="31" t="inlineStr">
        <is>
          <t>Automated</t>
        </is>
      </c>
      <c r="P25" s="31" t="n"/>
      <c r="Q25" s="32" t="n"/>
    </row>
    <row r="26" ht="15" customHeight="1">
      <c r="A26" s="31" t="inlineStr">
        <is>
          <t>CAT-18</t>
        </is>
      </c>
      <c r="B26" s="31" t="inlineStr">
        <is>
          <t>[Normal] Assigning categories to a product is reflected in its detail</t>
        </is>
      </c>
      <c r="C26" s="31" t="inlineStr">
        <is>
          <t>Send PUT /api/products/{id}/categories as a garden owner</t>
        </is>
      </c>
      <c r="D26" s="31" t="inlineStr">
        <is>
          <t>Returns 200 OK and the item is present in the returned collection</t>
        </is>
      </c>
      <c r="E26" s="31" t="inlineStr">
        <is>
          <t>A product owned by the caller</t>
        </is>
      </c>
      <c r="F26" s="33" t="inlineStr">
        <is>
          <t>Passed</t>
        </is>
      </c>
      <c r="G26" s="31" t="inlineStr">
        <is>
          <t>26/08/2026</t>
        </is>
      </c>
      <c r="H26" s="31" t="inlineStr">
        <is>
          <t>Vu Manh Dung</t>
        </is>
      </c>
      <c r="I26" s="33" t="inlineStr">
        <is>
          <t>Passed</t>
        </is>
      </c>
      <c r="J26" s="31" t="inlineStr">
        <is>
          <t>26/08/2026</t>
        </is>
      </c>
      <c r="K26" s="31" t="inlineStr">
        <is>
          <t>Vu Manh Dung</t>
        </is>
      </c>
      <c r="L26" s="33" t="n"/>
      <c r="M26" s="31" t="n"/>
      <c r="N26" s="31" t="n"/>
      <c r="O26" s="31" t="inlineStr">
        <is>
          <t>Automated</t>
        </is>
      </c>
      <c r="P26" s="31" t="n"/>
      <c r="Q26" s="32" t="n"/>
    </row>
    <row r="27" ht="15" customHeight="1">
      <c r="A27" s="31" t="inlineStr">
        <is>
          <t>CAT-19</t>
        </is>
      </c>
      <c r="B27" s="31" t="inlineStr">
        <is>
          <t>[Normal] Setting the feng-shui attributes drops a duplicated primary element</t>
        </is>
      </c>
      <c r="C27" s="31" t="inlineStr">
        <is>
          <t>Send PUT /api/products/{id}/feng-shui as a garden owner</t>
        </is>
      </c>
      <c r="D27" s="31" t="inlineStr">
        <is>
          <t>Returns 200 OK and primaryElement = Moc, the item is present in the returned collection</t>
        </is>
      </c>
      <c r="E27" s="31" t="inlineStr">
        <is>
          <t>A product owned by the caller</t>
        </is>
      </c>
      <c r="F27" s="33" t="inlineStr">
        <is>
          <t>Passed</t>
        </is>
      </c>
      <c r="G27" s="31" t="inlineStr">
        <is>
          <t>26/08/2026</t>
        </is>
      </c>
      <c r="H27" s="31" t="inlineStr">
        <is>
          <t>Vu Manh Dung</t>
        </is>
      </c>
      <c r="I27" s="33" t="inlineStr">
        <is>
          <t>Passed</t>
        </is>
      </c>
      <c r="J27" s="31" t="inlineStr">
        <is>
          <t>26/08/2026</t>
        </is>
      </c>
      <c r="K27" s="31" t="inlineStr">
        <is>
          <t>Vu Manh Dung</t>
        </is>
      </c>
      <c r="L27" s="33" t="n"/>
      <c r="M27" s="31" t="n"/>
      <c r="N27" s="31" t="n"/>
      <c r="O27" s="31" t="inlineStr">
        <is>
          <t>Automated</t>
        </is>
      </c>
      <c r="P27" s="31" t="n"/>
      <c r="Q27" s="32" t="n"/>
    </row>
    <row r="28" ht="15" customHeight="1">
      <c r="A28" s="31" t="inlineStr">
        <is>
          <t>CAT-20</t>
        </is>
      </c>
      <c r="B28" s="31" t="inlineStr">
        <is>
          <t>[Abnormal] Setting an unknown vibe code is rejected</t>
        </is>
      </c>
      <c r="C28" s="31" t="inlineStr">
        <is>
          <t>Send PUT /api/products/{id}/feng-shui as a garden owner</t>
        </is>
      </c>
      <c r="D28" s="31" t="inlineStr">
        <is>
          <t>Returns 400 Bad Request</t>
        </is>
      </c>
      <c r="E28" s="31" t="inlineStr">
        <is>
          <t>A product owned by the caller</t>
        </is>
      </c>
      <c r="F28" s="33" t="inlineStr">
        <is>
          <t>Passed</t>
        </is>
      </c>
      <c r="G28" s="31" t="inlineStr">
        <is>
          <t>26/08/2026</t>
        </is>
      </c>
      <c r="H28" s="31" t="inlineStr">
        <is>
          <t>Vu Manh Dung</t>
        </is>
      </c>
      <c r="I28" s="33" t="inlineStr">
        <is>
          <t>Passed</t>
        </is>
      </c>
      <c r="J28" s="31" t="inlineStr">
        <is>
          <t>26/08/2026</t>
        </is>
      </c>
      <c r="K28" s="31" t="inlineStr">
        <is>
          <t>Vu Manh Dung</t>
        </is>
      </c>
      <c r="L28" s="33" t="n"/>
      <c r="M28" s="31" t="n"/>
      <c r="N28" s="31" t="n"/>
      <c r="O28" s="31" t="inlineStr">
        <is>
          <t>Automated</t>
        </is>
      </c>
      <c r="P28" s="31" t="n"/>
      <c r="Q28" s="32" t="n"/>
    </row>
    <row r="29" ht="15" customHeight="1">
      <c r="A29" s="31" t="inlineStr">
        <is>
          <t>CAT-21</t>
        </is>
      </c>
      <c r="B29" s="31" t="inlineStr">
        <is>
          <t>[Normal] Overriding the element vector marks the product as overridden</t>
        </is>
      </c>
      <c r="C29" s="31" t="inlineStr">
        <is>
          <t>Send PUT /api/products/{id}/vector-override as a garden owner</t>
        </is>
      </c>
      <c r="D29" s="31" t="inlineStr">
        <is>
          <t>Returns 200 OK</t>
        </is>
      </c>
      <c r="E29" s="31" t="inlineStr">
        <is>
          <t>A product owned by the caller</t>
        </is>
      </c>
      <c r="F29" s="33" t="inlineStr">
        <is>
          <t>Passed</t>
        </is>
      </c>
      <c r="G29" s="31" t="inlineStr">
        <is>
          <t>26/08/2026</t>
        </is>
      </c>
      <c r="H29" s="31" t="inlineStr">
        <is>
          <t>Vu Manh Dung</t>
        </is>
      </c>
      <c r="I29" s="33" t="inlineStr">
        <is>
          <t>Passed</t>
        </is>
      </c>
      <c r="J29" s="31" t="inlineStr">
        <is>
          <t>26/08/2026</t>
        </is>
      </c>
      <c r="K29" s="31" t="inlineStr">
        <is>
          <t>Vu Manh Dung</t>
        </is>
      </c>
      <c r="L29" s="33" t="n"/>
      <c r="M29" s="31" t="n"/>
      <c r="N29" s="31" t="n"/>
      <c r="O29" s="31" t="inlineStr">
        <is>
          <t>Automated</t>
        </is>
      </c>
      <c r="P29" s="31" t="n"/>
      <c r="Q29" s="32" t="n"/>
    </row>
    <row r="30" ht="15" customHeight="1">
      <c r="A30" s="31" t="inlineStr">
        <is>
          <t>CAT-22</t>
        </is>
      </c>
      <c r="B30" s="31" t="inlineStr">
        <is>
          <t>[Boundary] An element vector that does not sum to 1.0 is rejected</t>
        </is>
      </c>
      <c r="C30" s="31" t="inlineStr">
        <is>
          <t>Send PUT /api/products/{id}/vector-override as a garden owner</t>
        </is>
      </c>
      <c r="D30" s="31" t="inlineStr">
        <is>
          <t>Returns 400 Bad Request</t>
        </is>
      </c>
      <c r="E30" s="31" t="inlineStr">
        <is>
          <t>A product owned by the caller</t>
        </is>
      </c>
      <c r="F30" s="33" t="inlineStr">
        <is>
          <t>Passed</t>
        </is>
      </c>
      <c r="G30" s="31" t="inlineStr">
        <is>
          <t>26/08/2026</t>
        </is>
      </c>
      <c r="H30" s="31" t="inlineStr">
        <is>
          <t>Vu Manh Dung</t>
        </is>
      </c>
      <c r="I30" s="33" t="inlineStr">
        <is>
          <t>Passed</t>
        </is>
      </c>
      <c r="J30" s="31" t="inlineStr">
        <is>
          <t>26/08/2026</t>
        </is>
      </c>
      <c r="K30" s="31" t="inlineStr">
        <is>
          <t>Vu Manh Dung</t>
        </is>
      </c>
      <c r="L30" s="33" t="n"/>
      <c r="M30" s="31" t="n"/>
      <c r="N30" s="31" t="n"/>
      <c r="O30" s="31" t="inlineStr">
        <is>
          <t>Automated</t>
        </is>
      </c>
      <c r="P30" s="31" t="n"/>
      <c r="Q30" s="32" t="n"/>
    </row>
    <row r="31" ht="15" customHeight="1">
      <c r="A31" s="31" t="inlineStr">
        <is>
          <t>CAT-23</t>
        </is>
      </c>
      <c r="B31" s="31" t="inlineStr">
        <is>
          <t>[Normal] Clearing the override returns the product to the computed vector</t>
        </is>
      </c>
      <c r="C31" s="31" t="inlineStr">
        <is>
          <t>Send DELETE /api/products/{id}/vector-override as a garden owner</t>
        </is>
      </c>
      <c r="D31" s="31" t="inlineStr">
        <is>
          <t>Returns 200 OK</t>
        </is>
      </c>
      <c r="E31" s="31" t="inlineStr">
        <is>
          <t>A product owned by the caller</t>
        </is>
      </c>
      <c r="F31" s="33" t="inlineStr">
        <is>
          <t>Passed</t>
        </is>
      </c>
      <c r="G31" s="31" t="inlineStr">
        <is>
          <t>26/08/2026</t>
        </is>
      </c>
      <c r="H31" s="31" t="inlineStr">
        <is>
          <t>Vu Manh Dung</t>
        </is>
      </c>
      <c r="I31" s="33" t="inlineStr">
        <is>
          <t>Passed</t>
        </is>
      </c>
      <c r="J31" s="31" t="inlineStr">
        <is>
          <t>26/08/2026</t>
        </is>
      </c>
      <c r="K31" s="31" t="inlineStr">
        <is>
          <t>Vu Manh Dung</t>
        </is>
      </c>
      <c r="L31" s="33" t="n"/>
      <c r="M31" s="31" t="n"/>
      <c r="N31" s="31" t="n"/>
      <c r="O31" s="31" t="inlineStr">
        <is>
          <t>Automated</t>
        </is>
      </c>
      <c r="P31" s="31" t="n"/>
      <c r="Q31" s="32" t="n"/>
    </row>
    <row r="32" ht="15" customHeight="1">
      <c r="A32" s="31" t="inlineStr">
        <is>
          <t>CAT-24</t>
        </is>
      </c>
      <c r="B32" s="31" t="inlineStr">
        <is>
          <t>[Normal] A manager creates a category and it appears in the public list</t>
        </is>
      </c>
      <c r="C32" s="31" t="inlineStr">
        <is>
          <t>Send POST /api/categories as a manager</t>
        </is>
      </c>
      <c r="D32" s="31" t="inlineStr">
        <is>
          <t>Returns 201 Created and the item is present in the returned collection</t>
        </is>
      </c>
      <c r="E32" s="31" t="inlineStr">
        <is>
          <t>None</t>
        </is>
      </c>
      <c r="F32" s="33" t="inlineStr">
        <is>
          <t>Passed</t>
        </is>
      </c>
      <c r="G32" s="31" t="inlineStr">
        <is>
          <t>26/08/2026</t>
        </is>
      </c>
      <c r="H32" s="31" t="inlineStr">
        <is>
          <t>Vu Manh Dung</t>
        </is>
      </c>
      <c r="I32" s="33" t="inlineStr">
        <is>
          <t>Passed</t>
        </is>
      </c>
      <c r="J32" s="31" t="inlineStr">
        <is>
          <t>26/08/2026</t>
        </is>
      </c>
      <c r="K32" s="31" t="inlineStr">
        <is>
          <t>Vu Manh Dung</t>
        </is>
      </c>
      <c r="L32" s="33" t="n"/>
      <c r="M32" s="31" t="n"/>
      <c r="N32" s="31" t="n"/>
      <c r="O32" s="31" t="inlineStr">
        <is>
          <t>Automated</t>
        </is>
      </c>
      <c r="P32" s="31" t="n"/>
      <c r="Q32" s="32" t="n"/>
    </row>
    <row r="33" ht="15" customHeight="1">
      <c r="A33" s="31" t="inlineStr">
        <is>
          <t>CAT-25</t>
        </is>
      </c>
      <c r="B33" s="31" t="inlineStr">
        <is>
          <t>[Abnormal] A customer cannot create a category</t>
        </is>
      </c>
      <c r="C33" s="31" t="inlineStr">
        <is>
          <t>Send POST /api/categories as a customer</t>
        </is>
      </c>
      <c r="D33" s="31" t="inlineStr">
        <is>
          <t>Returns 403 Forbidden</t>
        </is>
      </c>
      <c r="E33" s="31" t="inlineStr">
        <is>
          <t>None</t>
        </is>
      </c>
      <c r="F33" s="33" t="inlineStr">
        <is>
          <t>Passed</t>
        </is>
      </c>
      <c r="G33" s="31" t="inlineStr">
        <is>
          <t>26/08/2026</t>
        </is>
      </c>
      <c r="H33" s="31" t="inlineStr">
        <is>
          <t>Vu Manh Dung</t>
        </is>
      </c>
      <c r="I33" s="33" t="inlineStr">
        <is>
          <t>Passed</t>
        </is>
      </c>
      <c r="J33" s="31" t="inlineStr">
        <is>
          <t>26/08/2026</t>
        </is>
      </c>
      <c r="K33" s="31" t="inlineStr">
        <is>
          <t>Vu Manh Dung</t>
        </is>
      </c>
      <c r="L33" s="33" t="n"/>
      <c r="M33" s="31" t="n"/>
      <c r="N33" s="31" t="n"/>
      <c r="O33" s="31" t="inlineStr">
        <is>
          <t>Automated</t>
        </is>
      </c>
      <c r="P33" s="31" t="n"/>
      <c r="Q33" s="32" t="n"/>
    </row>
    <row r="34" ht="15" customHeight="1">
      <c r="A34" s="31" t="inlineStr">
        <is>
          <t>CAT-26</t>
        </is>
      </c>
      <c r="B34" s="31" t="inlineStr">
        <is>
          <t>[Abnormal] Platform staff cannot create a category — the policy is manager or above</t>
        </is>
      </c>
      <c r="C34" s="31" t="inlineStr">
        <is>
          <t>Send POST /api/categories as platform staff</t>
        </is>
      </c>
      <c r="D34" s="31" t="inlineStr">
        <is>
          <t>Returns 403 Forbidden</t>
        </is>
      </c>
      <c r="E34" s="31" t="inlineStr">
        <is>
          <t>None</t>
        </is>
      </c>
      <c r="F34" s="33" t="inlineStr">
        <is>
          <t>Passed</t>
        </is>
      </c>
      <c r="G34" s="31" t="inlineStr">
        <is>
          <t>26/08/2026</t>
        </is>
      </c>
      <c r="H34" s="31" t="inlineStr">
        <is>
          <t>Vu Manh Dung</t>
        </is>
      </c>
      <c r="I34" s="33" t="inlineStr">
        <is>
          <t>Passed</t>
        </is>
      </c>
      <c r="J34" s="31" t="inlineStr">
        <is>
          <t>26/08/2026</t>
        </is>
      </c>
      <c r="K34" s="31" t="inlineStr">
        <is>
          <t>Vu Manh Dung</t>
        </is>
      </c>
      <c r="L34" s="33" t="n"/>
      <c r="M34" s="31" t="n"/>
      <c r="N34" s="31" t="n"/>
      <c r="O34" s="31" t="inlineStr">
        <is>
          <t>Automated</t>
        </is>
      </c>
      <c r="P34" s="31" t="n"/>
      <c r="Q34" s="32" t="n"/>
    </row>
    <row r="35" ht="15" customHeight="1">
      <c r="A35" s="31" t="inlineStr">
        <is>
          <t>CAT-27</t>
        </is>
      </c>
      <c r="B35" s="31" t="inlineStr">
        <is>
          <t>[Abnormal] A category cannot be its own parent</t>
        </is>
      </c>
      <c r="C35" s="31" t="inlineStr">
        <is>
          <t>Send PUT /api/categories/{id} as a manager</t>
        </is>
      </c>
      <c r="D35" s="31" t="inlineStr">
        <is>
          <t>Returns 400 Bad Request</t>
        </is>
      </c>
      <c r="E35" s="31" t="inlineStr">
        <is>
          <t>None</t>
        </is>
      </c>
      <c r="F35" s="33" t="inlineStr">
        <is>
          <t>Passed</t>
        </is>
      </c>
      <c r="G35" s="31" t="inlineStr">
        <is>
          <t>26/08/2026</t>
        </is>
      </c>
      <c r="H35" s="31" t="inlineStr">
        <is>
          <t>Vu Manh Dung</t>
        </is>
      </c>
      <c r="I35" s="33" t="inlineStr">
        <is>
          <t>Passed</t>
        </is>
      </c>
      <c r="J35" s="31" t="inlineStr">
        <is>
          <t>26/08/2026</t>
        </is>
      </c>
      <c r="K35" s="31" t="inlineStr">
        <is>
          <t>Vu Manh Dung</t>
        </is>
      </c>
      <c r="L35" s="33" t="n"/>
      <c r="M35" s="31" t="n"/>
      <c r="N35" s="31" t="n"/>
      <c r="O35" s="31" t="inlineStr">
        <is>
          <t>Automated</t>
        </is>
      </c>
      <c r="P35" s="31" t="n"/>
      <c r="Q35" s="32" t="n"/>
    </row>
    <row r="36" ht="15" customHeight="1">
      <c r="A36" s="31" t="inlineStr">
        <is>
          <t>CAT-28</t>
        </is>
      </c>
      <c r="B36" s="31" t="inlineStr">
        <is>
          <t>[Abnormal] A category with an unknown parent is rejected</t>
        </is>
      </c>
      <c r="C36" s="31" t="inlineStr">
        <is>
          <t>Send POST /api/categories as a manager</t>
        </is>
      </c>
      <c r="D36" s="31" t="inlineStr">
        <is>
          <t>Returns 400 Bad Request</t>
        </is>
      </c>
      <c r="E36" s="31" t="inlineStr">
        <is>
          <t>None</t>
        </is>
      </c>
      <c r="F36" s="33" t="inlineStr">
        <is>
          <t>Passed</t>
        </is>
      </c>
      <c r="G36" s="31" t="inlineStr">
        <is>
          <t>26/08/2026</t>
        </is>
      </c>
      <c r="H36" s="31" t="inlineStr">
        <is>
          <t>Vu Manh Dung</t>
        </is>
      </c>
      <c r="I36" s="33" t="inlineStr">
        <is>
          <t>Passed</t>
        </is>
      </c>
      <c r="J36" s="31" t="inlineStr">
        <is>
          <t>26/08/2026</t>
        </is>
      </c>
      <c r="K36" s="31" t="inlineStr">
        <is>
          <t>Vu Manh Dung</t>
        </is>
      </c>
      <c r="L36" s="33" t="n"/>
      <c r="M36" s="31" t="n"/>
      <c r="N36" s="31" t="n"/>
      <c r="O36" s="31" t="inlineStr">
        <is>
          <t>Automated</t>
        </is>
      </c>
      <c r="P36" s="31" t="n"/>
      <c r="Q36" s="32" t="n"/>
    </row>
    <row r="37" ht="15" customHeight="1">
      <c r="A37" s="31" t="inlineStr">
        <is>
          <t>CAT-29</t>
        </is>
      </c>
      <c r="B37" s="31" t="inlineStr">
        <is>
          <t>[Normal] A garden owner creates a tag</t>
        </is>
      </c>
      <c r="C37" s="31" t="inlineStr">
        <is>
          <t>Send POST /api/tags as a garden owner</t>
        </is>
      </c>
      <c r="D37" s="31" t="inlineStr">
        <is>
          <t>Returns 201 Created</t>
        </is>
      </c>
      <c r="E37" s="31" t="inlineStr">
        <is>
          <t>None</t>
        </is>
      </c>
      <c r="F37" s="33" t="inlineStr">
        <is>
          <t>Passed</t>
        </is>
      </c>
      <c r="G37" s="31" t="inlineStr">
        <is>
          <t>26/08/2026</t>
        </is>
      </c>
      <c r="H37" s="31" t="inlineStr">
        <is>
          <t>Vu Manh Dung</t>
        </is>
      </c>
      <c r="I37" s="33" t="inlineStr">
        <is>
          <t>Passed</t>
        </is>
      </c>
      <c r="J37" s="31" t="inlineStr">
        <is>
          <t>26/08/2026</t>
        </is>
      </c>
      <c r="K37" s="31" t="inlineStr">
        <is>
          <t>Vu Manh Dung</t>
        </is>
      </c>
      <c r="L37" s="33" t="n"/>
      <c r="M37" s="31" t="n"/>
      <c r="N37" s="31" t="n"/>
      <c r="O37" s="31" t="inlineStr">
        <is>
          <t>Automated</t>
        </is>
      </c>
      <c r="P37" s="31" t="n"/>
      <c r="Q37" s="32" t="n"/>
    </row>
    <row r="38" ht="15" customHeight="1">
      <c r="A38" s="31" t="inlineStr">
        <is>
          <t>CAT-30</t>
        </is>
      </c>
      <c r="B38" s="31" t="inlineStr">
        <is>
          <t>[Abnormal] Creating a tag whose name already exists returns 409</t>
        </is>
      </c>
      <c r="C38" s="31" t="inlineStr">
        <is>
          <t>Send POST /api/tags as a garden owner</t>
        </is>
      </c>
      <c r="D38" s="31" t="inlineStr">
        <is>
          <t>Returns 201 Created</t>
        </is>
      </c>
      <c r="E38" s="31" t="inlineStr">
        <is>
          <t>None</t>
        </is>
      </c>
      <c r="F38" s="33" t="inlineStr">
        <is>
          <t>Passed</t>
        </is>
      </c>
      <c r="G38" s="31" t="inlineStr">
        <is>
          <t>26/08/2026</t>
        </is>
      </c>
      <c r="H38" s="31" t="inlineStr">
        <is>
          <t>Vu Manh Dung</t>
        </is>
      </c>
      <c r="I38" s="33" t="inlineStr">
        <is>
          <t>Passed</t>
        </is>
      </c>
      <c r="J38" s="31" t="inlineStr">
        <is>
          <t>26/08/2026</t>
        </is>
      </c>
      <c r="K38" s="31" t="inlineStr">
        <is>
          <t>Vu Manh Dung</t>
        </is>
      </c>
      <c r="L38" s="33" t="n"/>
      <c r="M38" s="31" t="n"/>
      <c r="N38" s="31" t="n"/>
      <c r="O38" s="31" t="inlineStr">
        <is>
          <t>Automated</t>
        </is>
      </c>
      <c r="P38" s="31" t="n"/>
      <c r="Q38" s="32" t="n"/>
    </row>
    <row r="39" ht="15" customHeight="1">
      <c r="A39" s="31" t="inlineStr">
        <is>
          <t>CAT-31</t>
        </is>
      </c>
      <c r="B39" s="31" t="inlineStr">
        <is>
          <t>[Abnormal] A plain customer cannot create a tag</t>
        </is>
      </c>
      <c r="C39" s="31" t="inlineStr">
        <is>
          <t>Send POST /api/categories as a customer</t>
        </is>
      </c>
      <c r="D39" s="31" t="inlineStr">
        <is>
          <t>Returns 403 Forbidden</t>
        </is>
      </c>
      <c r="E39" s="31" t="inlineStr">
        <is>
          <t>A product owned by the caller</t>
        </is>
      </c>
      <c r="F39" s="33" t="inlineStr">
        <is>
          <t>Passed</t>
        </is>
      </c>
      <c r="G39" s="31" t="inlineStr">
        <is>
          <t>26/08/2026</t>
        </is>
      </c>
      <c r="H39" s="31" t="inlineStr">
        <is>
          <t>Vu Manh Dung</t>
        </is>
      </c>
      <c r="I39" s="33" t="inlineStr">
        <is>
          <t>Passed</t>
        </is>
      </c>
      <c r="J39" s="31" t="inlineStr">
        <is>
          <t>26/08/2026</t>
        </is>
      </c>
      <c r="K39" s="31" t="inlineStr">
        <is>
          <t>Vu Manh Dung</t>
        </is>
      </c>
      <c r="L39" s="33" t="n"/>
      <c r="M39" s="31" t="n"/>
      <c r="N39" s="31" t="n"/>
      <c r="O39" s="31" t="inlineStr">
        <is>
          <t>Automated</t>
        </is>
      </c>
      <c r="P39" s="31" t="n"/>
      <c r="Q39" s="32" t="n"/>
    </row>
  </sheetData>
  <mergeCells count="3">
    <mergeCell ref="B3:E3"/>
    <mergeCell ref="B2:E2"/>
    <mergeCell ref="B4:E4"/>
  </mergeCells>
  <pageMargins left="0.7479166666666667" right="0.25" top="0.75" bottom="0.9840277777777777" header="0.5" footer="0.5"/>
  <pageSetup orientation="landscape" paperSize="9" firstPageNumber="0" horizontalDpi="300" verticalDpi="300"/>
  <headerFooter>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outlinePr summaryBelow="0" summaryRight="0"/>
    <pageSetUpPr/>
  </sheetPr>
  <dimension ref="A1:R29"/>
  <sheetViews>
    <sheetView workbookViewId="0">
      <pane ySplit="10" topLeftCell="A11" activePane="bottomLeft" state="frozen"/>
      <selection pane="bottomLeft" activeCell="A1" sqref="A1"/>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3D Model Queue</t>
        </is>
      </c>
    </row>
    <row r="2" ht="15" customFormat="1" customHeight="1" s="30">
      <c r="A2" s="92" t="inlineStr">
        <is>
          <t>Feature</t>
        </is>
      </c>
      <c r="B2" s="143" t="inlineStr">
        <is>
          <t>UC-07. Owner requests a 3D model, platform staff generates, previews, accepts or rejects it.</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21</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21</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21</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M3D-01</t>
        </is>
      </c>
      <c r="B9" s="31" t="inlineStr">
        <is>
          <t>[Normal] A store owner requests a 3D model and it lands in the staff queue</t>
        </is>
      </c>
      <c r="C9" s="31" t="inlineStr">
        <is>
          <t>See the test method for the exact call sequence</t>
        </is>
      </c>
      <c r="D9" s="31" t="inlineStr">
        <is>
          <t>Returns 202 Accepted and status = AwaitingStaff, requestType = Initial</t>
        </is>
      </c>
      <c r="E9" s="31" t="inlineStr">
        <is>
          <t>A product owned by the caller, carrying at least one image</t>
        </is>
      </c>
      <c r="F9" s="33" t="inlineStr">
        <is>
          <t>Passed</t>
        </is>
      </c>
      <c r="G9" s="31" t="inlineStr">
        <is>
          <t>26/08/2026</t>
        </is>
      </c>
      <c r="H9" s="31" t="inlineStr">
        <is>
          <t>Vu Manh Dung</t>
        </is>
      </c>
      <c r="I9" s="33" t="inlineStr">
        <is>
          <t>Passed</t>
        </is>
      </c>
      <c r="J9" s="31" t="inlineStr">
        <is>
          <t>26/08/2026</t>
        </is>
      </c>
      <c r="K9" s="31" t="inlineStr">
        <is>
          <t>Vu Manh Dung</t>
        </is>
      </c>
      <c r="L9" s="33" t="n"/>
      <c r="M9" s="31" t="n"/>
      <c r="N9" s="31" t="n"/>
      <c r="O9" s="31" t="inlineStr">
        <is>
          <t>Automated</t>
        </is>
      </c>
      <c r="P9" s="31" t="n"/>
      <c r="Q9" s="32" t="n"/>
    </row>
    <row r="10" ht="25.5" customFormat="1" customHeight="1" s="30">
      <c r="A10" s="83" t="inlineStr">
        <is>
          <t>M3D-02</t>
        </is>
      </c>
      <c r="B10" s="83" t="inlineStr">
        <is>
          <t>[Abnormal] Requesting a 3D model for a product without images is rejected</t>
        </is>
      </c>
      <c r="C10" s="83" t="inlineStr">
        <is>
          <t>See the test method for the exact call sequence</t>
        </is>
      </c>
      <c r="D10" s="83" t="inlineStr">
        <is>
          <t>Returns 400 Bad Request</t>
        </is>
      </c>
      <c r="E10" s="83" t="inlineStr">
        <is>
          <t>A product owned by the caller</t>
        </is>
      </c>
      <c r="F10" s="83" t="inlineStr">
        <is>
          <t>Passed</t>
        </is>
      </c>
      <c r="G10" s="83" t="inlineStr">
        <is>
          <t>26/08/2026</t>
        </is>
      </c>
      <c r="H10" s="83" t="inlineStr">
        <is>
          <t>Vu Manh Dung</t>
        </is>
      </c>
      <c r="I10" s="83" t="inlineStr">
        <is>
          <t>Passed</t>
        </is>
      </c>
      <c r="J10" s="83" t="inlineStr">
        <is>
          <t>26/08/2026</t>
        </is>
      </c>
      <c r="K10" s="83" t="inlineStr">
        <is>
          <t>Vu Manh Dung</t>
        </is>
      </c>
      <c r="L10" s="83" t="n"/>
      <c r="M10" s="83" t="n"/>
      <c r="N10" s="83" t="n"/>
      <c r="O10" s="83" t="inlineStr">
        <is>
          <t>Automated</t>
        </is>
      </c>
      <c r="Q10" s="34" t="n"/>
    </row>
    <row r="11" ht="15.75" customFormat="1" customHeight="1" s="30">
      <c r="A11" s="79" t="inlineStr">
        <is>
          <t>M3D-03</t>
        </is>
      </c>
      <c r="B11" s="79" t="inlineStr">
        <is>
          <t>[Abnormal] A second open request for the same image returns 409</t>
        </is>
      </c>
      <c r="C11" s="80" t="inlineStr">
        <is>
          <t>See the test method for the exact call sequence</t>
        </is>
      </c>
      <c r="D11" s="80" t="inlineStr">
        <is>
          <t>Returns 202 Accepted</t>
        </is>
      </c>
      <c r="E11" s="80" t="inlineStr">
        <is>
          <t>A product owned by the caller, carrying at least one image</t>
        </is>
      </c>
      <c r="F11" s="80" t="inlineStr">
        <is>
          <t>Passed</t>
        </is>
      </c>
      <c r="G11" s="80" t="inlineStr">
        <is>
          <t>26/08/2026</t>
        </is>
      </c>
      <c r="H11" s="80" t="inlineStr">
        <is>
          <t>Vu Manh Dung</t>
        </is>
      </c>
      <c r="I11" s="80" t="inlineStr">
        <is>
          <t>Passed</t>
        </is>
      </c>
      <c r="J11" s="80" t="inlineStr">
        <is>
          <t>26/08/2026</t>
        </is>
      </c>
      <c r="K11" s="80" t="inlineStr">
        <is>
          <t>Vu Manh Dung</t>
        </is>
      </c>
      <c r="L11" s="80" t="n"/>
      <c r="M11" s="80" t="n"/>
      <c r="N11" s="80" t="n"/>
      <c r="O11" s="81" t="inlineStr">
        <is>
          <t>Automated</t>
        </is>
      </c>
      <c r="Q11" s="38" t="n"/>
    </row>
    <row r="12" outlineLevel="1" ht="121.05" customFormat="1" customHeight="1" s="44">
      <c r="A12" s="39" t="inlineStr">
        <is>
          <t>M3D-04</t>
        </is>
      </c>
      <c r="B12" s="40" t="inlineStr">
        <is>
          <t>[Abnormal] A customer cannot request a 3D model for another store's product</t>
        </is>
      </c>
      <c r="C12" s="40" t="inlineStr">
        <is>
          <t>Send POST /api/products/{id}/model-3d/requests as a customer</t>
        </is>
      </c>
      <c r="D12" s="41" t="inlineStr">
        <is>
          <t>Returns 403 Forbidden</t>
        </is>
      </c>
      <c r="E12" s="41" t="inlineStr">
        <is>
          <t>A product owned by the caller, carrying at least one image</t>
        </is>
      </c>
      <c r="F12" s="39" t="inlineStr">
        <is>
          <t>Passed</t>
        </is>
      </c>
      <c r="G12" s="39" t="inlineStr">
        <is>
          <t>26/08/2026</t>
        </is>
      </c>
      <c r="H12" s="39" t="inlineStr">
        <is>
          <t>Vu Manh Dung</t>
        </is>
      </c>
      <c r="I12" s="39" t="inlineStr">
        <is>
          <t>Passed</t>
        </is>
      </c>
      <c r="J12" s="39" t="inlineStr">
        <is>
          <t>26/08/2026</t>
        </is>
      </c>
      <c r="K12" s="39" t="inlineStr">
        <is>
          <t>Vu Manh Dung</t>
        </is>
      </c>
      <c r="L12" s="39" t="n"/>
      <c r="M12" s="39" t="n"/>
      <c r="N12" s="39" t="n"/>
      <c r="O12" s="42" t="inlineStr">
        <is>
          <t>Automated</t>
        </is>
      </c>
      <c r="Q12" s="43" t="n"/>
    </row>
    <row r="13" outlineLevel="1" ht="39.6" customHeight="1">
      <c r="A13" s="39" t="inlineStr">
        <is>
          <t>M3D-05</t>
        </is>
      </c>
      <c r="B13" s="39" t="inlineStr">
        <is>
          <t>[Normal] The owner sees their own request in the product request list</t>
        </is>
      </c>
      <c r="C13" s="39" t="inlineStr">
        <is>
          <t>Send GET /api/products/{id}/model-3d/requests as a garden owner</t>
        </is>
      </c>
      <c r="D13" s="45" t="inlineStr">
        <is>
          <t>Returns 200 OK and the item is present in the returned collection</t>
        </is>
      </c>
      <c r="E13" s="45" t="inlineStr">
        <is>
          <t>A product owned by the caller, carrying at least one image</t>
        </is>
      </c>
      <c r="F13" s="39" t="inlineStr">
        <is>
          <t>Passed</t>
        </is>
      </c>
      <c r="G13" s="39" t="inlineStr">
        <is>
          <t>26/08/2026</t>
        </is>
      </c>
      <c r="H13" s="39" t="inlineStr">
        <is>
          <t>Vu Manh Dung</t>
        </is>
      </c>
      <c r="I13" s="39" t="inlineStr">
        <is>
          <t>Passed</t>
        </is>
      </c>
      <c r="J13" s="39" t="inlineStr">
        <is>
          <t>26/08/2026</t>
        </is>
      </c>
      <c r="K13" s="39" t="inlineStr">
        <is>
          <t>Vu Manh Dung</t>
        </is>
      </c>
      <c r="L13" s="39" t="n"/>
      <c r="M13" s="39" t="n"/>
      <c r="N13" s="39" t="n"/>
      <c r="O13" s="42" t="inlineStr">
        <is>
          <t>Automated</t>
        </is>
      </c>
      <c r="Q13" s="43" t="n"/>
    </row>
    <row r="14" outlineLevel="1" ht="39.6" customHeight="1">
      <c r="A14" s="39" t="inlineStr">
        <is>
          <t>M3D-06</t>
        </is>
      </c>
      <c r="B14" s="39" t="inlineStr">
        <is>
          <t>[Normal] Platform staff sees the pending request in the queue</t>
        </is>
      </c>
      <c r="C14" s="39" t="inlineStr">
        <is>
          <t>Send GET /api/model3d-requests as platform staff</t>
        </is>
      </c>
      <c r="D14" s="45" t="inlineStr">
        <is>
          <t>Returns 200 OK and the item is present in the returned collection</t>
        </is>
      </c>
      <c r="E14" s="45" t="inlineStr">
        <is>
          <t>A product owned by the caller, carrying at least one image</t>
        </is>
      </c>
      <c r="F14" s="39" t="inlineStr">
        <is>
          <t>Passed</t>
        </is>
      </c>
      <c r="G14" s="39" t="inlineStr">
        <is>
          <t>26/08/2026</t>
        </is>
      </c>
      <c r="H14" s="39" t="inlineStr">
        <is>
          <t>Vu Manh Dung</t>
        </is>
      </c>
      <c r="I14" s="39" t="inlineStr">
        <is>
          <t>Passed</t>
        </is>
      </c>
      <c r="J14" s="39" t="inlineStr">
        <is>
          <t>26/08/2026</t>
        </is>
      </c>
      <c r="K14" s="39" t="inlineStr">
        <is>
          <t>Vu Manh Dung</t>
        </is>
      </c>
      <c r="L14" s="39" t="n"/>
      <c r="M14" s="39" t="n"/>
      <c r="N14" s="39" t="n"/>
      <c r="O14" s="42" t="inlineStr">
        <is>
          <t>Automated</t>
        </is>
      </c>
      <c r="Q14" s="43" t="n"/>
    </row>
    <row r="15" ht="15.75" customFormat="1" customHeight="1" s="30">
      <c r="A15" s="79" t="inlineStr">
        <is>
          <t>M3D-07</t>
        </is>
      </c>
      <c r="B15" s="35" t="inlineStr">
        <is>
          <t>[Abnormal] A garden owner cannot open the platform-wide 3D queue</t>
        </is>
      </c>
      <c r="C15" s="36" t="inlineStr">
        <is>
          <t>Send GET /api/model3d-requests as a garden owner</t>
        </is>
      </c>
      <c r="D15" s="36" t="inlineStr">
        <is>
          <t>Returns 403 Forbidden</t>
        </is>
      </c>
      <c r="E15" s="36" t="inlineStr">
        <is>
          <t>None</t>
        </is>
      </c>
      <c r="F15" s="36" t="inlineStr">
        <is>
          <t>Passed</t>
        </is>
      </c>
      <c r="G15" s="36" t="inlineStr">
        <is>
          <t>26/08/2026</t>
        </is>
      </c>
      <c r="H15" s="36" t="inlineStr">
        <is>
          <t>Vu Manh Dung</t>
        </is>
      </c>
      <c r="I15" s="36" t="inlineStr">
        <is>
          <t>Passed</t>
        </is>
      </c>
      <c r="J15" s="36" t="inlineStr">
        <is>
          <t>26/08/2026</t>
        </is>
      </c>
      <c r="K15" s="36" t="inlineStr">
        <is>
          <t>Vu Manh Dung</t>
        </is>
      </c>
      <c r="L15" s="36" t="n"/>
      <c r="M15" s="36" t="n"/>
      <c r="N15" s="36" t="n"/>
      <c r="O15" s="37" t="inlineStr">
        <is>
          <t>Automated</t>
        </is>
      </c>
      <c r="Q15" s="38" t="n"/>
    </row>
    <row r="16" outlineLevel="1" ht="39.6" customHeight="1">
      <c r="A16" s="39" t="inlineStr">
        <is>
          <t>M3D-08</t>
        </is>
      </c>
      <c r="B16" s="39" t="inlineStr">
        <is>
          <t>[Normal] Staff generates the model and the request moves to InProgress</t>
        </is>
      </c>
      <c r="C16" s="39" t="inlineStr">
        <is>
          <t>See the test method for the exact call sequence</t>
        </is>
      </c>
      <c r="D16" s="39" t="inlineStr">
        <is>
          <t>Returns 202 Accepted and status = InProgress</t>
        </is>
      </c>
      <c r="E16" s="39" t="inlineStr">
        <is>
          <t>A product owned by the caller, carrying at least one image</t>
        </is>
      </c>
      <c r="F16" s="39" t="inlineStr">
        <is>
          <t>Passed</t>
        </is>
      </c>
      <c r="G16" s="39" t="inlineStr">
        <is>
          <t>26/08/2026</t>
        </is>
      </c>
      <c r="H16" s="39" t="inlineStr">
        <is>
          <t>Vu Manh Dung</t>
        </is>
      </c>
      <c r="I16" s="39" t="inlineStr">
        <is>
          <t>Passed</t>
        </is>
      </c>
      <c r="J16" s="39" t="inlineStr">
        <is>
          <t>26/08/2026</t>
        </is>
      </c>
      <c r="K16" s="39" t="inlineStr">
        <is>
          <t>Vu Manh Dung</t>
        </is>
      </c>
      <c r="L16" s="39" t="n"/>
      <c r="M16" s="39" t="n"/>
      <c r="N16" s="39" t="n"/>
      <c r="O16" s="42" t="inlineStr">
        <is>
          <t>Automated</t>
        </is>
      </c>
      <c r="Q16" s="43" t="n"/>
    </row>
    <row r="17" outlineLevel="1" ht="26.4" customHeight="1">
      <c r="A17" s="39" t="inlineStr">
        <is>
          <t>M3D-09</t>
        </is>
      </c>
      <c r="B17" s="39" t="inlineStr">
        <is>
          <t>[Normal] The preview of an in-progress request reports the provider state</t>
        </is>
      </c>
      <c r="C17" s="39" t="inlineStr">
        <is>
          <t>Send GET /api/model3d-requests/{id}/preview as platform staff</t>
        </is>
      </c>
      <c r="D17" s="39" t="inlineStr">
        <is>
          <t>Returns 200 OK and state = Succeeded</t>
        </is>
      </c>
      <c r="E17" s="39" t="inlineStr">
        <is>
          <t>A product owned by the caller, carrying at least one image</t>
        </is>
      </c>
      <c r="F17" s="39" t="inlineStr">
        <is>
          <t>Passed</t>
        </is>
      </c>
      <c r="G17" s="46" t="inlineStr">
        <is>
          <t>26/08/2026</t>
        </is>
      </c>
      <c r="H17" s="46" t="inlineStr">
        <is>
          <t>Vu Manh Dung</t>
        </is>
      </c>
      <c r="I17" s="39" t="inlineStr">
        <is>
          <t>Passed</t>
        </is>
      </c>
      <c r="J17" s="46" t="inlineStr">
        <is>
          <t>26/08/2026</t>
        </is>
      </c>
      <c r="K17" s="46" t="inlineStr">
        <is>
          <t>Vu Manh Dung</t>
        </is>
      </c>
      <c r="L17" s="39" t="n"/>
      <c r="M17" s="46" t="n"/>
      <c r="N17" s="46" t="n"/>
      <c r="O17" s="46" t="inlineStr">
        <is>
          <t>Automated</t>
        </is>
      </c>
    </row>
    <row r="18" ht="15.75" customFormat="1" customHeight="1" s="30">
      <c r="A18" s="79" t="inlineStr">
        <is>
          <t>M3D-10</t>
        </is>
      </c>
      <c r="B18" s="35" t="inlineStr">
        <is>
          <t>[Abnormal] Previewing a request that was never generated returns 409</t>
        </is>
      </c>
      <c r="C18" s="36" t="inlineStr">
        <is>
          <t>Send GET /api/model3d-requests/{id}/preview as platform staff</t>
        </is>
      </c>
      <c r="D18" s="36" t="inlineStr">
        <is>
          <t>Returns 409 Conflict</t>
        </is>
      </c>
      <c r="E18" s="36" t="inlineStr">
        <is>
          <t>A product owned by the caller, carrying at least one image</t>
        </is>
      </c>
      <c r="F18" s="36" t="inlineStr">
        <is>
          <t>Passed</t>
        </is>
      </c>
      <c r="G18" s="36" t="inlineStr">
        <is>
          <t>26/08/2026</t>
        </is>
      </c>
      <c r="H18" s="36" t="inlineStr">
        <is>
          <t>Vu Manh Dung</t>
        </is>
      </c>
      <c r="I18" s="36" t="inlineStr">
        <is>
          <t>Passed</t>
        </is>
      </c>
      <c r="J18" s="36" t="inlineStr">
        <is>
          <t>26/08/2026</t>
        </is>
      </c>
      <c r="K18" s="36" t="inlineStr">
        <is>
          <t>Vu Manh Dung</t>
        </is>
      </c>
      <c r="L18" s="36" t="n"/>
      <c r="M18" s="36" t="n"/>
      <c r="N18" s="36" t="n"/>
      <c r="O18" s="37" t="inlineStr">
        <is>
          <t>Automated</t>
        </is>
      </c>
      <c r="Q18" s="38" t="n"/>
    </row>
    <row r="19" outlineLevel="1" ht="39.6" customHeight="1">
      <c r="A19" s="39" t="inlineStr">
        <is>
          <t>M3D-11</t>
        </is>
      </c>
      <c r="B19" s="39" t="inlineStr">
        <is>
          <t>[Normal] Accepting an in-progress request publishes the model on the product</t>
        </is>
      </c>
      <c r="C19" s="39" t="inlineStr">
        <is>
          <t>Send POST /api/model3d-requests/{id}/accept as an anonymous caller</t>
        </is>
      </c>
      <c r="D19" s="39" t="inlineStr">
        <is>
          <t>Returns 200 OK and status = Succeeded, the item is present in the returned collection</t>
        </is>
      </c>
      <c r="E19" s="39" t="inlineStr">
        <is>
          <t>A product owned by the caller, carrying at least one image</t>
        </is>
      </c>
      <c r="F19" s="39" t="inlineStr">
        <is>
          <t>Passed</t>
        </is>
      </c>
      <c r="G19" s="39" t="inlineStr">
        <is>
          <t>26/08/2026</t>
        </is>
      </c>
      <c r="H19" s="39" t="inlineStr">
        <is>
          <t>Vu Manh Dung</t>
        </is>
      </c>
      <c r="I19" s="39" t="inlineStr">
        <is>
          <t>Passed</t>
        </is>
      </c>
      <c r="J19" s="39" t="inlineStr">
        <is>
          <t>26/08/2026</t>
        </is>
      </c>
      <c r="K19" s="39" t="inlineStr">
        <is>
          <t>Vu Manh Dung</t>
        </is>
      </c>
      <c r="L19" s="39" t="n"/>
      <c r="M19" s="39" t="n"/>
      <c r="N19" s="39" t="n"/>
      <c r="O19" s="42" t="inlineStr">
        <is>
          <t>Automated</t>
        </is>
      </c>
      <c r="Q19" s="43" t="n"/>
    </row>
    <row r="20">
      <c r="A20" s="139" t="inlineStr">
        <is>
          <t>M3D-12</t>
        </is>
      </c>
      <c r="B20" s="139" t="inlineStr">
        <is>
          <t>[Abnormal] Accepting a request that has not been generated returns 409</t>
        </is>
      </c>
      <c r="C20" s="139" t="inlineStr">
        <is>
          <t>Send POST /api/model3d-requests/{id}/accept as platform staff</t>
        </is>
      </c>
      <c r="D20" s="139" t="inlineStr">
        <is>
          <t>Returns 409 Conflict</t>
        </is>
      </c>
      <c r="E20" s="139" t="inlineStr">
        <is>
          <t>A product owned by the caller, carrying at least one image</t>
        </is>
      </c>
      <c r="F20" s="139" t="inlineStr">
        <is>
          <t>Passed</t>
        </is>
      </c>
      <c r="G20" s="139" t="inlineStr">
        <is>
          <t>26/08/2026</t>
        </is>
      </c>
      <c r="H20" s="139" t="inlineStr">
        <is>
          <t>Vu Manh Dung</t>
        </is>
      </c>
      <c r="I20" s="139" t="inlineStr">
        <is>
          <t>Passed</t>
        </is>
      </c>
      <c r="J20" s="139" t="inlineStr">
        <is>
          <t>26/08/2026</t>
        </is>
      </c>
      <c r="K20" s="139" t="inlineStr">
        <is>
          <t>Vu Manh Dung</t>
        </is>
      </c>
      <c r="O20" s="139" t="inlineStr">
        <is>
          <t>Automated</t>
        </is>
      </c>
    </row>
    <row r="21">
      <c r="A21" s="139" t="inlineStr">
        <is>
          <t>M3D-13</t>
        </is>
      </c>
      <c r="B21" s="139" t="inlineStr">
        <is>
          <t>[Abnormal] Accepting the same request twice returns 409</t>
        </is>
      </c>
      <c r="C21" s="139" t="inlineStr">
        <is>
          <t>Send POST /api/model3d-requests/{id}/accept as platform staff</t>
        </is>
      </c>
      <c r="D21" s="139" t="inlineStr">
        <is>
          <t>Returns 200 OK</t>
        </is>
      </c>
      <c r="E21" s="139" t="inlineStr">
        <is>
          <t>A product owned by the caller, carrying at least one image</t>
        </is>
      </c>
      <c r="F21" s="139" t="inlineStr">
        <is>
          <t>Passed</t>
        </is>
      </c>
      <c r="G21" s="139" t="inlineStr">
        <is>
          <t>26/08/2026</t>
        </is>
      </c>
      <c r="H21" s="139" t="inlineStr">
        <is>
          <t>Vu Manh Dung</t>
        </is>
      </c>
      <c r="I21" s="139" t="inlineStr">
        <is>
          <t>Passed</t>
        </is>
      </c>
      <c r="J21" s="139" t="inlineStr">
        <is>
          <t>26/08/2026</t>
        </is>
      </c>
      <c r="K21" s="139" t="inlineStr">
        <is>
          <t>Vu Manh Dung</t>
        </is>
      </c>
      <c r="O21" s="139" t="inlineStr">
        <is>
          <t>Automated</t>
        </is>
      </c>
    </row>
    <row r="22">
      <c r="A22" s="139" t="inlineStr">
        <is>
          <t>M3D-14</t>
        </is>
      </c>
      <c r="B22" s="139" t="inlineStr">
        <is>
          <t>[Normal] Retrying an in-progress request issues a new provider task</t>
        </is>
      </c>
      <c r="C22" s="139" t="inlineStr">
        <is>
          <t>Send POST /api/model3d-requests/{id}/retry as platform staff</t>
        </is>
      </c>
      <c r="D22" s="139" t="inlineStr">
        <is>
          <t>Returns 202 Accepted and status = InProgress</t>
        </is>
      </c>
      <c r="E22" s="139" t="inlineStr">
        <is>
          <t>A product owned by the caller, carrying at least one image</t>
        </is>
      </c>
      <c r="F22" s="139" t="inlineStr">
        <is>
          <t>Passed</t>
        </is>
      </c>
      <c r="G22" s="139" t="inlineStr">
        <is>
          <t>26/08/2026</t>
        </is>
      </c>
      <c r="H22" s="139" t="inlineStr">
        <is>
          <t>Vu Manh Dung</t>
        </is>
      </c>
      <c r="I22" s="139" t="inlineStr">
        <is>
          <t>Passed</t>
        </is>
      </c>
      <c r="J22" s="139" t="inlineStr">
        <is>
          <t>26/08/2026</t>
        </is>
      </c>
      <c r="K22" s="139" t="inlineStr">
        <is>
          <t>Vu Manh Dung</t>
        </is>
      </c>
      <c r="O22" s="139" t="inlineStr">
        <is>
          <t>Automated</t>
        </is>
      </c>
    </row>
    <row r="23">
      <c r="A23" s="139" t="inlineStr">
        <is>
          <t>M3D-15</t>
        </is>
      </c>
      <c r="B23" s="139" t="inlineStr">
        <is>
          <t>[Abnormal] Retrying a request still awaiting staff returns 409</t>
        </is>
      </c>
      <c r="C23" s="139" t="inlineStr">
        <is>
          <t>Send POST /api/model3d-requests/{id}/retry as platform staff</t>
        </is>
      </c>
      <c r="D23" s="139" t="inlineStr">
        <is>
          <t>Returns 409 Conflict</t>
        </is>
      </c>
      <c r="E23" s="139" t="inlineStr">
        <is>
          <t>A product owned by the caller, carrying at least one image</t>
        </is>
      </c>
      <c r="F23" s="139" t="inlineStr">
        <is>
          <t>Passed</t>
        </is>
      </c>
      <c r="G23" s="139" t="inlineStr">
        <is>
          <t>26/08/2026</t>
        </is>
      </c>
      <c r="H23" s="139" t="inlineStr">
        <is>
          <t>Vu Manh Dung</t>
        </is>
      </c>
      <c r="I23" s="139" t="inlineStr">
        <is>
          <t>Passed</t>
        </is>
      </c>
      <c r="J23" s="139" t="inlineStr">
        <is>
          <t>26/08/2026</t>
        </is>
      </c>
      <c r="K23" s="139" t="inlineStr">
        <is>
          <t>Vu Manh Dung</t>
        </is>
      </c>
      <c r="O23" s="139" t="inlineStr">
        <is>
          <t>Automated</t>
        </is>
      </c>
    </row>
    <row r="24" ht="15" customHeight="1">
      <c r="A24" s="31" t="inlineStr">
        <is>
          <t>M3D-16</t>
        </is>
      </c>
      <c r="B24" s="31" t="inlineStr">
        <is>
          <t>[Normal] Staff rejects a pending request with a reason</t>
        </is>
      </c>
      <c r="C24" s="31" t="inlineStr">
        <is>
          <t>Send POST /api/model3d-requests/{id}/reject as platform staff</t>
        </is>
      </c>
      <c r="D24" s="31" t="inlineStr">
        <is>
          <t>Returns 200 OK</t>
        </is>
      </c>
      <c r="E24" s="31" t="inlineStr">
        <is>
          <t>A product owned by the caller, carrying at least one image</t>
        </is>
      </c>
      <c r="F24" s="33" t="inlineStr">
        <is>
          <t>Passed</t>
        </is>
      </c>
      <c r="G24" s="31" t="inlineStr">
        <is>
          <t>26/08/2026</t>
        </is>
      </c>
      <c r="H24" s="31" t="inlineStr">
        <is>
          <t>Vu Manh Dung</t>
        </is>
      </c>
      <c r="I24" s="33" t="inlineStr">
        <is>
          <t>Passed</t>
        </is>
      </c>
      <c r="J24" s="31" t="inlineStr">
        <is>
          <t>26/08/2026</t>
        </is>
      </c>
      <c r="K24" s="31" t="inlineStr">
        <is>
          <t>Vu Manh Dung</t>
        </is>
      </c>
      <c r="L24" s="33" t="n"/>
      <c r="M24" s="31" t="n"/>
      <c r="N24" s="31" t="n"/>
      <c r="O24" s="31" t="inlineStr">
        <is>
          <t>Automated</t>
        </is>
      </c>
      <c r="P24" s="31" t="n"/>
      <c r="Q24" s="32" t="n"/>
    </row>
    <row r="25" ht="15" customHeight="1">
      <c r="A25" s="31" t="inlineStr">
        <is>
          <t>M3D-17</t>
        </is>
      </c>
      <c r="B25" s="31" t="inlineStr">
        <is>
          <t>[Abnormal] Rejecting without a reason is refused</t>
        </is>
      </c>
      <c r="C25" s="31" t="inlineStr">
        <is>
          <t>Send POST /api/model3d-requests/{id}/reject as platform staff</t>
        </is>
      </c>
      <c r="D25" s="31" t="inlineStr">
        <is>
          <t>Returns 400 Bad Request</t>
        </is>
      </c>
      <c r="E25" s="31" t="inlineStr">
        <is>
          <t>A product owned by the caller, carrying at least one image</t>
        </is>
      </c>
      <c r="F25" s="33" t="inlineStr">
        <is>
          <t>Passed</t>
        </is>
      </c>
      <c r="G25" s="31" t="inlineStr">
        <is>
          <t>26/08/2026</t>
        </is>
      </c>
      <c r="H25" s="31" t="inlineStr">
        <is>
          <t>Vu Manh Dung</t>
        </is>
      </c>
      <c r="I25" s="33" t="inlineStr">
        <is>
          <t>Passed</t>
        </is>
      </c>
      <c r="J25" s="31" t="inlineStr">
        <is>
          <t>26/08/2026</t>
        </is>
      </c>
      <c r="K25" s="31" t="inlineStr">
        <is>
          <t>Vu Manh Dung</t>
        </is>
      </c>
      <c r="L25" s="33" t="n"/>
      <c r="M25" s="31" t="n"/>
      <c r="N25" s="31" t="n"/>
      <c r="O25" s="31" t="inlineStr">
        <is>
          <t>Automated</t>
        </is>
      </c>
      <c r="P25" s="31" t="n"/>
      <c r="Q25" s="32" t="n"/>
    </row>
    <row r="26" ht="15" customHeight="1">
      <c r="A26" s="31" t="inlineStr">
        <is>
          <t>M3D-18</t>
        </is>
      </c>
      <c r="B26" s="31" t="inlineStr">
        <is>
          <t>[Abnormal] A rejected request can no longer be generated</t>
        </is>
      </c>
      <c r="C26" s="31" t="inlineStr">
        <is>
          <t>Send POST /api/model3d-requests/{id}/reject as platform staff</t>
        </is>
      </c>
      <c r="D26" s="31" t="inlineStr">
        <is>
          <t>Returns 409 Conflict</t>
        </is>
      </c>
      <c r="E26" s="31" t="inlineStr">
        <is>
          <t>A product owned by the caller, carrying at least one image</t>
        </is>
      </c>
      <c r="F26" s="33" t="inlineStr">
        <is>
          <t>Passed</t>
        </is>
      </c>
      <c r="G26" s="31" t="inlineStr">
        <is>
          <t>26/08/2026</t>
        </is>
      </c>
      <c r="H26" s="31" t="inlineStr">
        <is>
          <t>Vu Manh Dung</t>
        </is>
      </c>
      <c r="I26" s="33" t="inlineStr">
        <is>
          <t>Passed</t>
        </is>
      </c>
      <c r="J26" s="31" t="inlineStr">
        <is>
          <t>26/08/2026</t>
        </is>
      </c>
      <c r="K26" s="31" t="inlineStr">
        <is>
          <t>Vu Manh Dung</t>
        </is>
      </c>
      <c r="L26" s="33" t="n"/>
      <c r="M26" s="31" t="n"/>
      <c r="N26" s="31" t="n"/>
      <c r="O26" s="31" t="inlineStr">
        <is>
          <t>Automated</t>
        </is>
      </c>
      <c r="P26" s="31" t="n"/>
      <c r="Q26" s="32" t="n"/>
    </row>
    <row r="27" ht="15" customHeight="1">
      <c r="A27" s="31" t="inlineStr">
        <is>
          <t>M3D-19</t>
        </is>
      </c>
      <c r="B27" s="31" t="inlineStr">
        <is>
          <t>[Abnormal] Acting on an unknown request returns 404</t>
        </is>
      </c>
      <c r="C27" s="31" t="inlineStr">
        <is>
          <t>See the test method for the exact call sequence</t>
        </is>
      </c>
      <c r="D27" s="31" t="inlineStr">
        <is>
          <t>Returns 404 Not Found</t>
        </is>
      </c>
      <c r="E27" s="31" t="inlineStr">
        <is>
          <t>None</t>
        </is>
      </c>
      <c r="F27" s="33" t="inlineStr">
        <is>
          <t>Passed</t>
        </is>
      </c>
      <c r="G27" s="31" t="inlineStr">
        <is>
          <t>26/08/2026</t>
        </is>
      </c>
      <c r="H27" s="31" t="inlineStr">
        <is>
          <t>Vu Manh Dung</t>
        </is>
      </c>
      <c r="I27" s="33" t="inlineStr">
        <is>
          <t>Passed</t>
        </is>
      </c>
      <c r="J27" s="31" t="inlineStr">
        <is>
          <t>26/08/2026</t>
        </is>
      </c>
      <c r="K27" s="31" t="inlineStr">
        <is>
          <t>Vu Manh Dung</t>
        </is>
      </c>
      <c r="L27" s="33" t="n"/>
      <c r="M27" s="31" t="n"/>
      <c r="N27" s="31" t="n"/>
      <c r="O27" s="31" t="inlineStr">
        <is>
          <t>Automated</t>
        </is>
      </c>
      <c r="P27" s="31" t="n"/>
      <c r="Q27" s="32" t="n"/>
    </row>
    <row r="28" ht="15" customHeight="1">
      <c r="A28" s="31" t="inlineStr">
        <is>
          <t>M3D-20</t>
        </is>
      </c>
      <c r="B28" s="31" t="inlineStr">
        <is>
          <t>[Normal] The owner hides an accepted model with the visibility toggle</t>
        </is>
      </c>
      <c r="C28" s="31" t="inlineStr">
        <is>
          <t>Send PATCH /api/products/{id}/model-3d/{id}/toggle as an anonymous caller</t>
        </is>
      </c>
      <c r="D28" s="31" t="inlineStr">
        <is>
          <t>Returns 200 OK</t>
        </is>
      </c>
      <c r="E28" s="31" t="inlineStr">
        <is>
          <t>A product owned by the caller, carrying at least one image</t>
        </is>
      </c>
      <c r="F28" s="33" t="inlineStr">
        <is>
          <t>Passed</t>
        </is>
      </c>
      <c r="G28" s="31" t="inlineStr">
        <is>
          <t>26/08/2026</t>
        </is>
      </c>
      <c r="H28" s="31" t="inlineStr">
        <is>
          <t>Vu Manh Dung</t>
        </is>
      </c>
      <c r="I28" s="33" t="inlineStr">
        <is>
          <t>Passed</t>
        </is>
      </c>
      <c r="J28" s="31" t="inlineStr">
        <is>
          <t>26/08/2026</t>
        </is>
      </c>
      <c r="K28" s="31" t="inlineStr">
        <is>
          <t>Vu Manh Dung</t>
        </is>
      </c>
      <c r="L28" s="33" t="n"/>
      <c r="M28" s="31" t="n"/>
      <c r="N28" s="31" t="n"/>
      <c r="O28" s="31" t="inlineStr">
        <is>
          <t>Automated</t>
        </is>
      </c>
      <c r="P28" s="31" t="n"/>
      <c r="Q28" s="32" t="n"/>
    </row>
    <row r="29" ht="15" customHeight="1">
      <c r="A29" s="31" t="inlineStr">
        <is>
          <t>M3D-21</t>
        </is>
      </c>
      <c r="B29" s="31" t="inlineStr">
        <is>
          <t>[Abnormal] An image that carries a 3D model cannot be deleted</t>
        </is>
      </c>
      <c r="C29" s="31" t="inlineStr">
        <is>
          <t>Send POST /api/products/{id}/images/link as a customer</t>
        </is>
      </c>
      <c r="D29" s="31" t="inlineStr">
        <is>
          <t>Returns 409 Conflict</t>
        </is>
      </c>
      <c r="E29" s="31" t="inlineStr">
        <is>
          <t>A product owned by the caller, carrying at least one image</t>
        </is>
      </c>
      <c r="F29" s="33" t="inlineStr">
        <is>
          <t>Passed</t>
        </is>
      </c>
      <c r="G29" s="31" t="inlineStr">
        <is>
          <t>26/08/2026</t>
        </is>
      </c>
      <c r="H29" s="31" t="inlineStr">
        <is>
          <t>Vu Manh Dung</t>
        </is>
      </c>
      <c r="I29" s="33" t="inlineStr">
        <is>
          <t>Passed</t>
        </is>
      </c>
      <c r="J29" s="31" t="inlineStr">
        <is>
          <t>26/08/2026</t>
        </is>
      </c>
      <c r="K29" s="31" t="inlineStr">
        <is>
          <t>Vu Manh Dung</t>
        </is>
      </c>
      <c r="L29" s="33" t="n"/>
      <c r="M29" s="31" t="n"/>
      <c r="N29" s="31" t="n"/>
      <c r="O29" s="31" t="inlineStr">
        <is>
          <t>Automated</t>
        </is>
      </c>
      <c r="P29" s="31" t="n"/>
      <c r="Q29" s="32" t="n"/>
    </row>
  </sheetData>
  <mergeCells count="3">
    <mergeCell ref="B3:E3"/>
    <mergeCell ref="B2:E2"/>
    <mergeCell ref="B4:E4"/>
  </mergeCells>
  <pageMargins left="0.7479166666666667" right="0.25" top="0.75" bottom="0.9840277777777777" header="0.5" footer="0.5"/>
  <pageSetup orientation="landscape" paperSize="9" firstPageNumber="0" horizontalDpi="300" verticalDpi="300"/>
  <headerFooter>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R40"/>
  <sheetViews>
    <sheetView workbookViewId="0">
      <pane ySplit="10" topLeftCell="A11" activePane="bottomLeft" state="frozen"/>
      <selection pane="bottomLeft" activeCell="A1" sqref="A1"/>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Store and Staff</t>
        </is>
      </c>
    </row>
    <row r="2" ht="15" customFormat="1" customHeight="1" s="30">
      <c r="A2" s="92" t="inlineStr">
        <is>
          <t>Feature</t>
        </is>
      </c>
      <c r="B2" s="143" t="inlineStr">
        <is>
          <t>UC-02, UC-03. Garden store self-registration, pickup address, co-owners, the staff invitation lifecycle and store statistics.</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32</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32</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32</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STORE-01</t>
        </is>
      </c>
      <c r="B9" s="31" t="inlineStr">
        <is>
          <t>[Normal] Creating a store makes the caller its primary owner</t>
        </is>
      </c>
      <c r="C9" s="31" t="inlineStr">
        <is>
          <t>Send POST /api/stores as a throwaway user</t>
        </is>
      </c>
      <c r="D9" s="31" t="inlineStr">
        <is>
          <t>Returns 201 Created and the item is present in the returned collection</t>
        </is>
      </c>
      <c r="E9" s="31" t="inlineStr">
        <is>
          <t>A newly created user account</t>
        </is>
      </c>
      <c r="F9" s="33" t="inlineStr">
        <is>
          <t>Passed</t>
        </is>
      </c>
      <c r="G9" s="31" t="inlineStr">
        <is>
          <t>26/08/2026</t>
        </is>
      </c>
      <c r="H9" s="31" t="inlineStr">
        <is>
          <t>Vu Manh Dung</t>
        </is>
      </c>
      <c r="I9" s="33" t="inlineStr">
        <is>
          <t>Passed</t>
        </is>
      </c>
      <c r="J9" s="31" t="inlineStr">
        <is>
          <t>26/08/2026</t>
        </is>
      </c>
      <c r="K9" s="31" t="inlineStr">
        <is>
          <t>Vu Manh Dung</t>
        </is>
      </c>
      <c r="L9" s="33" t="n"/>
      <c r="M9" s="31" t="n"/>
      <c r="N9" s="31" t="n"/>
      <c r="O9" s="31" t="inlineStr">
        <is>
          <t>Automated</t>
        </is>
      </c>
      <c r="P9" s="31" t="n"/>
      <c r="Q9" s="32" t="n"/>
    </row>
    <row r="10" ht="25.5" customFormat="1" customHeight="1" s="30">
      <c r="A10" s="83" t="inlineStr">
        <is>
          <t>STORE-02</t>
        </is>
      </c>
      <c r="B10" s="83" t="inlineStr">
        <is>
          <t>[Normal] Creating a store grants the caller the garden-owner role</t>
        </is>
      </c>
      <c r="C10" s="83" t="inlineStr">
        <is>
          <t>Send POST /api/tags as a throwaway user</t>
        </is>
      </c>
      <c r="D10" s="83" t="inlineStr">
        <is>
          <t>Returns 201 Created</t>
        </is>
      </c>
      <c r="E10" s="83" t="inlineStr">
        <is>
          <t>A newly created user account</t>
        </is>
      </c>
      <c r="F10" s="83" t="inlineStr">
        <is>
          <t>Passed</t>
        </is>
      </c>
      <c r="G10" s="83" t="inlineStr">
        <is>
          <t>26/08/2026</t>
        </is>
      </c>
      <c r="H10" s="83" t="inlineStr">
        <is>
          <t>Vu Manh Dung</t>
        </is>
      </c>
      <c r="I10" s="83" t="inlineStr">
        <is>
          <t>Passed</t>
        </is>
      </c>
      <c r="J10" s="83" t="inlineStr">
        <is>
          <t>26/08/2026</t>
        </is>
      </c>
      <c r="K10" s="83" t="inlineStr">
        <is>
          <t>Vu Manh Dung</t>
        </is>
      </c>
      <c r="L10" s="83" t="n"/>
      <c r="M10" s="83" t="n"/>
      <c r="N10" s="83" t="n"/>
      <c r="O10" s="83" t="inlineStr">
        <is>
          <t>Automated</t>
        </is>
      </c>
      <c r="Q10" s="34" t="n"/>
    </row>
    <row r="11" ht="15.75" customFormat="1" customHeight="1" s="30">
      <c r="A11" s="79" t="inlineStr">
        <is>
          <t>STORE-03</t>
        </is>
      </c>
      <c r="B11" s="79" t="inlineStr">
        <is>
          <t>[Abnormal] A store with an invalid hotline is rejected</t>
        </is>
      </c>
      <c r="C11" s="80" t="inlineStr">
        <is>
          <t>Send POST /api/stores as a throwaway user</t>
        </is>
      </c>
      <c r="D11" s="80" t="inlineStr">
        <is>
          <t>Returns 400 Bad Request</t>
        </is>
      </c>
      <c r="E11" s="80" t="inlineStr">
        <is>
          <t>A newly created user account</t>
        </is>
      </c>
      <c r="F11" s="80" t="inlineStr">
        <is>
          <t>Passed</t>
        </is>
      </c>
      <c r="G11" s="80" t="inlineStr">
        <is>
          <t>26/08/2026</t>
        </is>
      </c>
      <c r="H11" s="80" t="inlineStr">
        <is>
          <t>Vu Manh Dung</t>
        </is>
      </c>
      <c r="I11" s="80" t="inlineStr">
        <is>
          <t>Passed</t>
        </is>
      </c>
      <c r="J11" s="80" t="inlineStr">
        <is>
          <t>26/08/2026</t>
        </is>
      </c>
      <c r="K11" s="80" t="inlineStr">
        <is>
          <t>Vu Manh Dung</t>
        </is>
      </c>
      <c r="L11" s="80" t="n"/>
      <c r="M11" s="80" t="n"/>
      <c r="N11" s="80" t="n"/>
      <c r="O11" s="81" t="inlineStr">
        <is>
          <t>Automated</t>
        </is>
      </c>
      <c r="Q11" s="38" t="n"/>
    </row>
    <row r="12" outlineLevel="1" ht="121.05" customFormat="1" customHeight="1" s="44">
      <c r="A12" s="39" t="inlineStr">
        <is>
          <t>STORE-04</t>
        </is>
      </c>
      <c r="B12" s="40" t="inlineStr">
        <is>
          <t>[Abnormal] A store with a blank name is rejected</t>
        </is>
      </c>
      <c r="C12" s="40" t="inlineStr">
        <is>
          <t>Send POST /api/stores as a throwaway user</t>
        </is>
      </c>
      <c r="D12" s="41" t="inlineStr">
        <is>
          <t>Returns 400 Bad Request</t>
        </is>
      </c>
      <c r="E12" s="41" t="inlineStr">
        <is>
          <t>A newly created user account</t>
        </is>
      </c>
      <c r="F12" s="39" t="inlineStr">
        <is>
          <t>Passed</t>
        </is>
      </c>
      <c r="G12" s="39" t="inlineStr">
        <is>
          <t>26/08/2026</t>
        </is>
      </c>
      <c r="H12" s="39" t="inlineStr">
        <is>
          <t>Vu Manh Dung</t>
        </is>
      </c>
      <c r="I12" s="39" t="inlineStr">
        <is>
          <t>Passed</t>
        </is>
      </c>
      <c r="J12" s="39" t="inlineStr">
        <is>
          <t>26/08/2026</t>
        </is>
      </c>
      <c r="K12" s="39" t="inlineStr">
        <is>
          <t>Vu Manh Dung</t>
        </is>
      </c>
      <c r="L12" s="39" t="n"/>
      <c r="M12" s="39" t="n"/>
      <c r="N12" s="39" t="n"/>
      <c r="O12" s="42" t="inlineStr">
        <is>
          <t>Automated</t>
        </is>
      </c>
      <c r="Q12" s="43" t="n"/>
    </row>
    <row r="13" outlineLevel="1" ht="39.6" customHeight="1">
      <c r="A13" s="39" t="inlineStr">
        <is>
          <t>STORE-05</t>
        </is>
      </c>
      <c r="B13" s="39" t="inlineStr">
        <is>
          <t>[Normal] A new store appears in the owner's own store list</t>
        </is>
      </c>
      <c r="C13" s="39" t="inlineStr">
        <is>
          <t>Send GET /api/stores/mine as a throwaway user</t>
        </is>
      </c>
      <c r="D13" s="45" t="inlineStr">
        <is>
          <t>Returns 200 OK and the item is present in the returned collection</t>
        </is>
      </c>
      <c r="E13" s="45" t="inlineStr">
        <is>
          <t>A throwaway user who owns a freshly created store</t>
        </is>
      </c>
      <c r="F13" s="39" t="inlineStr">
        <is>
          <t>Passed</t>
        </is>
      </c>
      <c r="G13" s="39" t="inlineStr">
        <is>
          <t>26/08/2026</t>
        </is>
      </c>
      <c r="H13" s="39" t="inlineStr">
        <is>
          <t>Vu Manh Dung</t>
        </is>
      </c>
      <c r="I13" s="39" t="inlineStr">
        <is>
          <t>Passed</t>
        </is>
      </c>
      <c r="J13" s="39" t="inlineStr">
        <is>
          <t>26/08/2026</t>
        </is>
      </c>
      <c r="K13" s="39" t="inlineStr">
        <is>
          <t>Vu Manh Dung</t>
        </is>
      </c>
      <c r="L13" s="39" t="n"/>
      <c r="M13" s="39" t="n"/>
      <c r="N13" s="39" t="n"/>
      <c r="O13" s="42" t="inlineStr">
        <is>
          <t>Automated</t>
        </is>
      </c>
      <c r="Q13" s="43" t="n"/>
    </row>
    <row r="14" outlineLevel="1" ht="39.6" customHeight="1">
      <c r="A14" s="39" t="inlineStr">
        <is>
          <t>STORE-06</t>
        </is>
      </c>
      <c r="B14" s="39" t="inlineStr">
        <is>
          <t>[Normal] The owner updates their store</t>
        </is>
      </c>
      <c r="C14" s="39" t="inlineStr">
        <is>
          <t>Send PUT /api/stores/{id} as a throwaway user</t>
        </is>
      </c>
      <c r="D14" s="45" t="inlineStr">
        <is>
          <t>Returns 200 OK and name = Vườn đã đổi tên</t>
        </is>
      </c>
      <c r="E14" s="45" t="inlineStr">
        <is>
          <t>A throwaway user who owns a freshly created store</t>
        </is>
      </c>
      <c r="F14" s="39" t="inlineStr">
        <is>
          <t>Passed</t>
        </is>
      </c>
      <c r="G14" s="39" t="inlineStr">
        <is>
          <t>26/08/2026</t>
        </is>
      </c>
      <c r="H14" s="39" t="inlineStr">
        <is>
          <t>Vu Manh Dung</t>
        </is>
      </c>
      <c r="I14" s="39" t="inlineStr">
        <is>
          <t>Passed</t>
        </is>
      </c>
      <c r="J14" s="39" t="inlineStr">
        <is>
          <t>26/08/2026</t>
        </is>
      </c>
      <c r="K14" s="39" t="inlineStr">
        <is>
          <t>Vu Manh Dung</t>
        </is>
      </c>
      <c r="L14" s="39" t="n"/>
      <c r="M14" s="39" t="n"/>
      <c r="N14" s="39" t="n"/>
      <c r="O14" s="42" t="inlineStr">
        <is>
          <t>Automated</t>
        </is>
      </c>
      <c r="Q14" s="43" t="n"/>
    </row>
    <row r="15" ht="15.75" customFormat="1" customHeight="1" s="30">
      <c r="A15" s="79" t="inlineStr">
        <is>
          <t>STORE-07</t>
        </is>
      </c>
      <c r="B15" s="35" t="inlineStr">
        <is>
          <t>[Abnormal] A stranger cannot update someone else's store</t>
        </is>
      </c>
      <c r="C15" s="36" t="inlineStr">
        <is>
          <t>Send PUT /api/stores/{id} as a throwaway user</t>
        </is>
      </c>
      <c r="D15" s="36" t="inlineStr">
        <is>
          <t>Returns 403 Forbidden</t>
        </is>
      </c>
      <c r="E15" s="36" t="inlineStr">
        <is>
          <t>A throwaway user who owns a freshly created store</t>
        </is>
      </c>
      <c r="F15" s="36" t="inlineStr">
        <is>
          <t>Passed</t>
        </is>
      </c>
      <c r="G15" s="36" t="inlineStr">
        <is>
          <t>26/08/2026</t>
        </is>
      </c>
      <c r="H15" s="36" t="inlineStr">
        <is>
          <t>Vu Manh Dung</t>
        </is>
      </c>
      <c r="I15" s="36" t="inlineStr">
        <is>
          <t>Passed</t>
        </is>
      </c>
      <c r="J15" s="36" t="inlineStr">
        <is>
          <t>26/08/2026</t>
        </is>
      </c>
      <c r="K15" s="36" t="inlineStr">
        <is>
          <t>Vu Manh Dung</t>
        </is>
      </c>
      <c r="L15" s="36" t="n"/>
      <c r="M15" s="36" t="n"/>
      <c r="N15" s="36" t="n"/>
      <c r="O15" s="37" t="inlineStr">
        <is>
          <t>Automated</t>
        </is>
      </c>
      <c r="Q15" s="38" t="n"/>
    </row>
    <row r="16" outlineLevel="1" ht="39.6" customHeight="1">
      <c r="A16" s="39" t="inlineStr">
        <is>
          <t>STORE-08</t>
        </is>
      </c>
      <c r="B16" s="39" t="inlineStr">
        <is>
          <t>[Abnormal] Updating an unknown store returns 404</t>
        </is>
      </c>
      <c r="C16" s="39" t="inlineStr">
        <is>
          <t>Send PUT /api/stores/{id} as a throwaway user</t>
        </is>
      </c>
      <c r="D16" s="39" t="inlineStr">
        <is>
          <t>Returns 404 Not Found</t>
        </is>
      </c>
      <c r="E16" s="39" t="inlineStr">
        <is>
          <t>A newly created user account</t>
        </is>
      </c>
      <c r="F16" s="39" t="inlineStr">
        <is>
          <t>Passed</t>
        </is>
      </c>
      <c r="G16" s="39" t="inlineStr">
        <is>
          <t>26/08/2026</t>
        </is>
      </c>
      <c r="H16" s="39" t="inlineStr">
        <is>
          <t>Vu Manh Dung</t>
        </is>
      </c>
      <c r="I16" s="39" t="inlineStr">
        <is>
          <t>Passed</t>
        </is>
      </c>
      <c r="J16" s="39" t="inlineStr">
        <is>
          <t>26/08/2026</t>
        </is>
      </c>
      <c r="K16" s="39" t="inlineStr">
        <is>
          <t>Vu Manh Dung</t>
        </is>
      </c>
      <c r="L16" s="39" t="n"/>
      <c r="M16" s="39" t="n"/>
      <c r="N16" s="39" t="n"/>
      <c r="O16" s="42" t="inlineStr">
        <is>
          <t>Automated</t>
        </is>
      </c>
      <c r="Q16" s="43" t="n"/>
    </row>
    <row r="17" outlineLevel="1" ht="26.4" customHeight="1">
      <c r="A17" s="39" t="inlineStr">
        <is>
          <t>STORE-09</t>
        </is>
      </c>
      <c r="B17" s="39" t="inlineStr">
        <is>
          <t>[Normal] The owner adds a shipping address to their store</t>
        </is>
      </c>
      <c r="C17" s="39" t="inlineStr">
        <is>
          <t>Send POST /api/stores/{id}/address as a throwaway user</t>
        </is>
      </c>
      <c r="D17" s="39" t="inlineStr">
        <is>
          <t>Returns 201 Created</t>
        </is>
      </c>
      <c r="E17" s="39" t="inlineStr">
        <is>
          <t>A throwaway user who owns a freshly created store</t>
        </is>
      </c>
      <c r="F17" s="39" t="inlineStr">
        <is>
          <t>Passed</t>
        </is>
      </c>
      <c r="G17" s="46" t="inlineStr">
        <is>
          <t>26/08/2026</t>
        </is>
      </c>
      <c r="H17" s="46" t="inlineStr">
        <is>
          <t>Vu Manh Dung</t>
        </is>
      </c>
      <c r="I17" s="39" t="inlineStr">
        <is>
          <t>Passed</t>
        </is>
      </c>
      <c r="J17" s="46" t="inlineStr">
        <is>
          <t>26/08/2026</t>
        </is>
      </c>
      <c r="K17" s="46" t="inlineStr">
        <is>
          <t>Vu Manh Dung</t>
        </is>
      </c>
      <c r="L17" s="39" t="n"/>
      <c r="M17" s="46" t="n"/>
      <c r="N17" s="46" t="n"/>
      <c r="O17" s="46" t="inlineStr">
        <is>
          <t>Automated</t>
        </is>
      </c>
    </row>
    <row r="18" ht="15.75" customFormat="1" customHeight="1" s="30">
      <c r="A18" s="79" t="inlineStr">
        <is>
          <t>STORE-10</t>
        </is>
      </c>
      <c r="B18" s="35" t="inlineStr">
        <is>
          <t>[Abnormal] Adding a second address to the same store returns 409</t>
        </is>
      </c>
      <c r="C18" s="36" t="inlineStr">
        <is>
          <t>Send POST /api/stores/{id}/address as a throwaway user</t>
        </is>
      </c>
      <c r="D18" s="36" t="inlineStr">
        <is>
          <t>Returns 201 Created</t>
        </is>
      </c>
      <c r="E18" s="36" t="inlineStr">
        <is>
          <t>A throwaway user who owns a freshly created store</t>
        </is>
      </c>
      <c r="F18" s="36" t="inlineStr">
        <is>
          <t>Passed</t>
        </is>
      </c>
      <c r="G18" s="36" t="inlineStr">
        <is>
          <t>26/08/2026</t>
        </is>
      </c>
      <c r="H18" s="36" t="inlineStr">
        <is>
          <t>Vu Manh Dung</t>
        </is>
      </c>
      <c r="I18" s="36" t="inlineStr">
        <is>
          <t>Passed</t>
        </is>
      </c>
      <c r="J18" s="36" t="inlineStr">
        <is>
          <t>26/08/2026</t>
        </is>
      </c>
      <c r="K18" s="36" t="inlineStr">
        <is>
          <t>Vu Manh Dung</t>
        </is>
      </c>
      <c r="L18" s="36" t="n"/>
      <c r="M18" s="36" t="n"/>
      <c r="N18" s="36" t="n"/>
      <c r="O18" s="37" t="inlineStr">
        <is>
          <t>Automated</t>
        </is>
      </c>
      <c r="Q18" s="38" t="n"/>
    </row>
    <row r="19" outlineLevel="1" ht="39.6" customHeight="1">
      <c r="A19" s="39" t="inlineStr">
        <is>
          <t>STORE-11</t>
        </is>
      </c>
      <c r="B19" s="39" t="inlineStr">
        <is>
          <t>[Abnormal] An address with an unknown ward is rejected</t>
        </is>
      </c>
      <c r="C19" s="39" t="inlineStr">
        <is>
          <t>Send POST /api/stores/{id}/address as a throwaway user</t>
        </is>
      </c>
      <c r="D19" s="39" t="inlineStr">
        <is>
          <t>Returns 400 Bad Request</t>
        </is>
      </c>
      <c r="E19" s="39" t="inlineStr">
        <is>
          <t>A throwaway user who owns a freshly created store</t>
        </is>
      </c>
      <c r="F19" s="39" t="inlineStr">
        <is>
          <t>Passed</t>
        </is>
      </c>
      <c r="G19" s="39" t="inlineStr">
        <is>
          <t>26/08/2026</t>
        </is>
      </c>
      <c r="H19" s="39" t="inlineStr">
        <is>
          <t>Vu Manh Dung</t>
        </is>
      </c>
      <c r="I19" s="39" t="inlineStr">
        <is>
          <t>Passed</t>
        </is>
      </c>
      <c r="J19" s="39" t="inlineStr">
        <is>
          <t>26/08/2026</t>
        </is>
      </c>
      <c r="K19" s="39" t="inlineStr">
        <is>
          <t>Vu Manh Dung</t>
        </is>
      </c>
      <c r="L19" s="39" t="n"/>
      <c r="M19" s="39" t="n"/>
      <c r="N19" s="39" t="n"/>
      <c r="O19" s="42" t="inlineStr">
        <is>
          <t>Automated</t>
        </is>
      </c>
      <c r="Q19" s="43" t="n"/>
    </row>
    <row r="20">
      <c r="A20" s="139" t="inlineStr">
        <is>
          <t>STORE-12</t>
        </is>
      </c>
      <c r="B20" s="139" t="inlineStr">
        <is>
          <t>[Abnormal] Updating an address before one exists returns 404</t>
        </is>
      </c>
      <c r="C20" s="139" t="inlineStr">
        <is>
          <t>Send PUT /api/stores/{id}/address as a throwaway user</t>
        </is>
      </c>
      <c r="D20" s="139" t="inlineStr">
        <is>
          <t>Returns 404 Not Found</t>
        </is>
      </c>
      <c r="E20" s="139" t="inlineStr">
        <is>
          <t>A throwaway user who owns a freshly created store</t>
        </is>
      </c>
      <c r="F20" s="139" t="inlineStr">
        <is>
          <t>Passed</t>
        </is>
      </c>
      <c r="G20" s="139" t="inlineStr">
        <is>
          <t>26/08/2026</t>
        </is>
      </c>
      <c r="H20" s="139" t="inlineStr">
        <is>
          <t>Vu Manh Dung</t>
        </is>
      </c>
      <c r="I20" s="139" t="inlineStr">
        <is>
          <t>Passed</t>
        </is>
      </c>
      <c r="J20" s="139" t="inlineStr">
        <is>
          <t>26/08/2026</t>
        </is>
      </c>
      <c r="K20" s="139" t="inlineStr">
        <is>
          <t>Vu Manh Dung</t>
        </is>
      </c>
      <c r="O20" s="139" t="inlineStr">
        <is>
          <t>Automated</t>
        </is>
      </c>
    </row>
    <row r="21">
      <c r="A21" s="139" t="inlineStr">
        <is>
          <t>STORE-13</t>
        </is>
      </c>
      <c r="B21" s="139" t="inlineStr">
        <is>
          <t>[Normal] The primary owner adds a co-owner</t>
        </is>
      </c>
      <c r="C21" s="139" t="inlineStr">
        <is>
          <t>Send POST /api/stores/{id}/owners as a throwaway user</t>
        </is>
      </c>
      <c r="D21" s="139" t="inlineStr">
        <is>
          <t>Returns 201 Created</t>
        </is>
      </c>
      <c r="E21" s="139" t="inlineStr">
        <is>
          <t>A throwaway user who owns a freshly created store</t>
        </is>
      </c>
      <c r="F21" s="139" t="inlineStr">
        <is>
          <t>Passed</t>
        </is>
      </c>
      <c r="G21" s="139" t="inlineStr">
        <is>
          <t>26/08/2026</t>
        </is>
      </c>
      <c r="H21" s="139" t="inlineStr">
        <is>
          <t>Vu Manh Dung</t>
        </is>
      </c>
      <c r="I21" s="139" t="inlineStr">
        <is>
          <t>Passed</t>
        </is>
      </c>
      <c r="J21" s="139" t="inlineStr">
        <is>
          <t>26/08/2026</t>
        </is>
      </c>
      <c r="K21" s="139" t="inlineStr">
        <is>
          <t>Vu Manh Dung</t>
        </is>
      </c>
      <c r="O21" s="139" t="inlineStr">
        <is>
          <t>Automated</t>
        </is>
      </c>
    </row>
    <row r="22">
      <c r="A22" s="139" t="inlineStr">
        <is>
          <t>STORE-14</t>
        </is>
      </c>
      <c r="B22" s="139" t="inlineStr">
        <is>
          <t>[Abnormal] Adding the same co-owner twice returns 409</t>
        </is>
      </c>
      <c r="C22" s="139" t="inlineStr">
        <is>
          <t>Send POST /api/stores/{id}/owners as a throwaway user</t>
        </is>
      </c>
      <c r="D22" s="139" t="inlineStr">
        <is>
          <t>Returns 409 Conflict</t>
        </is>
      </c>
      <c r="E22" s="139" t="inlineStr">
        <is>
          <t>A throwaway user who owns a freshly created store</t>
        </is>
      </c>
      <c r="F22" s="139" t="inlineStr">
        <is>
          <t>Passed</t>
        </is>
      </c>
      <c r="G22" s="139" t="inlineStr">
        <is>
          <t>26/08/2026</t>
        </is>
      </c>
      <c r="H22" s="139" t="inlineStr">
        <is>
          <t>Vu Manh Dung</t>
        </is>
      </c>
      <c r="I22" s="139" t="inlineStr">
        <is>
          <t>Passed</t>
        </is>
      </c>
      <c r="J22" s="139" t="inlineStr">
        <is>
          <t>26/08/2026</t>
        </is>
      </c>
      <c r="K22" s="139" t="inlineStr">
        <is>
          <t>Vu Manh Dung</t>
        </is>
      </c>
      <c r="O22" s="139" t="inlineStr">
        <is>
          <t>Automated</t>
        </is>
      </c>
    </row>
    <row r="23">
      <c r="A23" s="139" t="inlineStr">
        <is>
          <t>STORE-15</t>
        </is>
      </c>
      <c r="B23" s="139" t="inlineStr">
        <is>
          <t>[Abnormal] The last primary owner cannot be removed</t>
        </is>
      </c>
      <c r="C23" s="139" t="inlineStr">
        <is>
          <t>Send DELETE /api/stores/{id}/owners/{id} as a throwaway user</t>
        </is>
      </c>
      <c r="D23" s="139" t="inlineStr">
        <is>
          <t>Returns 400 Bad Request</t>
        </is>
      </c>
      <c r="E23" s="139" t="inlineStr">
        <is>
          <t>A throwaway user who owns a freshly created store</t>
        </is>
      </c>
      <c r="F23" s="139" t="inlineStr">
        <is>
          <t>Passed</t>
        </is>
      </c>
      <c r="G23" s="139" t="inlineStr">
        <is>
          <t>26/08/2026</t>
        </is>
      </c>
      <c r="H23" s="139" t="inlineStr">
        <is>
          <t>Vu Manh Dung</t>
        </is>
      </c>
      <c r="I23" s="139" t="inlineStr">
        <is>
          <t>Passed</t>
        </is>
      </c>
      <c r="J23" s="139" t="inlineStr">
        <is>
          <t>26/08/2026</t>
        </is>
      </c>
      <c r="K23" s="139" t="inlineStr">
        <is>
          <t>Vu Manh Dung</t>
        </is>
      </c>
      <c r="O23" s="139" t="inlineStr">
        <is>
          <t>Automated</t>
        </is>
      </c>
    </row>
    <row r="24" ht="15" customHeight="1">
      <c r="A24" s="31" t="inlineStr">
        <is>
          <t>STORE-16</t>
        </is>
      </c>
      <c r="B24" s="31" t="inlineStr">
        <is>
          <t>[Normal] A co-owner can be removed again</t>
        </is>
      </c>
      <c r="C24" s="31" t="inlineStr">
        <is>
          <t>Send DELETE /api/stores/{id}/owners/{id} as a throwaway user</t>
        </is>
      </c>
      <c r="D24" s="31" t="inlineStr">
        <is>
          <t>Returns 200 OK</t>
        </is>
      </c>
      <c r="E24" s="31" t="inlineStr">
        <is>
          <t>A throwaway user who owns a freshly created store</t>
        </is>
      </c>
      <c r="F24" s="33" t="inlineStr">
        <is>
          <t>Passed</t>
        </is>
      </c>
      <c r="G24" s="31" t="inlineStr">
        <is>
          <t>26/08/2026</t>
        </is>
      </c>
      <c r="H24" s="31" t="inlineStr">
        <is>
          <t>Vu Manh Dung</t>
        </is>
      </c>
      <c r="I24" s="33" t="inlineStr">
        <is>
          <t>Passed</t>
        </is>
      </c>
      <c r="J24" s="31" t="inlineStr">
        <is>
          <t>26/08/2026</t>
        </is>
      </c>
      <c r="K24" s="31" t="inlineStr">
        <is>
          <t>Vu Manh Dung</t>
        </is>
      </c>
      <c r="L24" s="33" t="n"/>
      <c r="M24" s="31" t="n"/>
      <c r="N24" s="31" t="n"/>
      <c r="O24" s="31" t="inlineStr">
        <is>
          <t>Automated</t>
        </is>
      </c>
      <c r="P24" s="31" t="n"/>
      <c r="Q24" s="32" t="n"/>
    </row>
    <row r="25" ht="15" customHeight="1">
      <c r="A25" s="31" t="inlineStr">
        <is>
          <t>STORE-17</t>
        </is>
      </c>
      <c r="B25" s="31" t="inlineStr">
        <is>
          <t>[Normal] The owner invites a staff member and the invitation is pending</t>
        </is>
      </c>
      <c r="C25" s="31" t="inlineStr">
        <is>
          <t>Send POST /api/stores/{id}/staff as a throwaway user</t>
        </is>
      </c>
      <c r="D25" s="31" t="inlineStr">
        <is>
          <t>Returns 201 Created and status = Pending</t>
        </is>
      </c>
      <c r="E25" s="31" t="inlineStr">
        <is>
          <t>A throwaway user who owns a freshly created store</t>
        </is>
      </c>
      <c r="F25" s="33" t="inlineStr">
        <is>
          <t>Passed</t>
        </is>
      </c>
      <c r="G25" s="31" t="inlineStr">
        <is>
          <t>26/08/2026</t>
        </is>
      </c>
      <c r="H25" s="31" t="inlineStr">
        <is>
          <t>Vu Manh Dung</t>
        </is>
      </c>
      <c r="I25" s="33" t="inlineStr">
        <is>
          <t>Passed</t>
        </is>
      </c>
      <c r="J25" s="31" t="inlineStr">
        <is>
          <t>26/08/2026</t>
        </is>
      </c>
      <c r="K25" s="31" t="inlineStr">
        <is>
          <t>Vu Manh Dung</t>
        </is>
      </c>
      <c r="L25" s="33" t="n"/>
      <c r="M25" s="31" t="n"/>
      <c r="N25" s="31" t="n"/>
      <c r="O25" s="31" t="inlineStr">
        <is>
          <t>Automated</t>
        </is>
      </c>
      <c r="P25" s="31" t="n"/>
      <c r="Q25" s="32" t="n"/>
    </row>
    <row r="26" ht="15" customHeight="1">
      <c r="A26" s="31" t="inlineStr">
        <is>
          <t>STORE-18</t>
        </is>
      </c>
      <c r="B26" s="31" t="inlineStr">
        <is>
          <t>[Abnormal] Inviting the store owner as staff is rejected</t>
        </is>
      </c>
      <c r="C26" s="31" t="inlineStr">
        <is>
          <t>Send POST /api/stores/{id}/staff as a throwaway user</t>
        </is>
      </c>
      <c r="D26" s="31" t="inlineStr">
        <is>
          <t>Returns 400 Bad Request</t>
        </is>
      </c>
      <c r="E26" s="31" t="inlineStr">
        <is>
          <t>A throwaway user who owns a freshly created store</t>
        </is>
      </c>
      <c r="F26" s="33" t="inlineStr">
        <is>
          <t>Passed</t>
        </is>
      </c>
      <c r="G26" s="31" t="inlineStr">
        <is>
          <t>26/08/2026</t>
        </is>
      </c>
      <c r="H26" s="31" t="inlineStr">
        <is>
          <t>Vu Manh Dung</t>
        </is>
      </c>
      <c r="I26" s="33" t="inlineStr">
        <is>
          <t>Passed</t>
        </is>
      </c>
      <c r="J26" s="31" t="inlineStr">
        <is>
          <t>26/08/2026</t>
        </is>
      </c>
      <c r="K26" s="31" t="inlineStr">
        <is>
          <t>Vu Manh Dung</t>
        </is>
      </c>
      <c r="L26" s="33" t="n"/>
      <c r="M26" s="31" t="n"/>
      <c r="N26" s="31" t="n"/>
      <c r="O26" s="31" t="inlineStr">
        <is>
          <t>Automated</t>
        </is>
      </c>
      <c r="P26" s="31" t="n"/>
      <c r="Q26" s="32" t="n"/>
    </row>
    <row r="27" ht="15" customHeight="1">
      <c r="A27" s="31" t="inlineStr">
        <is>
          <t>STORE-19</t>
        </is>
      </c>
      <c r="B27" s="31" t="inlineStr">
        <is>
          <t>[Abnormal] Inviting the same person while a request is pending returns 409</t>
        </is>
      </c>
      <c r="C27" s="31" t="inlineStr">
        <is>
          <t>Send POST /api/stores/{id}/staff as a throwaway user</t>
        </is>
      </c>
      <c r="D27" s="31" t="inlineStr">
        <is>
          <t>Returns 409 Conflict</t>
        </is>
      </c>
      <c r="E27" s="31" t="inlineStr">
        <is>
          <t>A throwaway user who owns a freshly created store</t>
        </is>
      </c>
      <c r="F27" s="33" t="inlineStr">
        <is>
          <t>Passed</t>
        </is>
      </c>
      <c r="G27" s="31" t="inlineStr">
        <is>
          <t>26/08/2026</t>
        </is>
      </c>
      <c r="H27" s="31" t="inlineStr">
        <is>
          <t>Vu Manh Dung</t>
        </is>
      </c>
      <c r="I27" s="33" t="inlineStr">
        <is>
          <t>Passed</t>
        </is>
      </c>
      <c r="J27" s="31" t="inlineStr">
        <is>
          <t>26/08/2026</t>
        </is>
      </c>
      <c r="K27" s="31" t="inlineStr">
        <is>
          <t>Vu Manh Dung</t>
        </is>
      </c>
      <c r="L27" s="33" t="n"/>
      <c r="M27" s="31" t="n"/>
      <c r="N27" s="31" t="n"/>
      <c r="O27" s="31" t="inlineStr">
        <is>
          <t>Automated</t>
        </is>
      </c>
      <c r="P27" s="31" t="n"/>
      <c r="Q27" s="32" t="n"/>
    </row>
    <row r="28" ht="15" customHeight="1">
      <c r="A28" s="31" t="inlineStr">
        <is>
          <t>STORE-20</t>
        </is>
      </c>
      <c r="B28" s="31" t="inlineStr">
        <is>
          <t>[Abnormal] Inviting an unknown user is rejected</t>
        </is>
      </c>
      <c r="C28" s="31" t="inlineStr">
        <is>
          <t>Send POST /api/stores/{id}/staff as a throwaway user</t>
        </is>
      </c>
      <c r="D28" s="31" t="inlineStr">
        <is>
          <t>Returns 400 Bad Request</t>
        </is>
      </c>
      <c r="E28" s="31" t="inlineStr">
        <is>
          <t>A throwaway user who owns a freshly created store</t>
        </is>
      </c>
      <c r="F28" s="33" t="inlineStr">
        <is>
          <t>Passed</t>
        </is>
      </c>
      <c r="G28" s="31" t="inlineStr">
        <is>
          <t>26/08/2026</t>
        </is>
      </c>
      <c r="H28" s="31" t="inlineStr">
        <is>
          <t>Vu Manh Dung</t>
        </is>
      </c>
      <c r="I28" s="33" t="inlineStr">
        <is>
          <t>Passed</t>
        </is>
      </c>
      <c r="J28" s="31" t="inlineStr">
        <is>
          <t>26/08/2026</t>
        </is>
      </c>
      <c r="K28" s="31" t="inlineStr">
        <is>
          <t>Vu Manh Dung</t>
        </is>
      </c>
      <c r="L28" s="33" t="n"/>
      <c r="M28" s="31" t="n"/>
      <c r="N28" s="31" t="n"/>
      <c r="O28" s="31" t="inlineStr">
        <is>
          <t>Automated</t>
        </is>
      </c>
      <c r="P28" s="31" t="n"/>
      <c r="Q28" s="32" t="n"/>
    </row>
    <row r="29" ht="15" customHeight="1">
      <c r="A29" s="31" t="inlineStr">
        <is>
          <t>STORE-21</t>
        </is>
      </c>
      <c r="B29" s="31" t="inlineStr">
        <is>
          <t>[Normal] The invitee sees the invitation in their own list</t>
        </is>
      </c>
      <c r="C29" s="31" t="inlineStr">
        <is>
          <t>Send GET /api/stores/staff/invitations/mine as a throwaway user</t>
        </is>
      </c>
      <c r="D29" s="31" t="inlineStr">
        <is>
          <t>Returns 200 OK and the item is present in the returned collection</t>
        </is>
      </c>
      <c r="E29" s="31" t="inlineStr">
        <is>
          <t>A store owner has sent a staff invitation that is still pending</t>
        </is>
      </c>
      <c r="F29" s="33" t="inlineStr">
        <is>
          <t>Passed</t>
        </is>
      </c>
      <c r="G29" s="31" t="inlineStr">
        <is>
          <t>26/08/2026</t>
        </is>
      </c>
      <c r="H29" s="31" t="inlineStr">
        <is>
          <t>Vu Manh Dung</t>
        </is>
      </c>
      <c r="I29" s="33" t="inlineStr">
        <is>
          <t>Passed</t>
        </is>
      </c>
      <c r="J29" s="31" t="inlineStr">
        <is>
          <t>26/08/2026</t>
        </is>
      </c>
      <c r="K29" s="31" t="inlineStr">
        <is>
          <t>Vu Manh Dung</t>
        </is>
      </c>
      <c r="L29" s="33" t="n"/>
      <c r="M29" s="31" t="n"/>
      <c r="N29" s="31" t="n"/>
      <c r="O29" s="31" t="inlineStr">
        <is>
          <t>Automated</t>
        </is>
      </c>
      <c r="P29" s="31" t="n"/>
      <c r="Q29" s="32" t="n"/>
    </row>
    <row r="30" ht="15" customHeight="1">
      <c r="A30" s="31" t="inlineStr">
        <is>
          <t>STORE-22</t>
        </is>
      </c>
      <c r="B30" s="31" t="inlineStr">
        <is>
          <t>[Normal] The invitee accepts and becomes accepted staff</t>
        </is>
      </c>
      <c r="C30" s="31" t="inlineStr">
        <is>
          <t>Send POST /api/stores/staff/{id}/accept as a throwaway user</t>
        </is>
      </c>
      <c r="D30" s="31" t="inlineStr">
        <is>
          <t>Returns 200 OK and status = Accepted</t>
        </is>
      </c>
      <c r="E30" s="31" t="inlineStr">
        <is>
          <t>A store owner has sent a staff invitation that is still pending</t>
        </is>
      </c>
      <c r="F30" s="33" t="inlineStr">
        <is>
          <t>Passed</t>
        </is>
      </c>
      <c r="G30" s="31" t="inlineStr">
        <is>
          <t>26/08/2026</t>
        </is>
      </c>
      <c r="H30" s="31" t="inlineStr">
        <is>
          <t>Vu Manh Dung</t>
        </is>
      </c>
      <c r="I30" s="33" t="inlineStr">
        <is>
          <t>Passed</t>
        </is>
      </c>
      <c r="J30" s="31" t="inlineStr">
        <is>
          <t>26/08/2026</t>
        </is>
      </c>
      <c r="K30" s="31" t="inlineStr">
        <is>
          <t>Vu Manh Dung</t>
        </is>
      </c>
      <c r="L30" s="33" t="n"/>
      <c r="M30" s="31" t="n"/>
      <c r="N30" s="31" t="n"/>
      <c r="O30" s="31" t="inlineStr">
        <is>
          <t>Automated</t>
        </is>
      </c>
      <c r="P30" s="31" t="n"/>
      <c r="Q30" s="32" t="n"/>
    </row>
    <row r="31" ht="15" customHeight="1">
      <c r="A31" s="31" t="inlineStr">
        <is>
          <t>STORE-23</t>
        </is>
      </c>
      <c r="B31" s="31" t="inlineStr">
        <is>
          <t>[Abnormal] Responding to the same invitation twice returns 409</t>
        </is>
      </c>
      <c r="C31" s="31" t="inlineStr">
        <is>
          <t>Send POST /api/stores/staff/{id}/accept as a throwaway user</t>
        </is>
      </c>
      <c r="D31" s="31" t="inlineStr">
        <is>
          <t>Returns 409 Conflict</t>
        </is>
      </c>
      <c r="E31" s="31" t="inlineStr">
        <is>
          <t>A store owner has sent a staff invitation that is still pending</t>
        </is>
      </c>
      <c r="F31" s="33" t="inlineStr">
        <is>
          <t>Passed</t>
        </is>
      </c>
      <c r="G31" s="31" t="inlineStr">
        <is>
          <t>26/08/2026</t>
        </is>
      </c>
      <c r="H31" s="31" t="inlineStr">
        <is>
          <t>Vu Manh Dung</t>
        </is>
      </c>
      <c r="I31" s="33" t="inlineStr">
        <is>
          <t>Passed</t>
        </is>
      </c>
      <c r="J31" s="31" t="inlineStr">
        <is>
          <t>26/08/2026</t>
        </is>
      </c>
      <c r="K31" s="31" t="inlineStr">
        <is>
          <t>Vu Manh Dung</t>
        </is>
      </c>
      <c r="L31" s="33" t="n"/>
      <c r="M31" s="31" t="n"/>
      <c r="N31" s="31" t="n"/>
      <c r="O31" s="31" t="inlineStr">
        <is>
          <t>Automated</t>
        </is>
      </c>
      <c r="P31" s="31" t="n"/>
      <c r="Q31" s="32" t="n"/>
    </row>
    <row r="32" ht="15" customHeight="1">
      <c r="A32" s="31" t="inlineStr">
        <is>
          <t>STORE-24</t>
        </is>
      </c>
      <c r="B32" s="31" t="inlineStr">
        <is>
          <t>[Normal] The invitee rejects the invitation</t>
        </is>
      </c>
      <c r="C32" s="31" t="inlineStr">
        <is>
          <t>Send POST /api/stores/staff/{id}/reject as a throwaway user</t>
        </is>
      </c>
      <c r="D32" s="31" t="inlineStr">
        <is>
          <t>Returns 200 OK</t>
        </is>
      </c>
      <c r="E32" s="31" t="inlineStr">
        <is>
          <t>A store owner has sent a staff invitation that is still pending</t>
        </is>
      </c>
      <c r="F32" s="33" t="inlineStr">
        <is>
          <t>Passed</t>
        </is>
      </c>
      <c r="G32" s="31" t="inlineStr">
        <is>
          <t>26/08/2026</t>
        </is>
      </c>
      <c r="H32" s="31" t="inlineStr">
        <is>
          <t>Vu Manh Dung</t>
        </is>
      </c>
      <c r="I32" s="33" t="inlineStr">
        <is>
          <t>Passed</t>
        </is>
      </c>
      <c r="J32" s="31" t="inlineStr">
        <is>
          <t>26/08/2026</t>
        </is>
      </c>
      <c r="K32" s="31" t="inlineStr">
        <is>
          <t>Vu Manh Dung</t>
        </is>
      </c>
      <c r="L32" s="33" t="n"/>
      <c r="M32" s="31" t="n"/>
      <c r="N32" s="31" t="n"/>
      <c r="O32" s="31" t="inlineStr">
        <is>
          <t>Automated</t>
        </is>
      </c>
      <c r="P32" s="31" t="n"/>
      <c r="Q32" s="32" t="n"/>
    </row>
    <row r="33" ht="15" customHeight="1">
      <c r="A33" s="31" t="inlineStr">
        <is>
          <t>STORE-25</t>
        </is>
      </c>
      <c r="B33" s="31" t="inlineStr">
        <is>
          <t>[Abnormal] Someone else cannot answer an invitation addressed to another user</t>
        </is>
      </c>
      <c r="C33" s="31" t="inlineStr">
        <is>
          <t>Send POST /api/stores/staff/{id}/accept as a throwaway user</t>
        </is>
      </c>
      <c r="D33" s="31" t="inlineStr">
        <is>
          <t>Returns 404 Not Found</t>
        </is>
      </c>
      <c r="E33" s="31" t="inlineStr">
        <is>
          <t>A store owner has sent a staff invitation that is still pending</t>
        </is>
      </c>
      <c r="F33" s="33" t="inlineStr">
        <is>
          <t>Passed</t>
        </is>
      </c>
      <c r="G33" s="31" t="inlineStr">
        <is>
          <t>26/08/2026</t>
        </is>
      </c>
      <c r="H33" s="31" t="inlineStr">
        <is>
          <t>Vu Manh Dung</t>
        </is>
      </c>
      <c r="I33" s="33" t="inlineStr">
        <is>
          <t>Passed</t>
        </is>
      </c>
      <c r="J33" s="31" t="inlineStr">
        <is>
          <t>26/08/2026</t>
        </is>
      </c>
      <c r="K33" s="31" t="inlineStr">
        <is>
          <t>Vu Manh Dung</t>
        </is>
      </c>
      <c r="L33" s="33" t="n"/>
      <c r="M33" s="31" t="n"/>
      <c r="N33" s="31" t="n"/>
      <c r="O33" s="31" t="inlineStr">
        <is>
          <t>Automated</t>
        </is>
      </c>
      <c r="P33" s="31" t="n"/>
      <c r="Q33" s="32" t="n"/>
    </row>
    <row r="34" ht="15" customHeight="1">
      <c r="A34" s="31" t="inlineStr">
        <is>
          <t>STORE-26</t>
        </is>
      </c>
      <c r="B34" s="31" t="inlineStr">
        <is>
          <t>[Normal] The owner revokes an accepted staff assignment</t>
        </is>
      </c>
      <c r="C34" s="31" t="inlineStr">
        <is>
          <t>Send DELETE /api/stores/{id}/staff/{id} as a throwaway user</t>
        </is>
      </c>
      <c r="D34" s="31" t="inlineStr">
        <is>
          <t>Returns 200 OK</t>
        </is>
      </c>
      <c r="E34" s="31" t="inlineStr">
        <is>
          <t>A store owner has sent a staff invitation that is still pending</t>
        </is>
      </c>
      <c r="F34" s="33" t="inlineStr">
        <is>
          <t>Passed</t>
        </is>
      </c>
      <c r="G34" s="31" t="inlineStr">
        <is>
          <t>26/08/2026</t>
        </is>
      </c>
      <c r="H34" s="31" t="inlineStr">
        <is>
          <t>Vu Manh Dung</t>
        </is>
      </c>
      <c r="I34" s="33" t="inlineStr">
        <is>
          <t>Passed</t>
        </is>
      </c>
      <c r="J34" s="31" t="inlineStr">
        <is>
          <t>26/08/2026</t>
        </is>
      </c>
      <c r="K34" s="31" t="inlineStr">
        <is>
          <t>Vu Manh Dung</t>
        </is>
      </c>
      <c r="L34" s="33" t="n"/>
      <c r="M34" s="31" t="n"/>
      <c r="N34" s="31" t="n"/>
      <c r="O34" s="31" t="inlineStr">
        <is>
          <t>Automated</t>
        </is>
      </c>
      <c r="P34" s="31" t="n"/>
      <c r="Q34" s="32" t="n"/>
    </row>
    <row r="35" ht="15" customHeight="1">
      <c r="A35" s="31" t="inlineStr">
        <is>
          <t>STORE-27</t>
        </is>
      </c>
      <c r="B35" s="31" t="inlineStr">
        <is>
          <t>[Abnormal] Revoking an already-rejected assignment returns 404</t>
        </is>
      </c>
      <c r="C35" s="31" t="inlineStr">
        <is>
          <t>Send DELETE /api/stores/{id}/staff/{id} as a throwaway user</t>
        </is>
      </c>
      <c r="D35" s="31" t="inlineStr">
        <is>
          <t>Returns 404 Not Found</t>
        </is>
      </c>
      <c r="E35" s="31" t="inlineStr">
        <is>
          <t>A store owner has sent a staff invitation that is still pending</t>
        </is>
      </c>
      <c r="F35" s="33" t="inlineStr">
        <is>
          <t>Passed</t>
        </is>
      </c>
      <c r="G35" s="31" t="inlineStr">
        <is>
          <t>26/08/2026</t>
        </is>
      </c>
      <c r="H35" s="31" t="inlineStr">
        <is>
          <t>Vu Manh Dung</t>
        </is>
      </c>
      <c r="I35" s="33" t="inlineStr">
        <is>
          <t>Passed</t>
        </is>
      </c>
      <c r="J35" s="31" t="inlineStr">
        <is>
          <t>26/08/2026</t>
        </is>
      </c>
      <c r="K35" s="31" t="inlineStr">
        <is>
          <t>Vu Manh Dung</t>
        </is>
      </c>
      <c r="L35" s="33" t="n"/>
      <c r="M35" s="31" t="n"/>
      <c r="N35" s="31" t="n"/>
      <c r="O35" s="31" t="inlineStr">
        <is>
          <t>Automated</t>
        </is>
      </c>
      <c r="P35" s="31" t="n"/>
      <c r="Q35" s="32" t="n"/>
    </row>
    <row r="36" ht="15" customHeight="1">
      <c r="A36" s="31" t="inlineStr">
        <is>
          <t>STORE-28</t>
        </is>
      </c>
      <c r="B36" s="31" t="inlineStr">
        <is>
          <t>[Normal] Membership reports accepted staff as staff, not owner</t>
        </is>
      </c>
      <c r="C36" s="31" t="inlineStr">
        <is>
          <t>Send POST /api/stores/staff/{id}/accept as a throwaway user</t>
        </is>
      </c>
      <c r="D36" s="31" t="inlineStr">
        <is>
          <t>Returns 200 OK</t>
        </is>
      </c>
      <c r="E36" s="31" t="inlineStr">
        <is>
          <t>A store owner has sent a staff invitation that is still pending</t>
        </is>
      </c>
      <c r="F36" s="33" t="inlineStr">
        <is>
          <t>Passed</t>
        </is>
      </c>
      <c r="G36" s="31" t="inlineStr">
        <is>
          <t>26/08/2026</t>
        </is>
      </c>
      <c r="H36" s="31" t="inlineStr">
        <is>
          <t>Vu Manh Dung</t>
        </is>
      </c>
      <c r="I36" s="33" t="inlineStr">
        <is>
          <t>Passed</t>
        </is>
      </c>
      <c r="J36" s="31" t="inlineStr">
        <is>
          <t>26/08/2026</t>
        </is>
      </c>
      <c r="K36" s="31" t="inlineStr">
        <is>
          <t>Vu Manh Dung</t>
        </is>
      </c>
      <c r="L36" s="33" t="n"/>
      <c r="M36" s="31" t="n"/>
      <c r="N36" s="31" t="n"/>
      <c r="O36" s="31" t="inlineStr">
        <is>
          <t>Automated</t>
        </is>
      </c>
      <c r="P36" s="31" t="n"/>
      <c r="Q36" s="32" t="n"/>
    </row>
    <row r="37" ht="15" customHeight="1">
      <c r="A37" s="31" t="inlineStr">
        <is>
          <t>STORE-29</t>
        </is>
      </c>
      <c r="B37" s="31" t="inlineStr">
        <is>
          <t>[Normal] A brand-new store reports zeroed statistics</t>
        </is>
      </c>
      <c r="C37" s="31" t="inlineStr">
        <is>
          <t>Send GET /api/stores/{id}/statistics as a throwaway user</t>
        </is>
      </c>
      <c r="D37" s="31" t="inlineStr">
        <is>
          <t>Returns 200 OK and totalRevenue matches 0m, totalDeliveries matches 0</t>
        </is>
      </c>
      <c r="E37" s="31" t="inlineStr">
        <is>
          <t>A throwaway user who owns a freshly created store</t>
        </is>
      </c>
      <c r="F37" s="33" t="inlineStr">
        <is>
          <t>Passed</t>
        </is>
      </c>
      <c r="G37" s="31" t="inlineStr">
        <is>
          <t>26/08/2026</t>
        </is>
      </c>
      <c r="H37" s="31" t="inlineStr">
        <is>
          <t>Vu Manh Dung</t>
        </is>
      </c>
      <c r="I37" s="33" t="inlineStr">
        <is>
          <t>Passed</t>
        </is>
      </c>
      <c r="J37" s="31" t="inlineStr">
        <is>
          <t>26/08/2026</t>
        </is>
      </c>
      <c r="K37" s="31" t="inlineStr">
        <is>
          <t>Vu Manh Dung</t>
        </is>
      </c>
      <c r="L37" s="33" t="n"/>
      <c r="M37" s="31" t="n"/>
      <c r="N37" s="31" t="n"/>
      <c r="O37" s="31" t="inlineStr">
        <is>
          <t>Automated</t>
        </is>
      </c>
      <c r="P37" s="31" t="n"/>
      <c r="Q37" s="32" t="n"/>
    </row>
    <row r="38" ht="15" customHeight="1">
      <c r="A38" s="31" t="inlineStr">
        <is>
          <t>STORE-30</t>
        </is>
      </c>
      <c r="B38" s="31" t="inlineStr">
        <is>
          <t>[Normal] A delivered order shows up in the store statistics</t>
        </is>
      </c>
      <c r="C38" s="31" t="inlineStr">
        <is>
          <t>Send GET /api/stores/{id}/statistics as a garden owner</t>
        </is>
      </c>
      <c r="D38" s="31" t="inlineStr">
        <is>
          <t>Returns 200 OK</t>
        </is>
      </c>
      <c r="E38" s="31" t="inlineStr">
        <is>
          <t>An order that has been driven all the way to the delivered state</t>
        </is>
      </c>
      <c r="F38" s="33" t="inlineStr">
        <is>
          <t>Passed</t>
        </is>
      </c>
      <c r="G38" s="31" t="inlineStr">
        <is>
          <t>26/08/2026</t>
        </is>
      </c>
      <c r="H38" s="31" t="inlineStr">
        <is>
          <t>Vu Manh Dung</t>
        </is>
      </c>
      <c r="I38" s="33" t="inlineStr">
        <is>
          <t>Passed</t>
        </is>
      </c>
      <c r="J38" s="31" t="inlineStr">
        <is>
          <t>26/08/2026</t>
        </is>
      </c>
      <c r="K38" s="31" t="inlineStr">
        <is>
          <t>Vu Manh Dung</t>
        </is>
      </c>
      <c r="L38" s="33" t="n"/>
      <c r="M38" s="31" t="n"/>
      <c r="N38" s="31" t="n"/>
      <c r="O38" s="31" t="inlineStr">
        <is>
          <t>Automated</t>
        </is>
      </c>
      <c r="P38" s="31" t="n"/>
      <c r="Q38" s="32" t="n"/>
    </row>
    <row r="39" ht="15" customHeight="1">
      <c r="A39" s="31" t="inlineStr">
        <is>
          <t>STORE-31</t>
        </is>
      </c>
      <c r="B39" s="31" t="inlineStr">
        <is>
          <t>[Abnormal] A stranger cannot read another store's statistics</t>
        </is>
      </c>
      <c r="C39" s="31" t="inlineStr">
        <is>
          <t>Send GET /api/stores/{id}/statistics as a throwaway user</t>
        </is>
      </c>
      <c r="D39" s="31" t="inlineStr">
        <is>
          <t>Returns 403 Forbidden</t>
        </is>
      </c>
      <c r="E39" s="31" t="inlineStr">
        <is>
          <t>A throwaway user who owns a freshly created store</t>
        </is>
      </c>
      <c r="F39" s="33" t="inlineStr">
        <is>
          <t>Passed</t>
        </is>
      </c>
      <c r="G39" s="31" t="inlineStr">
        <is>
          <t>26/08/2026</t>
        </is>
      </c>
      <c r="H39" s="31" t="inlineStr">
        <is>
          <t>Vu Manh Dung</t>
        </is>
      </c>
      <c r="I39" s="33" t="inlineStr">
        <is>
          <t>Passed</t>
        </is>
      </c>
      <c r="J39" s="31" t="inlineStr">
        <is>
          <t>26/08/2026</t>
        </is>
      </c>
      <c r="K39" s="31" t="inlineStr">
        <is>
          <t>Vu Manh Dung</t>
        </is>
      </c>
      <c r="L39" s="33" t="n"/>
      <c r="M39" s="31" t="n"/>
      <c r="N39" s="31" t="n"/>
      <c r="O39" s="31" t="inlineStr">
        <is>
          <t>Automated</t>
        </is>
      </c>
      <c r="P39" s="31" t="n"/>
      <c r="Q39" s="32" t="n"/>
    </row>
    <row r="40" ht="15" customHeight="1">
      <c r="A40" s="31" t="inlineStr">
        <is>
          <t>STORE-32</t>
        </is>
      </c>
      <c r="B40" s="31" t="inlineStr">
        <is>
          <t>[Abnormal] Accepted staff still cannot read the store statistics</t>
        </is>
      </c>
      <c r="C40" s="31" t="inlineStr">
        <is>
          <t>Send POST /api/stores/{id}/staff as a throwaway user</t>
        </is>
      </c>
      <c r="D40" s="31" t="inlineStr">
        <is>
          <t>Returns 403 Forbidden</t>
        </is>
      </c>
      <c r="E40" s="31" t="inlineStr">
        <is>
          <t>A store owner has sent a staff invitation that is still pending</t>
        </is>
      </c>
      <c r="F40" s="33" t="inlineStr">
        <is>
          <t>Passed</t>
        </is>
      </c>
      <c r="G40" s="31" t="inlineStr">
        <is>
          <t>26/08/2026</t>
        </is>
      </c>
      <c r="H40" s="31" t="inlineStr">
        <is>
          <t>Vu Manh Dung</t>
        </is>
      </c>
      <c r="I40" s="33" t="inlineStr">
        <is>
          <t>Passed</t>
        </is>
      </c>
      <c r="J40" s="31" t="inlineStr">
        <is>
          <t>26/08/2026</t>
        </is>
      </c>
      <c r="K40" s="31" t="inlineStr">
        <is>
          <t>Vu Manh Dung</t>
        </is>
      </c>
      <c r="L40" s="33" t="n"/>
      <c r="M40" s="31" t="n"/>
      <c r="N40" s="31" t="n"/>
      <c r="O40" s="31" t="inlineStr">
        <is>
          <t>Automated</t>
        </is>
      </c>
      <c r="P40" s="31" t="n"/>
      <c r="Q40" s="32" t="n"/>
    </row>
  </sheetData>
  <mergeCells count="3">
    <mergeCell ref="B3:E3"/>
    <mergeCell ref="B2:E2"/>
    <mergeCell ref="B4:E4"/>
  </mergeCells>
  <pageMargins left="0.7479166666666667" right="0.25" top="0.75" bottom="0.9840277777777777" header="0.5" footer="0.5"/>
  <pageSetup orientation="landscape" paperSize="9" firstPageNumber="0" horizontalDpi="300" verticalDpi="300"/>
  <headerFooter>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outlinePr summaryBelow="0" summaryRight="0"/>
    <pageSetUpPr/>
  </sheetPr>
  <dimension ref="A1:R35"/>
  <sheetViews>
    <sheetView workbookViewId="0">
      <pane ySplit="10" topLeftCell="A11" activePane="bottomLeft" state="frozen"/>
      <selection pane="bottomLeft" activeCell="A1" sqref="A1"/>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User Administration</t>
        </is>
      </c>
    </row>
    <row r="2" ht="15" customFormat="1" customHeight="1" s="30">
      <c r="A2" s="92" t="inlineStr">
        <is>
          <t>Feature</t>
        </is>
      </c>
      <c r="B2" s="143" t="inlineStr">
        <is>
          <t>UC-31, UC-32. Admin searches users, locks and unlocks accounts, changes roles, revokes sessions and reads the audit trail.</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27</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27</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27</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ADMIN-01</t>
        </is>
      </c>
      <c r="B9" s="31" t="inlineStr">
        <is>
          <t>[Normal] An admin lists users and gets a paged result</t>
        </is>
      </c>
      <c r="C9" s="31" t="inlineStr">
        <is>
          <t>Send GET /api/admin/users as an admin</t>
        </is>
      </c>
      <c r="D9" s="31" t="inlineStr">
        <is>
          <t>Returns 200 OK and page matches 1, pageSize matches 5</t>
        </is>
      </c>
      <c r="E9" s="31" t="inlineStr">
        <is>
          <t>None</t>
        </is>
      </c>
      <c r="F9" s="33" t="inlineStr">
        <is>
          <t>Passed</t>
        </is>
      </c>
      <c r="G9" s="31" t="inlineStr">
        <is>
          <t>26/08/2026</t>
        </is>
      </c>
      <c r="H9" s="31" t="inlineStr">
        <is>
          <t>Vu Manh Dung</t>
        </is>
      </c>
      <c r="I9" s="33" t="inlineStr">
        <is>
          <t>Passed</t>
        </is>
      </c>
      <c r="J9" s="31" t="inlineStr">
        <is>
          <t>26/08/2026</t>
        </is>
      </c>
      <c r="K9" s="31" t="inlineStr">
        <is>
          <t>Vu Manh Dung</t>
        </is>
      </c>
      <c r="L9" s="33" t="n"/>
      <c r="M9" s="31" t="n"/>
      <c r="N9" s="31" t="n"/>
      <c r="O9" s="31" t="inlineStr">
        <is>
          <t>Automated</t>
        </is>
      </c>
      <c r="P9" s="31" t="n"/>
      <c r="Q9" s="32" t="n"/>
    </row>
    <row r="10" ht="25.5" customFormat="1" customHeight="1" s="30">
      <c r="A10" s="83" t="inlineStr">
        <is>
          <t>ADMIN-02</t>
        </is>
      </c>
      <c r="B10" s="83" t="inlineStr">
        <is>
          <t>[Boundary] An out-of-range page size falls back to the default</t>
        </is>
      </c>
      <c r="C10" s="83" t="inlineStr">
        <is>
          <t>Send GET /api/admin/users as an admin</t>
        </is>
      </c>
      <c r="D10" s="83" t="inlineStr">
        <is>
          <t>Returns 200 OK and page matches 1</t>
        </is>
      </c>
      <c r="E10" s="83" t="inlineStr">
        <is>
          <t>None</t>
        </is>
      </c>
      <c r="F10" s="83" t="inlineStr">
        <is>
          <t>Passed</t>
        </is>
      </c>
      <c r="G10" s="83" t="inlineStr">
        <is>
          <t>26/08/2026</t>
        </is>
      </c>
      <c r="H10" s="83" t="inlineStr">
        <is>
          <t>Vu Manh Dung</t>
        </is>
      </c>
      <c r="I10" s="83" t="inlineStr">
        <is>
          <t>Passed</t>
        </is>
      </c>
      <c r="J10" s="83" t="inlineStr">
        <is>
          <t>26/08/2026</t>
        </is>
      </c>
      <c r="K10" s="83" t="inlineStr">
        <is>
          <t>Vu Manh Dung</t>
        </is>
      </c>
      <c r="L10" s="83" t="n"/>
      <c r="M10" s="83" t="n"/>
      <c r="N10" s="83" t="n"/>
      <c r="O10" s="83" t="inlineStr">
        <is>
          <t>Automated</t>
        </is>
      </c>
      <c r="Q10" s="34" t="n"/>
    </row>
    <row r="11" ht="15.75" customFormat="1" customHeight="1" s="30">
      <c r="A11" s="79" t="inlineStr">
        <is>
          <t>ADMIN-03</t>
        </is>
      </c>
      <c r="B11" s="79" t="inlineStr">
        <is>
          <t>[Normal] Searching by email finds the matching user</t>
        </is>
      </c>
      <c r="C11" s="80" t="inlineStr">
        <is>
          <t>Send GET /api/admin/users as an admin</t>
        </is>
      </c>
      <c r="D11" s="80" t="inlineStr">
        <is>
          <t>Returns 200 OK and the item is present in the returned collection</t>
        </is>
      </c>
      <c r="E11" s="80" t="inlineStr">
        <is>
          <t>A newly created user account</t>
        </is>
      </c>
      <c r="F11" s="80" t="inlineStr">
        <is>
          <t>Passed</t>
        </is>
      </c>
      <c r="G11" s="80" t="inlineStr">
        <is>
          <t>26/08/2026</t>
        </is>
      </c>
      <c r="H11" s="80" t="inlineStr">
        <is>
          <t>Vu Manh Dung</t>
        </is>
      </c>
      <c r="I11" s="80" t="inlineStr">
        <is>
          <t>Passed</t>
        </is>
      </c>
      <c r="J11" s="80" t="inlineStr">
        <is>
          <t>26/08/2026</t>
        </is>
      </c>
      <c r="K11" s="80" t="inlineStr">
        <is>
          <t>Vu Manh Dung</t>
        </is>
      </c>
      <c r="L11" s="80" t="n"/>
      <c r="M11" s="80" t="n"/>
      <c r="N11" s="80" t="n"/>
      <c r="O11" s="81" t="inlineStr">
        <is>
          <t>Automated</t>
        </is>
      </c>
      <c r="Q11" s="38" t="n"/>
    </row>
    <row r="12" outlineLevel="1" ht="121.05" customFormat="1" customHeight="1" s="44">
      <c r="A12" s="39" t="inlineStr">
        <is>
          <t>ADMIN-04</t>
        </is>
      </c>
      <c r="B12" s="40" t="inlineStr">
        <is>
          <t>[Normal] Filtering by role only returns users carrying that role</t>
        </is>
      </c>
      <c r="C12" s="40" t="inlineStr">
        <is>
          <t>Send GET /api/admin/users as an admin</t>
        </is>
      </c>
      <c r="D12" s="41" t="inlineStr">
        <is>
          <t>Returns 200 OK and the item is present in the returned collection</t>
        </is>
      </c>
      <c r="E12" s="41" t="inlineStr">
        <is>
          <t>A newly created user account</t>
        </is>
      </c>
      <c r="F12" s="39" t="inlineStr">
        <is>
          <t>Passed</t>
        </is>
      </c>
      <c r="G12" s="39" t="inlineStr">
        <is>
          <t>26/08/2026</t>
        </is>
      </c>
      <c r="H12" s="39" t="inlineStr">
        <is>
          <t>Vu Manh Dung</t>
        </is>
      </c>
      <c r="I12" s="39" t="inlineStr">
        <is>
          <t>Passed</t>
        </is>
      </c>
      <c r="J12" s="39" t="inlineStr">
        <is>
          <t>26/08/2026</t>
        </is>
      </c>
      <c r="K12" s="39" t="inlineStr">
        <is>
          <t>Vu Manh Dung</t>
        </is>
      </c>
      <c r="L12" s="39" t="n"/>
      <c r="M12" s="39" t="n"/>
      <c r="N12" s="39" t="n"/>
      <c r="O12" s="42" t="inlineStr">
        <is>
          <t>Automated</t>
        </is>
      </c>
      <c r="Q12" s="43" t="n"/>
    </row>
    <row r="13" outlineLevel="1" ht="39.6" customHeight="1">
      <c r="A13" s="39" t="inlineStr">
        <is>
          <t>ADMIN-05</t>
        </is>
      </c>
      <c r="B13" s="39" t="inlineStr">
        <is>
          <t>[Normal] Reading a single user returns their roles as a list</t>
        </is>
      </c>
      <c r="C13" s="39" t="inlineStr">
        <is>
          <t>Send GET /api/admin/users/{id} as an admin</t>
        </is>
      </c>
      <c r="D13" s="45" t="inlineStr">
        <is>
          <t>Returns 200 OK and the item is present in the returned collection</t>
        </is>
      </c>
      <c r="E13" s="45" t="inlineStr">
        <is>
          <t>A newly created user account</t>
        </is>
      </c>
      <c r="F13" s="39" t="inlineStr">
        <is>
          <t>Passed</t>
        </is>
      </c>
      <c r="G13" s="39" t="inlineStr">
        <is>
          <t>26/08/2026</t>
        </is>
      </c>
      <c r="H13" s="39" t="inlineStr">
        <is>
          <t>Vu Manh Dung</t>
        </is>
      </c>
      <c r="I13" s="39" t="inlineStr">
        <is>
          <t>Passed</t>
        </is>
      </c>
      <c r="J13" s="39" t="inlineStr">
        <is>
          <t>26/08/2026</t>
        </is>
      </c>
      <c r="K13" s="39" t="inlineStr">
        <is>
          <t>Vu Manh Dung</t>
        </is>
      </c>
      <c r="L13" s="39" t="n"/>
      <c r="M13" s="39" t="n"/>
      <c r="N13" s="39" t="n"/>
      <c r="O13" s="42" t="inlineStr">
        <is>
          <t>Automated</t>
        </is>
      </c>
      <c r="Q13" s="43" t="n"/>
    </row>
    <row r="14" outlineLevel="1" ht="39.6" customHeight="1">
      <c r="A14" s="39" t="inlineStr">
        <is>
          <t>ADMIN-06</t>
        </is>
      </c>
      <c r="B14" s="39" t="inlineStr">
        <is>
          <t>[Abnormal] Reading an unknown user returns 404</t>
        </is>
      </c>
      <c r="C14" s="39" t="inlineStr">
        <is>
          <t>Send GET /api/admin/users/{id} as an admin</t>
        </is>
      </c>
      <c r="D14" s="45" t="inlineStr">
        <is>
          <t>Returns 404 Not Found</t>
        </is>
      </c>
      <c r="E14" s="45" t="inlineStr">
        <is>
          <t>None</t>
        </is>
      </c>
      <c r="F14" s="39" t="inlineStr">
        <is>
          <t>Passed</t>
        </is>
      </c>
      <c r="G14" s="39" t="inlineStr">
        <is>
          <t>26/08/2026</t>
        </is>
      </c>
      <c r="H14" s="39" t="inlineStr">
        <is>
          <t>Vu Manh Dung</t>
        </is>
      </c>
      <c r="I14" s="39" t="inlineStr">
        <is>
          <t>Passed</t>
        </is>
      </c>
      <c r="J14" s="39" t="inlineStr">
        <is>
          <t>26/08/2026</t>
        </is>
      </c>
      <c r="K14" s="39" t="inlineStr">
        <is>
          <t>Vu Manh Dung</t>
        </is>
      </c>
      <c r="L14" s="39" t="n"/>
      <c r="M14" s="39" t="n"/>
      <c r="N14" s="39" t="n"/>
      <c r="O14" s="42" t="inlineStr">
        <is>
          <t>Automated</t>
        </is>
      </c>
      <c r="Q14" s="43" t="n"/>
    </row>
    <row r="15" ht="15.75" customFormat="1" customHeight="1" s="30">
      <c r="A15" s="79" t="inlineStr">
        <is>
          <t>ADMIN-07</t>
        </is>
      </c>
      <c r="B15" s="35" t="inlineStr">
        <is>
          <t>[Abnormal] A manager cannot reach the admin user endpoints</t>
        </is>
      </c>
      <c r="C15" s="36" t="inlineStr">
        <is>
          <t>Send GET /api/admin/users as a manager</t>
        </is>
      </c>
      <c r="D15" s="36" t="inlineStr">
        <is>
          <t>Returns 403 Forbidden</t>
        </is>
      </c>
      <c r="E15" s="36" t="inlineStr">
        <is>
          <t>None</t>
        </is>
      </c>
      <c r="F15" s="36" t="inlineStr">
        <is>
          <t>Passed</t>
        </is>
      </c>
      <c r="G15" s="36" t="inlineStr">
        <is>
          <t>26/08/2026</t>
        </is>
      </c>
      <c r="H15" s="36" t="inlineStr">
        <is>
          <t>Vu Manh Dung</t>
        </is>
      </c>
      <c r="I15" s="36" t="inlineStr">
        <is>
          <t>Passed</t>
        </is>
      </c>
      <c r="J15" s="36" t="inlineStr">
        <is>
          <t>26/08/2026</t>
        </is>
      </c>
      <c r="K15" s="36" t="inlineStr">
        <is>
          <t>Vu Manh Dung</t>
        </is>
      </c>
      <c r="L15" s="36" t="n"/>
      <c r="M15" s="36" t="n"/>
      <c r="N15" s="36" t="n"/>
      <c r="O15" s="37" t="inlineStr">
        <is>
          <t>Automated</t>
        </is>
      </c>
      <c r="Q15" s="38" t="n"/>
    </row>
    <row r="16" outlineLevel="1" ht="39.6" customHeight="1">
      <c r="A16" s="39" t="inlineStr">
        <is>
          <t>ADMIN-08</t>
        </is>
      </c>
      <c r="B16" s="39" t="inlineStr">
        <is>
          <t>[Normal] Locking a user blocks their subsequent login</t>
        </is>
      </c>
      <c r="C16" s="39" t="inlineStr">
        <is>
          <t>Send POST /api/Auth/login as an admin</t>
        </is>
      </c>
      <c r="D16" s="39" t="inlineStr">
        <is>
          <t>Returns 200 OK</t>
        </is>
      </c>
      <c r="E16" s="39" t="inlineStr">
        <is>
          <t>A newly created user account</t>
        </is>
      </c>
      <c r="F16" s="39" t="inlineStr">
        <is>
          <t>Passed</t>
        </is>
      </c>
      <c r="G16" s="39" t="inlineStr">
        <is>
          <t>26/08/2026</t>
        </is>
      </c>
      <c r="H16" s="39" t="inlineStr">
        <is>
          <t>Vu Manh Dung</t>
        </is>
      </c>
      <c r="I16" s="39" t="inlineStr">
        <is>
          <t>Passed</t>
        </is>
      </c>
      <c r="J16" s="39" t="inlineStr">
        <is>
          <t>26/08/2026</t>
        </is>
      </c>
      <c r="K16" s="39" t="inlineStr">
        <is>
          <t>Vu Manh Dung</t>
        </is>
      </c>
      <c r="L16" s="39" t="n"/>
      <c r="M16" s="39" t="n"/>
      <c r="N16" s="39" t="n"/>
      <c r="O16" s="42" t="inlineStr">
        <is>
          <t>Automated</t>
        </is>
      </c>
      <c r="Q16" s="43" t="n"/>
    </row>
    <row r="17" outlineLevel="1" ht="26.4" customHeight="1">
      <c r="A17" s="39" t="inlineStr">
        <is>
          <t>ADMIN-09</t>
        </is>
      </c>
      <c r="B17" s="39" t="inlineStr">
        <is>
          <t>[Normal] Locking a user invalidates the access token they already hold</t>
        </is>
      </c>
      <c r="C17" s="39" t="inlineStr">
        <is>
          <t>Send PATCH /api/admin/users/{id}/status as a throwaway user</t>
        </is>
      </c>
      <c r="D17" s="39" t="inlineStr">
        <is>
          <t>Returns 401 Unauthorized</t>
        </is>
      </c>
      <c r="E17" s="39" t="inlineStr">
        <is>
          <t>A newly created user account</t>
        </is>
      </c>
      <c r="F17" s="39" t="inlineStr">
        <is>
          <t>Passed</t>
        </is>
      </c>
      <c r="G17" s="46" t="inlineStr">
        <is>
          <t>26/08/2026</t>
        </is>
      </c>
      <c r="H17" s="46" t="inlineStr">
        <is>
          <t>Vu Manh Dung</t>
        </is>
      </c>
      <c r="I17" s="39" t="inlineStr">
        <is>
          <t>Passed</t>
        </is>
      </c>
      <c r="J17" s="46" t="inlineStr">
        <is>
          <t>26/08/2026</t>
        </is>
      </c>
      <c r="K17" s="46" t="inlineStr">
        <is>
          <t>Vu Manh Dung</t>
        </is>
      </c>
      <c r="L17" s="39" t="n"/>
      <c r="M17" s="46" t="n"/>
      <c r="N17" s="46" t="n"/>
      <c r="O17" s="46" t="inlineStr">
        <is>
          <t>Automated</t>
        </is>
      </c>
    </row>
    <row r="18" ht="15.75" customFormat="1" customHeight="1" s="30">
      <c r="A18" s="79" t="inlineStr">
        <is>
          <t>ADMIN-10</t>
        </is>
      </c>
      <c r="B18" s="35" t="inlineStr">
        <is>
          <t>[Normal] Unlocking a user lets them log in again</t>
        </is>
      </c>
      <c r="C18" s="36" t="inlineStr">
        <is>
          <t>Send POST /api/Auth/login as an admin</t>
        </is>
      </c>
      <c r="D18" s="36" t="inlineStr">
        <is>
          <t>Returns 200 OK</t>
        </is>
      </c>
      <c r="E18" s="36" t="inlineStr">
        <is>
          <t>A newly created user account</t>
        </is>
      </c>
      <c r="F18" s="36" t="inlineStr">
        <is>
          <t>Passed</t>
        </is>
      </c>
      <c r="G18" s="36" t="inlineStr">
        <is>
          <t>26/08/2026</t>
        </is>
      </c>
      <c r="H18" s="36" t="inlineStr">
        <is>
          <t>Vu Manh Dung</t>
        </is>
      </c>
      <c r="I18" s="36" t="inlineStr">
        <is>
          <t>Passed</t>
        </is>
      </c>
      <c r="J18" s="36" t="inlineStr">
        <is>
          <t>26/08/2026</t>
        </is>
      </c>
      <c r="K18" s="36" t="inlineStr">
        <is>
          <t>Vu Manh Dung</t>
        </is>
      </c>
      <c r="L18" s="36" t="n"/>
      <c r="M18" s="36" t="n"/>
      <c r="N18" s="36" t="n"/>
      <c r="O18" s="37" t="inlineStr">
        <is>
          <t>Automated</t>
        </is>
      </c>
      <c r="Q18" s="38" t="n"/>
    </row>
    <row r="19" outlineLevel="1" ht="39.6" customHeight="1">
      <c r="A19" s="39" t="inlineStr">
        <is>
          <t>ADMIN-11</t>
        </is>
      </c>
      <c r="B19" s="39" t="inlineStr">
        <is>
          <t>[Normal] Setting the status to its current value is a no-op</t>
        </is>
      </c>
      <c r="C19" s="39" t="inlineStr">
        <is>
          <t>Send PATCH /api/admin/users/{id}/status as an admin</t>
        </is>
      </c>
      <c r="D19" s="39" t="inlineStr">
        <is>
          <t>Returns 200 OK</t>
        </is>
      </c>
      <c r="E19" s="39" t="inlineStr">
        <is>
          <t>A newly created user account</t>
        </is>
      </c>
      <c r="F19" s="39" t="inlineStr">
        <is>
          <t>Passed</t>
        </is>
      </c>
      <c r="G19" s="39" t="inlineStr">
        <is>
          <t>26/08/2026</t>
        </is>
      </c>
      <c r="H19" s="39" t="inlineStr">
        <is>
          <t>Vu Manh Dung</t>
        </is>
      </c>
      <c r="I19" s="39" t="inlineStr">
        <is>
          <t>Passed</t>
        </is>
      </c>
      <c r="J19" s="39" t="inlineStr">
        <is>
          <t>26/08/2026</t>
        </is>
      </c>
      <c r="K19" s="39" t="inlineStr">
        <is>
          <t>Vu Manh Dung</t>
        </is>
      </c>
      <c r="L19" s="39" t="n"/>
      <c r="M19" s="39" t="n"/>
      <c r="N19" s="39" t="n"/>
      <c r="O19" s="42" t="inlineStr">
        <is>
          <t>Automated</t>
        </is>
      </c>
      <c r="Q19" s="43" t="n"/>
    </row>
    <row r="20">
      <c r="A20" s="139" t="inlineStr">
        <is>
          <t>ADMIN-12</t>
        </is>
      </c>
      <c r="B20" s="139" t="inlineStr">
        <is>
          <t>[Abnormal] An admin cannot lock their own account</t>
        </is>
      </c>
      <c r="C20" s="139" t="inlineStr">
        <is>
          <t>Send PATCH /api/admin/users/{id}/status as an admin</t>
        </is>
      </c>
      <c r="D20" s="139" t="inlineStr">
        <is>
          <t>Returns 400 Bad Request</t>
        </is>
      </c>
      <c r="E20" s="139" t="inlineStr">
        <is>
          <t>None</t>
        </is>
      </c>
      <c r="F20" s="139" t="inlineStr">
        <is>
          <t>Passed</t>
        </is>
      </c>
      <c r="G20" s="139" t="inlineStr">
        <is>
          <t>26/08/2026</t>
        </is>
      </c>
      <c r="H20" s="139" t="inlineStr">
        <is>
          <t>Vu Manh Dung</t>
        </is>
      </c>
      <c r="I20" s="139" t="inlineStr">
        <is>
          <t>Passed</t>
        </is>
      </c>
      <c r="J20" s="139" t="inlineStr">
        <is>
          <t>26/08/2026</t>
        </is>
      </c>
      <c r="K20" s="139" t="inlineStr">
        <is>
          <t>Vu Manh Dung</t>
        </is>
      </c>
      <c r="O20" s="139" t="inlineStr">
        <is>
          <t>Automated</t>
        </is>
      </c>
    </row>
    <row r="21">
      <c r="A21" s="139" t="inlineStr">
        <is>
          <t>ADMIN-13</t>
        </is>
      </c>
      <c r="B21" s="139" t="inlineStr">
        <is>
          <t>[Abnormal] Changing the status of an unknown user returns 404</t>
        </is>
      </c>
      <c r="C21" s="139" t="inlineStr">
        <is>
          <t>Send PATCH /api/admin/users/{id}/status as an admin</t>
        </is>
      </c>
      <c r="D21" s="139" t="inlineStr">
        <is>
          <t>Returns 404 Not Found</t>
        </is>
      </c>
      <c r="E21" s="139" t="inlineStr">
        <is>
          <t>None</t>
        </is>
      </c>
      <c r="F21" s="139" t="inlineStr">
        <is>
          <t>Passed</t>
        </is>
      </c>
      <c r="G21" s="139" t="inlineStr">
        <is>
          <t>26/08/2026</t>
        </is>
      </c>
      <c r="H21" s="139" t="inlineStr">
        <is>
          <t>Vu Manh Dung</t>
        </is>
      </c>
      <c r="I21" s="139" t="inlineStr">
        <is>
          <t>Passed</t>
        </is>
      </c>
      <c r="J21" s="139" t="inlineStr">
        <is>
          <t>26/08/2026</t>
        </is>
      </c>
      <c r="K21" s="139" t="inlineStr">
        <is>
          <t>Vu Manh Dung</t>
        </is>
      </c>
      <c r="O21" s="139" t="inlineStr">
        <is>
          <t>Automated</t>
        </is>
      </c>
    </row>
    <row r="22">
      <c r="A22" s="139" t="inlineStr">
        <is>
          <t>ADMIN-14</t>
        </is>
      </c>
      <c r="B22" s="139" t="inlineStr">
        <is>
          <t>[Normal] Granting a role is reflected when the user reads it back</t>
        </is>
      </c>
      <c r="C22" s="139" t="inlineStr">
        <is>
          <t>Send PUT /api/admin/users/{id}/roles as an admin</t>
        </is>
      </c>
      <c r="D22" s="139" t="inlineStr">
        <is>
          <t>Returns 200 OK and the item is present in the returned collection</t>
        </is>
      </c>
      <c r="E22" s="139" t="inlineStr">
        <is>
          <t>A newly created user account</t>
        </is>
      </c>
      <c r="F22" s="139" t="inlineStr">
        <is>
          <t>Passed</t>
        </is>
      </c>
      <c r="G22" s="139" t="inlineStr">
        <is>
          <t>26/08/2026</t>
        </is>
      </c>
      <c r="H22" s="139" t="inlineStr">
        <is>
          <t>Vu Manh Dung</t>
        </is>
      </c>
      <c r="I22" s="139" t="inlineStr">
        <is>
          <t>Passed</t>
        </is>
      </c>
      <c r="J22" s="139" t="inlineStr">
        <is>
          <t>26/08/2026</t>
        </is>
      </c>
      <c r="K22" s="139" t="inlineStr">
        <is>
          <t>Vu Manh Dung</t>
        </is>
      </c>
      <c r="O22" s="139" t="inlineStr">
        <is>
          <t>Automated</t>
        </is>
      </c>
    </row>
    <row r="23">
      <c r="A23" s="139" t="inlineStr">
        <is>
          <t>ADMIN-15</t>
        </is>
      </c>
      <c r="B23" s="139" t="inlineStr">
        <is>
          <t>[Normal] A new role takes effect on the next login</t>
        </is>
      </c>
      <c r="C23" s="139" t="inlineStr">
        <is>
          <t>Send POST /api/tags as a throwaway user</t>
        </is>
      </c>
      <c r="D23" s="139" t="inlineStr">
        <is>
          <t>Returns 201 Created</t>
        </is>
      </c>
      <c r="E23" s="139" t="inlineStr">
        <is>
          <t>A newly created user account</t>
        </is>
      </c>
      <c r="F23" s="139" t="inlineStr">
        <is>
          <t>Passed</t>
        </is>
      </c>
      <c r="G23" s="139" t="inlineStr">
        <is>
          <t>26/08/2026</t>
        </is>
      </c>
      <c r="H23" s="139" t="inlineStr">
        <is>
          <t>Vu Manh Dung</t>
        </is>
      </c>
      <c r="I23" s="139" t="inlineStr">
        <is>
          <t>Passed</t>
        </is>
      </c>
      <c r="J23" s="139" t="inlineStr">
        <is>
          <t>26/08/2026</t>
        </is>
      </c>
      <c r="K23" s="139" t="inlineStr">
        <is>
          <t>Vu Manh Dung</t>
        </is>
      </c>
      <c r="O23" s="139" t="inlineStr">
        <is>
          <t>Automated</t>
        </is>
      </c>
    </row>
    <row r="24" ht="15" customHeight="1">
      <c r="A24" s="31" t="inlineStr">
        <is>
          <t>ADMIN-16</t>
        </is>
      </c>
      <c r="B24" s="31" t="inlineStr">
        <is>
          <t>[Abnormal] An empty role list is rejected</t>
        </is>
      </c>
      <c r="C24" s="31" t="inlineStr">
        <is>
          <t>Send PUT /api/admin/users/{id}/roles as an admin</t>
        </is>
      </c>
      <c r="D24" s="31" t="inlineStr">
        <is>
          <t>Returns 400 Bad Request</t>
        </is>
      </c>
      <c r="E24" s="31" t="inlineStr">
        <is>
          <t>A newly created user account</t>
        </is>
      </c>
      <c r="F24" s="33" t="inlineStr">
        <is>
          <t>Passed</t>
        </is>
      </c>
      <c r="G24" s="31" t="inlineStr">
        <is>
          <t>26/08/2026</t>
        </is>
      </c>
      <c r="H24" s="31" t="inlineStr">
        <is>
          <t>Vu Manh Dung</t>
        </is>
      </c>
      <c r="I24" s="33" t="inlineStr">
        <is>
          <t>Passed</t>
        </is>
      </c>
      <c r="J24" s="31" t="inlineStr">
        <is>
          <t>26/08/2026</t>
        </is>
      </c>
      <c r="K24" s="31" t="inlineStr">
        <is>
          <t>Vu Manh Dung</t>
        </is>
      </c>
      <c r="L24" s="33" t="n"/>
      <c r="M24" s="31" t="n"/>
      <c r="N24" s="31" t="n"/>
      <c r="O24" s="31" t="inlineStr">
        <is>
          <t>Automated</t>
        </is>
      </c>
      <c r="P24" s="31" t="n"/>
      <c r="Q24" s="32" t="n"/>
    </row>
    <row r="25" ht="15" customHeight="1">
      <c r="A25" s="31" t="inlineStr">
        <is>
          <t>ADMIN-17</t>
        </is>
      </c>
      <c r="B25" s="31" t="inlineStr">
        <is>
          <t>[Abnormal] A role list containing None is rejected</t>
        </is>
      </c>
      <c r="C25" s="31" t="inlineStr">
        <is>
          <t>Send PUT /api/admin/users/{id}/roles as an admin</t>
        </is>
      </c>
      <c r="D25" s="31" t="inlineStr">
        <is>
          <t>Returns 400 Bad Request</t>
        </is>
      </c>
      <c r="E25" s="31" t="inlineStr">
        <is>
          <t>A newly created user account</t>
        </is>
      </c>
      <c r="F25" s="33" t="inlineStr">
        <is>
          <t>Passed</t>
        </is>
      </c>
      <c r="G25" s="31" t="inlineStr">
        <is>
          <t>26/08/2026</t>
        </is>
      </c>
      <c r="H25" s="31" t="inlineStr">
        <is>
          <t>Vu Manh Dung</t>
        </is>
      </c>
      <c r="I25" s="33" t="inlineStr">
        <is>
          <t>Passed</t>
        </is>
      </c>
      <c r="J25" s="31" t="inlineStr">
        <is>
          <t>26/08/2026</t>
        </is>
      </c>
      <c r="K25" s="31" t="inlineStr">
        <is>
          <t>Vu Manh Dung</t>
        </is>
      </c>
      <c r="L25" s="33" t="n"/>
      <c r="M25" s="31" t="n"/>
      <c r="N25" s="31" t="n"/>
      <c r="O25" s="31" t="inlineStr">
        <is>
          <t>Automated</t>
        </is>
      </c>
      <c r="P25" s="31" t="n"/>
      <c r="Q25" s="32" t="n"/>
    </row>
    <row r="26" ht="15" customHeight="1">
      <c r="A26" s="31" t="inlineStr">
        <is>
          <t>ADMIN-18</t>
        </is>
      </c>
      <c r="B26" s="31" t="inlineStr">
        <is>
          <t>[Abnormal] An admin cannot strip their own admin role</t>
        </is>
      </c>
      <c r="C26" s="31" t="inlineStr">
        <is>
          <t>Send PUT /api/admin/users/{id}/roles as an admin</t>
        </is>
      </c>
      <c r="D26" s="31" t="inlineStr">
        <is>
          <t>Returns 400 Bad Request</t>
        </is>
      </c>
      <c r="E26" s="31" t="inlineStr">
        <is>
          <t>None</t>
        </is>
      </c>
      <c r="F26" s="33" t="inlineStr">
        <is>
          <t>Passed</t>
        </is>
      </c>
      <c r="G26" s="31" t="inlineStr">
        <is>
          <t>26/08/2026</t>
        </is>
      </c>
      <c r="H26" s="31" t="inlineStr">
        <is>
          <t>Vu Manh Dung</t>
        </is>
      </c>
      <c r="I26" s="33" t="inlineStr">
        <is>
          <t>Passed</t>
        </is>
      </c>
      <c r="J26" s="31" t="inlineStr">
        <is>
          <t>26/08/2026</t>
        </is>
      </c>
      <c r="K26" s="31" t="inlineStr">
        <is>
          <t>Vu Manh Dung</t>
        </is>
      </c>
      <c r="L26" s="33" t="n"/>
      <c r="M26" s="31" t="n"/>
      <c r="N26" s="31" t="n"/>
      <c r="O26" s="31" t="inlineStr">
        <is>
          <t>Automated</t>
        </is>
      </c>
      <c r="P26" s="31" t="n"/>
      <c r="Q26" s="32" t="n"/>
    </row>
    <row r="27" ht="15" customHeight="1">
      <c r="A27" s="31" t="inlineStr">
        <is>
          <t>ADMIN-19</t>
        </is>
      </c>
      <c r="B27" s="31" t="inlineStr">
        <is>
          <t>[Normal] Revoking sessions kills the token the user already holds</t>
        </is>
      </c>
      <c r="C27" s="31" t="inlineStr">
        <is>
          <t>Send POST /api/admin/users/{id}/revoke-sessions as a throwaway user</t>
        </is>
      </c>
      <c r="D27" s="31" t="inlineStr">
        <is>
          <t>Returns 200 OK</t>
        </is>
      </c>
      <c r="E27" s="31" t="inlineStr">
        <is>
          <t>A newly created user account</t>
        </is>
      </c>
      <c r="F27" s="33" t="inlineStr">
        <is>
          <t>Passed</t>
        </is>
      </c>
      <c r="G27" s="31" t="inlineStr">
        <is>
          <t>26/08/2026</t>
        </is>
      </c>
      <c r="H27" s="31" t="inlineStr">
        <is>
          <t>Vu Manh Dung</t>
        </is>
      </c>
      <c r="I27" s="33" t="inlineStr">
        <is>
          <t>Passed</t>
        </is>
      </c>
      <c r="J27" s="31" t="inlineStr">
        <is>
          <t>26/08/2026</t>
        </is>
      </c>
      <c r="K27" s="31" t="inlineStr">
        <is>
          <t>Vu Manh Dung</t>
        </is>
      </c>
      <c r="L27" s="33" t="n"/>
      <c r="M27" s="31" t="n"/>
      <c r="N27" s="31" t="n"/>
      <c r="O27" s="31" t="inlineStr">
        <is>
          <t>Automated</t>
        </is>
      </c>
      <c r="P27" s="31" t="n"/>
      <c r="Q27" s="32" t="n"/>
    </row>
    <row r="28" ht="15" customHeight="1">
      <c r="A28" s="31" t="inlineStr">
        <is>
          <t>ADMIN-20</t>
        </is>
      </c>
      <c r="B28" s="31" t="inlineStr">
        <is>
          <t>[Normal] Revoking sessions works without a request body</t>
        </is>
      </c>
      <c r="C28" s="31" t="inlineStr">
        <is>
          <t>Send POST /api/admin/users/{id}/revoke-sessions as an admin</t>
        </is>
      </c>
      <c r="D28" s="31" t="inlineStr">
        <is>
          <t>Returns 200 OK</t>
        </is>
      </c>
      <c r="E28" s="31" t="inlineStr">
        <is>
          <t>A newly created user account</t>
        </is>
      </c>
      <c r="F28" s="33" t="inlineStr">
        <is>
          <t>Passed</t>
        </is>
      </c>
      <c r="G28" s="31" t="inlineStr">
        <is>
          <t>26/08/2026</t>
        </is>
      </c>
      <c r="H28" s="31" t="inlineStr">
        <is>
          <t>Vu Manh Dung</t>
        </is>
      </c>
      <c r="I28" s="33" t="inlineStr">
        <is>
          <t>Passed</t>
        </is>
      </c>
      <c r="J28" s="31" t="inlineStr">
        <is>
          <t>26/08/2026</t>
        </is>
      </c>
      <c r="K28" s="31" t="inlineStr">
        <is>
          <t>Vu Manh Dung</t>
        </is>
      </c>
      <c r="L28" s="33" t="n"/>
      <c r="M28" s="31" t="n"/>
      <c r="N28" s="31" t="n"/>
      <c r="O28" s="31" t="inlineStr">
        <is>
          <t>Automated</t>
        </is>
      </c>
      <c r="P28" s="31" t="n"/>
      <c r="Q28" s="32" t="n"/>
    </row>
    <row r="29" ht="15" customHeight="1">
      <c r="A29" s="31" t="inlineStr">
        <is>
          <t>ADMIN-21</t>
        </is>
      </c>
      <c r="B29" s="31" t="inlineStr">
        <is>
          <t>[Normal] The user can log in again after their sessions were revoked</t>
        </is>
      </c>
      <c r="C29" s="31" t="inlineStr">
        <is>
          <t>Send POST /api/Auth/login as an admin</t>
        </is>
      </c>
      <c r="D29" s="31" t="inlineStr">
        <is>
          <t>The call succeeds</t>
        </is>
      </c>
      <c r="E29" s="31" t="inlineStr">
        <is>
          <t>A newly created user account</t>
        </is>
      </c>
      <c r="F29" s="33" t="inlineStr">
        <is>
          <t>Passed</t>
        </is>
      </c>
      <c r="G29" s="31" t="inlineStr">
        <is>
          <t>26/08/2026</t>
        </is>
      </c>
      <c r="H29" s="31" t="inlineStr">
        <is>
          <t>Vu Manh Dung</t>
        </is>
      </c>
      <c r="I29" s="33" t="inlineStr">
        <is>
          <t>Passed</t>
        </is>
      </c>
      <c r="J29" s="31" t="inlineStr">
        <is>
          <t>26/08/2026</t>
        </is>
      </c>
      <c r="K29" s="31" t="inlineStr">
        <is>
          <t>Vu Manh Dung</t>
        </is>
      </c>
      <c r="L29" s="33" t="n"/>
      <c r="M29" s="31" t="n"/>
      <c r="N29" s="31" t="n"/>
      <c r="O29" s="31" t="inlineStr">
        <is>
          <t>Automated</t>
        </is>
      </c>
      <c r="P29" s="31" t="n"/>
      <c r="Q29" s="32" t="n"/>
    </row>
    <row r="30" ht="15" customHeight="1">
      <c r="A30" s="31" t="inlineStr">
        <is>
          <t>ADMIN-22</t>
        </is>
      </c>
      <c r="B30" s="31" t="inlineStr">
        <is>
          <t>[Normal] A status change writes an audit entry naming the actor</t>
        </is>
      </c>
      <c r="C30" s="31" t="inlineStr">
        <is>
          <t>Send PATCH /api/admin/users/{id}/status as an admin</t>
        </is>
      </c>
      <c r="D30" s="31" t="inlineStr">
        <is>
          <t>Returns 200 OK and reason = Ghi nhật ký.</t>
        </is>
      </c>
      <c r="E30" s="31" t="inlineStr">
        <is>
          <t>A newly created user account</t>
        </is>
      </c>
      <c r="F30" s="33" t="inlineStr">
        <is>
          <t>Passed</t>
        </is>
      </c>
      <c r="G30" s="31" t="inlineStr">
        <is>
          <t>26/08/2026</t>
        </is>
      </c>
      <c r="H30" s="31" t="inlineStr">
        <is>
          <t>Vu Manh Dung</t>
        </is>
      </c>
      <c r="I30" s="33" t="inlineStr">
        <is>
          <t>Passed</t>
        </is>
      </c>
      <c r="J30" s="31" t="inlineStr">
        <is>
          <t>26/08/2026</t>
        </is>
      </c>
      <c r="K30" s="31" t="inlineStr">
        <is>
          <t>Vu Manh Dung</t>
        </is>
      </c>
      <c r="L30" s="33" t="n"/>
      <c r="M30" s="31" t="n"/>
      <c r="N30" s="31" t="n"/>
      <c r="O30" s="31" t="inlineStr">
        <is>
          <t>Automated</t>
        </is>
      </c>
      <c r="P30" s="31" t="n"/>
      <c r="Q30" s="32" t="n"/>
    </row>
    <row r="31" ht="15" customHeight="1">
      <c r="A31" s="31" t="inlineStr">
        <is>
          <t>ADMIN-23</t>
        </is>
      </c>
      <c r="B31" s="31" t="inlineStr">
        <is>
          <t>[Normal] A no-op status change writes no audit entry</t>
        </is>
      </c>
      <c r="C31" s="31" t="inlineStr">
        <is>
          <t>Send PATCH /api/admin/users/{id}/status as an admin</t>
        </is>
      </c>
      <c r="D31" s="31" t="inlineStr">
        <is>
          <t>The response matches the expectation</t>
        </is>
      </c>
      <c r="E31" s="31" t="inlineStr">
        <is>
          <t>A newly created user account</t>
        </is>
      </c>
      <c r="F31" s="33" t="inlineStr">
        <is>
          <t>Passed</t>
        </is>
      </c>
      <c r="G31" s="31" t="inlineStr">
        <is>
          <t>26/08/2026</t>
        </is>
      </c>
      <c r="H31" s="31" t="inlineStr">
        <is>
          <t>Vu Manh Dung</t>
        </is>
      </c>
      <c r="I31" s="33" t="inlineStr">
        <is>
          <t>Passed</t>
        </is>
      </c>
      <c r="J31" s="31" t="inlineStr">
        <is>
          <t>26/08/2026</t>
        </is>
      </c>
      <c r="K31" s="31" t="inlineStr">
        <is>
          <t>Vu Manh Dung</t>
        </is>
      </c>
      <c r="L31" s="33" t="n"/>
      <c r="M31" s="31" t="n"/>
      <c r="N31" s="31" t="n"/>
      <c r="O31" s="31" t="inlineStr">
        <is>
          <t>Automated</t>
        </is>
      </c>
      <c r="P31" s="31" t="n"/>
      <c r="Q31" s="32" t="n"/>
    </row>
    <row r="32" ht="15" customHeight="1">
      <c r="A32" s="31" t="inlineStr">
        <is>
          <t>ADMIN-24</t>
        </is>
      </c>
      <c r="B32" s="31" t="inlineStr">
        <is>
          <t>[Abnormal] A customer cannot read anyone's audit log</t>
        </is>
      </c>
      <c r="C32" s="31" t="inlineStr">
        <is>
          <t>Send GET /api/admin/users/{id}/audit-logs as a customer</t>
        </is>
      </c>
      <c r="D32" s="31" t="inlineStr">
        <is>
          <t>Returns 403 Forbidden</t>
        </is>
      </c>
      <c r="E32" s="31" t="inlineStr">
        <is>
          <t>A newly created user account</t>
        </is>
      </c>
      <c r="F32" s="33" t="inlineStr">
        <is>
          <t>Passed</t>
        </is>
      </c>
      <c r="G32" s="31" t="inlineStr">
        <is>
          <t>26/08/2026</t>
        </is>
      </c>
      <c r="H32" s="31" t="inlineStr">
        <is>
          <t>Vu Manh Dung</t>
        </is>
      </c>
      <c r="I32" s="33" t="inlineStr">
        <is>
          <t>Passed</t>
        </is>
      </c>
      <c r="J32" s="31" t="inlineStr">
        <is>
          <t>26/08/2026</t>
        </is>
      </c>
      <c r="K32" s="31" t="inlineStr">
        <is>
          <t>Vu Manh Dung</t>
        </is>
      </c>
      <c r="L32" s="33" t="n"/>
      <c r="M32" s="31" t="n"/>
      <c r="N32" s="31" t="n"/>
      <c r="O32" s="31" t="inlineStr">
        <is>
          <t>Automated</t>
        </is>
      </c>
      <c r="P32" s="31" t="n"/>
      <c r="Q32" s="32" t="n"/>
    </row>
    <row r="33" ht="15" customHeight="1">
      <c r="A33" s="31" t="inlineStr">
        <is>
          <t>ADMIN-25</t>
        </is>
      </c>
      <c r="B33" s="31" t="inlineStr">
        <is>
          <t>[Normal] A garden owner searches users by email</t>
        </is>
      </c>
      <c r="C33" s="31" t="inlineStr">
        <is>
          <t>Send GET /api/users/search as a garden owner</t>
        </is>
      </c>
      <c r="D33" s="31" t="inlineStr">
        <is>
          <t>Returns 200 OK and the item is present in the returned collection</t>
        </is>
      </c>
      <c r="E33" s="31" t="inlineStr">
        <is>
          <t>A newly created user account</t>
        </is>
      </c>
      <c r="F33" s="33" t="inlineStr">
        <is>
          <t>Passed</t>
        </is>
      </c>
      <c r="G33" s="31" t="inlineStr">
        <is>
          <t>26/08/2026</t>
        </is>
      </c>
      <c r="H33" s="31" t="inlineStr">
        <is>
          <t>Vu Manh Dung</t>
        </is>
      </c>
      <c r="I33" s="33" t="inlineStr">
        <is>
          <t>Passed</t>
        </is>
      </c>
      <c r="J33" s="31" t="inlineStr">
        <is>
          <t>26/08/2026</t>
        </is>
      </c>
      <c r="K33" s="31" t="inlineStr">
        <is>
          <t>Vu Manh Dung</t>
        </is>
      </c>
      <c r="L33" s="33" t="n"/>
      <c r="M33" s="31" t="n"/>
      <c r="N33" s="31" t="n"/>
      <c r="O33" s="31" t="inlineStr">
        <is>
          <t>Automated</t>
        </is>
      </c>
      <c r="P33" s="31" t="n"/>
      <c r="Q33" s="32" t="n"/>
    </row>
    <row r="34" ht="15" customHeight="1">
      <c r="A34" s="31" t="inlineStr">
        <is>
          <t>ADMIN-26</t>
        </is>
      </c>
      <c r="B34" s="31" t="inlineStr">
        <is>
          <t>[Boundary] A search term shorter than three characters is rejected</t>
        </is>
      </c>
      <c r="C34" s="31" t="inlineStr">
        <is>
          <t>Send GET /api/users/search as a garden owner</t>
        </is>
      </c>
      <c r="D34" s="31" t="inlineStr">
        <is>
          <t>Returns 400 Bad Request</t>
        </is>
      </c>
      <c r="E34" s="31" t="inlineStr">
        <is>
          <t>None</t>
        </is>
      </c>
      <c r="F34" s="33" t="inlineStr">
        <is>
          <t>Passed</t>
        </is>
      </c>
      <c r="G34" s="31" t="inlineStr">
        <is>
          <t>26/08/2026</t>
        </is>
      </c>
      <c r="H34" s="31" t="inlineStr">
        <is>
          <t>Vu Manh Dung</t>
        </is>
      </c>
      <c r="I34" s="33" t="inlineStr">
        <is>
          <t>Passed</t>
        </is>
      </c>
      <c r="J34" s="31" t="inlineStr">
        <is>
          <t>26/08/2026</t>
        </is>
      </c>
      <c r="K34" s="31" t="inlineStr">
        <is>
          <t>Vu Manh Dung</t>
        </is>
      </c>
      <c r="L34" s="33" t="n"/>
      <c r="M34" s="31" t="n"/>
      <c r="N34" s="31" t="n"/>
      <c r="O34" s="31" t="inlineStr">
        <is>
          <t>Automated</t>
        </is>
      </c>
      <c r="P34" s="31" t="n"/>
      <c r="Q34" s="32" t="n"/>
    </row>
    <row r="35" ht="15" customHeight="1">
      <c r="A35" s="31" t="inlineStr">
        <is>
          <t>ADMIN-27</t>
        </is>
      </c>
      <c r="B35" s="31" t="inlineStr">
        <is>
          <t>[Abnormal] A plain customer cannot search users</t>
        </is>
      </c>
      <c r="C35" s="31" t="inlineStr">
        <is>
          <t>Send GET /api/admin/users/{id} as a customer</t>
        </is>
      </c>
      <c r="D35" s="31" t="inlineStr">
        <is>
          <t>Returns 403 Forbidden</t>
        </is>
      </c>
      <c r="E35" s="31" t="inlineStr">
        <is>
          <t>None</t>
        </is>
      </c>
      <c r="F35" s="33" t="inlineStr">
        <is>
          <t>Passed</t>
        </is>
      </c>
      <c r="G35" s="31" t="inlineStr">
        <is>
          <t>26/08/2026</t>
        </is>
      </c>
      <c r="H35" s="31" t="inlineStr">
        <is>
          <t>Vu Manh Dung</t>
        </is>
      </c>
      <c r="I35" s="33" t="inlineStr">
        <is>
          <t>Passed</t>
        </is>
      </c>
      <c r="J35" s="31" t="inlineStr">
        <is>
          <t>26/08/2026</t>
        </is>
      </c>
      <c r="K35" s="31" t="inlineStr">
        <is>
          <t>Vu Manh Dung</t>
        </is>
      </c>
      <c r="L35" s="33" t="n"/>
      <c r="M35" s="31" t="n"/>
      <c r="N35" s="31" t="n"/>
      <c r="O35" s="31" t="inlineStr">
        <is>
          <t>Automated</t>
        </is>
      </c>
      <c r="P35" s="31" t="n"/>
      <c r="Q35" s="32" t="n"/>
    </row>
  </sheetData>
  <mergeCells count="3">
    <mergeCell ref="B3:E3"/>
    <mergeCell ref="B2:E2"/>
    <mergeCell ref="B4:E4"/>
  </mergeCells>
  <pageMargins left="0.7479166666666667" right="0.25" top="0.75" bottom="0.9840277777777777" header="0.5" footer="0.5"/>
  <pageSetup orientation="landscape" paperSize="9" firstPageNumber="0" horizontalDpi="300" verticalDpi="300"/>
  <headerFooter>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outlinePr summaryBelow="0" summaryRight="0"/>
    <pageSetUpPr/>
  </sheetPr>
  <dimension ref="A1:R36"/>
  <sheetViews>
    <sheetView workbookViewId="0">
      <pane ySplit="10" topLeftCell="A11" activePane="bottomLeft" state="frozen"/>
      <selection pane="bottomLeft" activeCell="A1" sqref="A1"/>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Scoring Configuration</t>
        </is>
      </c>
    </row>
    <row r="2" ht="15" customFormat="1" customHeight="1" s="30">
      <c r="A2" s="92" t="inlineStr">
        <is>
          <t>Feature</t>
        </is>
      </c>
      <c r="B2" s="143" t="inlineStr">
        <is>
          <t>UC-33. Manager tunes the deterministic feng-shui scoring engine: parameters, element input map, purpose modifiers and room vectors.</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28</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28</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28</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SCORE-01</t>
        </is>
      </c>
      <c r="B9" s="31" t="inlineStr">
        <is>
          <t>[Normal] The seeded scoring parameters are readable</t>
        </is>
      </c>
      <c r="C9" s="31" t="inlineStr">
        <is>
          <t>Send GET /api/admin/scoring/params as a manager</t>
        </is>
      </c>
      <c r="D9" s="31" t="inlineStr">
        <is>
          <t>Returns 200 OK and the item is present in the returned collection</t>
        </is>
      </c>
      <c r="E9" s="31" t="inlineStr">
        <is>
          <t>None</t>
        </is>
      </c>
      <c r="F9" s="33" t="inlineStr">
        <is>
          <t>Passed</t>
        </is>
      </c>
      <c r="G9" s="31" t="inlineStr">
        <is>
          <t>26/08/2026</t>
        </is>
      </c>
      <c r="H9" s="31" t="inlineStr">
        <is>
          <t>Vu Manh Dung</t>
        </is>
      </c>
      <c r="I9" s="33" t="inlineStr">
        <is>
          <t>Passed</t>
        </is>
      </c>
      <c r="J9" s="31" t="inlineStr">
        <is>
          <t>26/08/2026</t>
        </is>
      </c>
      <c r="K9" s="31" t="inlineStr">
        <is>
          <t>Vu Manh Dung</t>
        </is>
      </c>
      <c r="L9" s="33" t="n"/>
      <c r="M9" s="31" t="n"/>
      <c r="N9" s="31" t="n"/>
      <c r="O9" s="31" t="inlineStr">
        <is>
          <t>Automated</t>
        </is>
      </c>
      <c r="P9" s="31" t="n"/>
      <c r="Q9" s="32" t="n"/>
    </row>
    <row r="10" ht="25.5" customFormat="1" customHeight="1" s="30">
      <c r="A10" s="83" t="inlineStr">
        <is>
          <t>SCORE-02</t>
        </is>
      </c>
      <c r="B10" s="83" t="inlineStr">
        <is>
          <t>[Normal] Updating a parameter overwrites its value</t>
        </is>
      </c>
      <c r="C10" s="83" t="inlineStr">
        <is>
          <t>Send PUT /api/admin/scoring/params/{id} as a manager</t>
        </is>
      </c>
      <c r="D10" s="83" t="inlineStr">
        <is>
          <t>Returns 200 OK and description = Lần hai.</t>
        </is>
      </c>
      <c r="E10" s="83" t="inlineStr">
        <is>
          <t>None</t>
        </is>
      </c>
      <c r="F10" s="83" t="inlineStr">
        <is>
          <t>Passed</t>
        </is>
      </c>
      <c r="G10" s="83" t="inlineStr">
        <is>
          <t>26/08/2026</t>
        </is>
      </c>
      <c r="H10" s="83" t="inlineStr">
        <is>
          <t>Vu Manh Dung</t>
        </is>
      </c>
      <c r="I10" s="83" t="inlineStr">
        <is>
          <t>Passed</t>
        </is>
      </c>
      <c r="J10" s="83" t="inlineStr">
        <is>
          <t>26/08/2026</t>
        </is>
      </c>
      <c r="K10" s="83" t="inlineStr">
        <is>
          <t>Vu Manh Dung</t>
        </is>
      </c>
      <c r="L10" s="83" t="n"/>
      <c r="M10" s="83" t="n"/>
      <c r="N10" s="83" t="n"/>
      <c r="O10" s="83" t="inlineStr">
        <is>
          <t>Automated</t>
        </is>
      </c>
      <c r="Q10" s="34" t="n"/>
    </row>
    <row r="11" ht="15.75" customFormat="1" customHeight="1" s="30">
      <c r="A11" s="79" t="inlineStr">
        <is>
          <t>SCORE-03</t>
        </is>
      </c>
      <c r="B11" s="79" t="inlineStr">
        <is>
          <t>[Normal] Upserting the same parameter twice does not create a duplicate row</t>
        </is>
      </c>
      <c r="C11" s="80" t="inlineStr">
        <is>
          <t>Send PUT /api/admin/scoring/params/{id} as a manager</t>
        </is>
      </c>
      <c r="D11" s="80" t="inlineStr">
        <is>
          <t>The response matches the expectation</t>
        </is>
      </c>
      <c r="E11" s="80" t="inlineStr">
        <is>
          <t>None</t>
        </is>
      </c>
      <c r="F11" s="80" t="inlineStr">
        <is>
          <t>Passed</t>
        </is>
      </c>
      <c r="G11" s="80" t="inlineStr">
        <is>
          <t>26/08/2026</t>
        </is>
      </c>
      <c r="H11" s="80" t="inlineStr">
        <is>
          <t>Vu Manh Dung</t>
        </is>
      </c>
      <c r="I11" s="80" t="inlineStr">
        <is>
          <t>Passed</t>
        </is>
      </c>
      <c r="J11" s="80" t="inlineStr">
        <is>
          <t>26/08/2026</t>
        </is>
      </c>
      <c r="K11" s="80" t="inlineStr">
        <is>
          <t>Vu Manh Dung</t>
        </is>
      </c>
      <c r="L11" s="80" t="n"/>
      <c r="M11" s="80" t="n"/>
      <c r="N11" s="80" t="n"/>
      <c r="O11" s="81" t="inlineStr">
        <is>
          <t>Automated</t>
        </is>
      </c>
      <c r="Q11" s="38" t="n"/>
    </row>
    <row r="12" outlineLevel="1" ht="121.05" customFormat="1" customHeight="1" s="44">
      <c r="A12" s="39" t="inlineStr">
        <is>
          <t>SCORE-04</t>
        </is>
      </c>
      <c r="B12" s="40" t="inlineStr">
        <is>
          <t>[Normal] A changed parameter is visible on the next read</t>
        </is>
      </c>
      <c r="C12" s="40" t="inlineStr">
        <is>
          <t>Send PUT /api/admin/scoring/params/{id} as a manager</t>
        </is>
      </c>
      <c r="D12" s="41" t="inlineStr">
        <is>
          <t>The response matches the expectation</t>
        </is>
      </c>
      <c r="E12" s="41" t="inlineStr">
        <is>
          <t>None</t>
        </is>
      </c>
      <c r="F12" s="39" t="inlineStr">
        <is>
          <t>Passed</t>
        </is>
      </c>
      <c r="G12" s="39" t="inlineStr">
        <is>
          <t>26/08/2026</t>
        </is>
      </c>
      <c r="H12" s="39" t="inlineStr">
        <is>
          <t>Vu Manh Dung</t>
        </is>
      </c>
      <c r="I12" s="39" t="inlineStr">
        <is>
          <t>Passed</t>
        </is>
      </c>
      <c r="J12" s="39" t="inlineStr">
        <is>
          <t>26/08/2026</t>
        </is>
      </c>
      <c r="K12" s="39" t="inlineStr">
        <is>
          <t>Vu Manh Dung</t>
        </is>
      </c>
      <c r="L12" s="39" t="n"/>
      <c r="M12" s="39" t="n"/>
      <c r="N12" s="39" t="n"/>
      <c r="O12" s="42" t="inlineStr">
        <is>
          <t>Automated</t>
        </is>
      </c>
      <c r="Q12" s="43" t="n"/>
    </row>
    <row r="13" outlineLevel="1" ht="39.6" customHeight="1">
      <c r="A13" s="39" t="inlineStr">
        <is>
          <t>SCORE-05</t>
        </is>
      </c>
      <c r="B13" s="39" t="inlineStr">
        <is>
          <t>[Abnormal] Platform staff cannot read the scoring parameters</t>
        </is>
      </c>
      <c r="C13" s="39" t="inlineStr">
        <is>
          <t>Send GET /api/admin/scoring/params as platform staff</t>
        </is>
      </c>
      <c r="D13" s="45" t="inlineStr">
        <is>
          <t>Returns 403 Forbidden</t>
        </is>
      </c>
      <c r="E13" s="45" t="inlineStr">
        <is>
          <t>None</t>
        </is>
      </c>
      <c r="F13" s="39" t="inlineStr">
        <is>
          <t>Passed</t>
        </is>
      </c>
      <c r="G13" s="39" t="inlineStr">
        <is>
          <t>26/08/2026</t>
        </is>
      </c>
      <c r="H13" s="39" t="inlineStr">
        <is>
          <t>Vu Manh Dung</t>
        </is>
      </c>
      <c r="I13" s="39" t="inlineStr">
        <is>
          <t>Passed</t>
        </is>
      </c>
      <c r="J13" s="39" t="inlineStr">
        <is>
          <t>26/08/2026</t>
        </is>
      </c>
      <c r="K13" s="39" t="inlineStr">
        <is>
          <t>Vu Manh Dung</t>
        </is>
      </c>
      <c r="L13" s="39" t="n"/>
      <c r="M13" s="39" t="n"/>
      <c r="N13" s="39" t="n"/>
      <c r="O13" s="42" t="inlineStr">
        <is>
          <t>Automated</t>
        </is>
      </c>
      <c r="Q13" s="43" t="n"/>
    </row>
    <row r="14" outlineLevel="1" ht="39.6" customHeight="1">
      <c r="A14" s="39" t="inlineStr">
        <is>
          <t>SCORE-06</t>
        </is>
      </c>
      <c r="B14" s="39" t="inlineStr">
        <is>
          <t>[Abnormal] A customer cannot change a scoring parameter</t>
        </is>
      </c>
      <c r="C14" s="39" t="inlineStr">
        <is>
          <t>Send PUT /api/admin/scoring/params/SELF_SHARE as a customer</t>
        </is>
      </c>
      <c r="D14" s="45" t="inlineStr">
        <is>
          <t>Returns 403 Forbidden</t>
        </is>
      </c>
      <c r="E14" s="45" t="inlineStr">
        <is>
          <t>None</t>
        </is>
      </c>
      <c r="F14" s="39" t="inlineStr">
        <is>
          <t>Passed</t>
        </is>
      </c>
      <c r="G14" s="39" t="inlineStr">
        <is>
          <t>26/08/2026</t>
        </is>
      </c>
      <c r="H14" s="39" t="inlineStr">
        <is>
          <t>Vu Manh Dung</t>
        </is>
      </c>
      <c r="I14" s="39" t="inlineStr">
        <is>
          <t>Passed</t>
        </is>
      </c>
      <c r="J14" s="39" t="inlineStr">
        <is>
          <t>26/08/2026</t>
        </is>
      </c>
      <c r="K14" s="39" t="inlineStr">
        <is>
          <t>Vu Manh Dung</t>
        </is>
      </c>
      <c r="L14" s="39" t="n"/>
      <c r="M14" s="39" t="n"/>
      <c r="N14" s="39" t="n"/>
      <c r="O14" s="42" t="inlineStr">
        <is>
          <t>Automated</t>
        </is>
      </c>
      <c r="Q14" s="43" t="n"/>
    </row>
    <row r="15" ht="15.75" customFormat="1" customHeight="1" s="30">
      <c r="A15" s="79" t="inlineStr">
        <is>
          <t>SCORE-07</t>
        </is>
      </c>
      <c r="B15" s="35" t="inlineStr">
        <is>
          <t>[Normal] The seeded element-input map is readable</t>
        </is>
      </c>
      <c r="C15" s="36" t="inlineStr">
        <is>
          <t>Send GET /api/admin/scoring/element-inputs as a manager</t>
        </is>
      </c>
      <c r="D15" s="36" t="inlineStr">
        <is>
          <t>Returns 200 OK</t>
        </is>
      </c>
      <c r="E15" s="36" t="inlineStr">
        <is>
          <t>None</t>
        </is>
      </c>
      <c r="F15" s="36" t="inlineStr">
        <is>
          <t>Passed</t>
        </is>
      </c>
      <c r="G15" s="36" t="inlineStr">
        <is>
          <t>26/08/2026</t>
        </is>
      </c>
      <c r="H15" s="36" t="inlineStr">
        <is>
          <t>Vu Manh Dung</t>
        </is>
      </c>
      <c r="I15" s="36" t="inlineStr">
        <is>
          <t>Passed</t>
        </is>
      </c>
      <c r="J15" s="36" t="inlineStr">
        <is>
          <t>26/08/2026</t>
        </is>
      </c>
      <c r="K15" s="36" t="inlineStr">
        <is>
          <t>Vu Manh Dung</t>
        </is>
      </c>
      <c r="L15" s="36" t="n"/>
      <c r="M15" s="36" t="n"/>
      <c r="N15" s="36" t="n"/>
      <c r="O15" s="37" t="inlineStr">
        <is>
          <t>Automated</t>
        </is>
      </c>
      <c r="Q15" s="38" t="n"/>
    </row>
    <row r="16" outlineLevel="1" ht="39.6" customHeight="1">
      <c r="A16" s="39" t="inlineStr">
        <is>
          <t>SCORE-08</t>
        </is>
      </c>
      <c r="B16" s="39" t="inlineStr">
        <is>
          <t>[Normal] Creating an element-input mapping stores the weight</t>
        </is>
      </c>
      <c r="C16" s="39" t="inlineStr">
        <is>
          <t>Send PUT /api/admin/scoring/element-inputs as a manager</t>
        </is>
      </c>
      <c r="D16" s="39" t="inlineStr">
        <is>
          <t>Returns 200 OK and inputKind = Color, element = Hoa</t>
        </is>
      </c>
      <c r="E16" s="39" t="inlineStr">
        <is>
          <t>None</t>
        </is>
      </c>
      <c r="F16" s="39" t="inlineStr">
        <is>
          <t>Passed</t>
        </is>
      </c>
      <c r="G16" s="39" t="inlineStr">
        <is>
          <t>26/08/2026</t>
        </is>
      </c>
      <c r="H16" s="39" t="inlineStr">
        <is>
          <t>Vu Manh Dung</t>
        </is>
      </c>
      <c r="I16" s="39" t="inlineStr">
        <is>
          <t>Passed</t>
        </is>
      </c>
      <c r="J16" s="39" t="inlineStr">
        <is>
          <t>26/08/2026</t>
        </is>
      </c>
      <c r="K16" s="39" t="inlineStr">
        <is>
          <t>Vu Manh Dung</t>
        </is>
      </c>
      <c r="L16" s="39" t="n"/>
      <c r="M16" s="39" t="n"/>
      <c r="N16" s="39" t="n"/>
      <c r="O16" s="42" t="inlineStr">
        <is>
          <t>Automated</t>
        </is>
      </c>
      <c r="Q16" s="43" t="n"/>
    </row>
    <row r="17" outlineLevel="1" ht="26.4" customHeight="1">
      <c r="A17" s="39" t="inlineStr">
        <is>
          <t>SCORE-09</t>
        </is>
      </c>
      <c r="B17" s="39" t="inlineStr">
        <is>
          <t>[Normal] Re-sending the same triple updates the row instead of adding one</t>
        </is>
      </c>
      <c r="C17" s="39" t="inlineStr">
        <is>
          <t>Send PUT /api/admin/scoring/element-inputs as a manager</t>
        </is>
      </c>
      <c r="D17" s="39" t="inlineStr">
        <is>
          <t>Returns 200 OK and id matches firstId</t>
        </is>
      </c>
      <c r="E17" s="39" t="inlineStr">
        <is>
          <t>None</t>
        </is>
      </c>
      <c r="F17" s="39" t="inlineStr">
        <is>
          <t>Passed</t>
        </is>
      </c>
      <c r="G17" s="46" t="inlineStr">
        <is>
          <t>26/08/2026</t>
        </is>
      </c>
      <c r="H17" s="46" t="inlineStr">
        <is>
          <t>Vu Manh Dung</t>
        </is>
      </c>
      <c r="I17" s="39" t="inlineStr">
        <is>
          <t>Passed</t>
        </is>
      </c>
      <c r="J17" s="46" t="inlineStr">
        <is>
          <t>26/08/2026</t>
        </is>
      </c>
      <c r="K17" s="46" t="inlineStr">
        <is>
          <t>Vu Manh Dung</t>
        </is>
      </c>
      <c r="L17" s="39" t="n"/>
      <c r="M17" s="46" t="n"/>
      <c r="N17" s="46" t="n"/>
      <c r="O17" s="46" t="inlineStr">
        <is>
          <t>Automated</t>
        </is>
      </c>
    </row>
    <row r="18" ht="15.75" customFormat="1" customHeight="1" s="30">
      <c r="A18" s="79" t="inlineStr">
        <is>
          <t>SCORE-10</t>
        </is>
      </c>
      <c r="B18" s="35" t="inlineStr">
        <is>
          <t>[Normal] The same input code can map to two different elements</t>
        </is>
      </c>
      <c r="C18" s="36" t="inlineStr">
        <is>
          <t>Send PUT /api/admin/scoring/element-inputs as a manager</t>
        </is>
      </c>
      <c r="D18" s="36" t="inlineStr">
        <is>
          <t>Returns 200 OK</t>
        </is>
      </c>
      <c r="E18" s="36" t="inlineStr">
        <is>
          <t>None</t>
        </is>
      </c>
      <c r="F18" s="36" t="inlineStr">
        <is>
          <t>Passed</t>
        </is>
      </c>
      <c r="G18" s="36" t="inlineStr">
        <is>
          <t>26/08/2026</t>
        </is>
      </c>
      <c r="H18" s="36" t="inlineStr">
        <is>
          <t>Vu Manh Dung</t>
        </is>
      </c>
      <c r="I18" s="36" t="inlineStr">
        <is>
          <t>Passed</t>
        </is>
      </c>
      <c r="J18" s="36" t="inlineStr">
        <is>
          <t>26/08/2026</t>
        </is>
      </c>
      <c r="K18" s="36" t="inlineStr">
        <is>
          <t>Vu Manh Dung</t>
        </is>
      </c>
      <c r="L18" s="36" t="n"/>
      <c r="M18" s="36" t="n"/>
      <c r="N18" s="36" t="n"/>
      <c r="O18" s="37" t="inlineStr">
        <is>
          <t>Automated</t>
        </is>
      </c>
      <c r="Q18" s="38" t="n"/>
    </row>
    <row r="19" outlineLevel="1" ht="39.6" customHeight="1">
      <c r="A19" s="39" t="inlineStr">
        <is>
          <t>SCORE-11</t>
        </is>
      </c>
      <c r="B19" s="39" t="inlineStr">
        <is>
          <t>[Boundary] A zero weight on an element-input mapping is rejected</t>
        </is>
      </c>
      <c r="C19" s="39" t="inlineStr">
        <is>
          <t>Send PUT /api/admin/scoring/element-inputs as a manager</t>
        </is>
      </c>
      <c r="D19" s="39" t="inlineStr">
        <is>
          <t>Returns 400 Bad Request</t>
        </is>
      </c>
      <c r="E19" s="39" t="inlineStr">
        <is>
          <t>None</t>
        </is>
      </c>
      <c r="F19" s="39" t="inlineStr">
        <is>
          <t>Passed</t>
        </is>
      </c>
      <c r="G19" s="39" t="inlineStr">
        <is>
          <t>26/08/2026</t>
        </is>
      </c>
      <c r="H19" s="39" t="inlineStr">
        <is>
          <t>Vu Manh Dung</t>
        </is>
      </c>
      <c r="I19" s="39" t="inlineStr">
        <is>
          <t>Passed</t>
        </is>
      </c>
      <c r="J19" s="39" t="inlineStr">
        <is>
          <t>26/08/2026</t>
        </is>
      </c>
      <c r="K19" s="39" t="inlineStr">
        <is>
          <t>Vu Manh Dung</t>
        </is>
      </c>
      <c r="L19" s="39" t="n"/>
      <c r="M19" s="39" t="n"/>
      <c r="N19" s="39" t="n"/>
      <c r="O19" s="42" t="inlineStr">
        <is>
          <t>Automated</t>
        </is>
      </c>
      <c r="Q19" s="43" t="n"/>
    </row>
    <row r="20">
      <c r="A20" s="139" t="inlineStr">
        <is>
          <t>SCORE-12</t>
        </is>
      </c>
      <c r="B20" s="139" t="inlineStr">
        <is>
          <t>[Abnormal] A blank input code is rejected</t>
        </is>
      </c>
      <c r="C20" s="139" t="inlineStr">
        <is>
          <t>Send PUT /api/admin/scoring/element-inputs as a manager</t>
        </is>
      </c>
      <c r="D20" s="139" t="inlineStr">
        <is>
          <t>Returns 400 Bad Request</t>
        </is>
      </c>
      <c r="E20" s="139" t="inlineStr">
        <is>
          <t>None</t>
        </is>
      </c>
      <c r="F20" s="139" t="inlineStr">
        <is>
          <t>Passed</t>
        </is>
      </c>
      <c r="G20" s="139" t="inlineStr">
        <is>
          <t>26/08/2026</t>
        </is>
      </c>
      <c r="H20" s="139" t="inlineStr">
        <is>
          <t>Vu Manh Dung</t>
        </is>
      </c>
      <c r="I20" s="139" t="inlineStr">
        <is>
          <t>Passed</t>
        </is>
      </c>
      <c r="J20" s="139" t="inlineStr">
        <is>
          <t>26/08/2026</t>
        </is>
      </c>
      <c r="K20" s="139" t="inlineStr">
        <is>
          <t>Vu Manh Dung</t>
        </is>
      </c>
      <c r="O20" s="139" t="inlineStr">
        <is>
          <t>Automated</t>
        </is>
      </c>
    </row>
    <row r="21">
      <c r="A21" s="139" t="inlineStr">
        <is>
          <t>SCORE-13</t>
        </is>
      </c>
      <c r="B21" s="139" t="inlineStr">
        <is>
          <t>[Normal] Deleting an element-input mapping removes it from the list</t>
        </is>
      </c>
      <c r="C21" s="139" t="inlineStr">
        <is>
          <t>Send DELETE /api/admin/scoring/element-inputs/{id} as a manager</t>
        </is>
      </c>
      <c r="D21" s="139" t="inlineStr">
        <is>
          <t>Returns 200 OK and the item is absent from the returned collection</t>
        </is>
      </c>
      <c r="E21" s="139" t="inlineStr">
        <is>
          <t>None</t>
        </is>
      </c>
      <c r="F21" s="139" t="inlineStr">
        <is>
          <t>Passed</t>
        </is>
      </c>
      <c r="G21" s="139" t="inlineStr">
        <is>
          <t>26/08/2026</t>
        </is>
      </c>
      <c r="H21" s="139" t="inlineStr">
        <is>
          <t>Vu Manh Dung</t>
        </is>
      </c>
      <c r="I21" s="139" t="inlineStr">
        <is>
          <t>Passed</t>
        </is>
      </c>
      <c r="J21" s="139" t="inlineStr">
        <is>
          <t>26/08/2026</t>
        </is>
      </c>
      <c r="K21" s="139" t="inlineStr">
        <is>
          <t>Vu Manh Dung</t>
        </is>
      </c>
      <c r="O21" s="139" t="inlineStr">
        <is>
          <t>Automated</t>
        </is>
      </c>
    </row>
    <row r="22">
      <c r="A22" s="139" t="inlineStr">
        <is>
          <t>SCORE-14</t>
        </is>
      </c>
      <c r="B22" s="139" t="inlineStr">
        <is>
          <t>[Abnormal] Deleting an unknown element-input mapping returns 404</t>
        </is>
      </c>
      <c r="C22" s="139" t="inlineStr">
        <is>
          <t>Send DELETE /api/admin/scoring/element-inputs/{id} as a manager</t>
        </is>
      </c>
      <c r="D22" s="139" t="inlineStr">
        <is>
          <t>Returns 404 Not Found</t>
        </is>
      </c>
      <c r="E22" s="139" t="inlineStr">
        <is>
          <t>None</t>
        </is>
      </c>
      <c r="F22" s="139" t="inlineStr">
        <is>
          <t>Passed</t>
        </is>
      </c>
      <c r="G22" s="139" t="inlineStr">
        <is>
          <t>26/08/2026</t>
        </is>
      </c>
      <c r="H22" s="139" t="inlineStr">
        <is>
          <t>Vu Manh Dung</t>
        </is>
      </c>
      <c r="I22" s="139" t="inlineStr">
        <is>
          <t>Passed</t>
        </is>
      </c>
      <c r="J22" s="139" t="inlineStr">
        <is>
          <t>26/08/2026</t>
        </is>
      </c>
      <c r="K22" s="139" t="inlineStr">
        <is>
          <t>Vu Manh Dung</t>
        </is>
      </c>
      <c r="O22" s="139" t="inlineStr">
        <is>
          <t>Automated</t>
        </is>
      </c>
    </row>
    <row r="23">
      <c r="A23" s="139" t="inlineStr">
        <is>
          <t>SCORE-15</t>
        </is>
      </c>
      <c r="B23" s="139" t="inlineStr">
        <is>
          <t>[Normal] The seeded purpose modifiers are readable</t>
        </is>
      </c>
      <c r="C23" s="139" t="inlineStr">
        <is>
          <t>Send GET /api/admin/scoring/purpose-modifiers as a manager</t>
        </is>
      </c>
      <c r="D23" s="139" t="inlineStr">
        <is>
          <t>Returns 200 OK</t>
        </is>
      </c>
      <c r="E23" s="139" t="inlineStr">
        <is>
          <t>None</t>
        </is>
      </c>
      <c r="F23" s="139" t="inlineStr">
        <is>
          <t>Passed</t>
        </is>
      </c>
      <c r="G23" s="139" t="inlineStr">
        <is>
          <t>26/08/2026</t>
        </is>
      </c>
      <c r="H23" s="139" t="inlineStr">
        <is>
          <t>Vu Manh Dung</t>
        </is>
      </c>
      <c r="I23" s="139" t="inlineStr">
        <is>
          <t>Passed</t>
        </is>
      </c>
      <c r="J23" s="139" t="inlineStr">
        <is>
          <t>26/08/2026</t>
        </is>
      </c>
      <c r="K23" s="139" t="inlineStr">
        <is>
          <t>Vu Manh Dung</t>
        </is>
      </c>
      <c r="O23" s="139" t="inlineStr">
        <is>
          <t>Automated</t>
        </is>
      </c>
    </row>
    <row r="24" ht="15" customHeight="1">
      <c r="A24" s="31" t="inlineStr">
        <is>
          <t>SCORE-16</t>
        </is>
      </c>
      <c r="B24" s="31" t="inlineStr">
        <is>
          <t>[Normal] Upserting a purpose modifier updates the existing pair in place</t>
        </is>
      </c>
      <c r="C24" s="31" t="inlineStr">
        <is>
          <t>Send PUT /api/admin/scoring/purpose-modifiers as a manager</t>
        </is>
      </c>
      <c r="D24" s="31" t="inlineStr">
        <is>
          <t>Returns 200 OK and id matches firstId</t>
        </is>
      </c>
      <c r="E24" s="31" t="inlineStr">
        <is>
          <t>None</t>
        </is>
      </c>
      <c r="F24" s="33" t="inlineStr">
        <is>
          <t>Passed</t>
        </is>
      </c>
      <c r="G24" s="31" t="inlineStr">
        <is>
          <t>26/08/2026</t>
        </is>
      </c>
      <c r="H24" s="31" t="inlineStr">
        <is>
          <t>Vu Manh Dung</t>
        </is>
      </c>
      <c r="I24" s="33" t="inlineStr">
        <is>
          <t>Passed</t>
        </is>
      </c>
      <c r="J24" s="31" t="inlineStr">
        <is>
          <t>26/08/2026</t>
        </is>
      </c>
      <c r="K24" s="31" t="inlineStr">
        <is>
          <t>Vu Manh Dung</t>
        </is>
      </c>
      <c r="L24" s="33" t="n"/>
      <c r="M24" s="31" t="n"/>
      <c r="N24" s="31" t="n"/>
      <c r="O24" s="31" t="inlineStr">
        <is>
          <t>Automated</t>
        </is>
      </c>
      <c r="P24" s="31" t="n"/>
      <c r="Q24" s="32" t="n"/>
    </row>
    <row r="25" ht="15" customHeight="1">
      <c r="A25" s="31" t="inlineStr">
        <is>
          <t>SCORE-17</t>
        </is>
      </c>
      <c r="B25" s="31" t="inlineStr">
        <is>
          <t>[Normal] A negative delta is accepted — it discourages an element</t>
        </is>
      </c>
      <c r="C25" s="31" t="inlineStr">
        <is>
          <t>Send PUT /api/admin/scoring/purpose-modifiers as a manager</t>
        </is>
      </c>
      <c r="D25" s="31" t="inlineStr">
        <is>
          <t>Returns 200 OK</t>
        </is>
      </c>
      <c r="E25" s="31" t="inlineStr">
        <is>
          <t>None</t>
        </is>
      </c>
      <c r="F25" s="33" t="inlineStr">
        <is>
          <t>Passed</t>
        </is>
      </c>
      <c r="G25" s="31" t="inlineStr">
        <is>
          <t>26/08/2026</t>
        </is>
      </c>
      <c r="H25" s="31" t="inlineStr">
        <is>
          <t>Vu Manh Dung</t>
        </is>
      </c>
      <c r="I25" s="33" t="inlineStr">
        <is>
          <t>Passed</t>
        </is>
      </c>
      <c r="J25" s="31" t="inlineStr">
        <is>
          <t>26/08/2026</t>
        </is>
      </c>
      <c r="K25" s="31" t="inlineStr">
        <is>
          <t>Vu Manh Dung</t>
        </is>
      </c>
      <c r="L25" s="33" t="n"/>
      <c r="M25" s="31" t="n"/>
      <c r="N25" s="31" t="n"/>
      <c r="O25" s="31" t="inlineStr">
        <is>
          <t>Automated</t>
        </is>
      </c>
      <c r="P25" s="31" t="n"/>
      <c r="Q25" s="32" t="n"/>
    </row>
    <row r="26" ht="15" customHeight="1">
      <c r="A26" s="31" t="inlineStr">
        <is>
          <t>SCORE-18</t>
        </is>
      </c>
      <c r="B26" s="31" t="inlineStr">
        <is>
          <t>[Abnormal] An unknown work purpose is rejected by model binding</t>
        </is>
      </c>
      <c r="C26" s="31" t="inlineStr">
        <is>
          <t>Send PUT /api/admin/scoring/purpose-modifiers as a manager</t>
        </is>
      </c>
      <c r="D26" s="31" t="inlineStr">
        <is>
          <t>Returns 400 Bad Request</t>
        </is>
      </c>
      <c r="E26" s="31" t="inlineStr">
        <is>
          <t>None</t>
        </is>
      </c>
      <c r="F26" s="33" t="inlineStr">
        <is>
          <t>Passed</t>
        </is>
      </c>
      <c r="G26" s="31" t="inlineStr">
        <is>
          <t>26/08/2026</t>
        </is>
      </c>
      <c r="H26" s="31" t="inlineStr">
        <is>
          <t>Vu Manh Dung</t>
        </is>
      </c>
      <c r="I26" s="33" t="inlineStr">
        <is>
          <t>Passed</t>
        </is>
      </c>
      <c r="J26" s="31" t="inlineStr">
        <is>
          <t>26/08/2026</t>
        </is>
      </c>
      <c r="K26" s="31" t="inlineStr">
        <is>
          <t>Vu Manh Dung</t>
        </is>
      </c>
      <c r="L26" s="33" t="n"/>
      <c r="M26" s="31" t="n"/>
      <c r="N26" s="31" t="n"/>
      <c r="O26" s="31" t="inlineStr">
        <is>
          <t>Automated</t>
        </is>
      </c>
      <c r="P26" s="31" t="n"/>
      <c r="Q26" s="32" t="n"/>
    </row>
    <row r="27" ht="15" customHeight="1">
      <c r="A27" s="31" t="inlineStr">
        <is>
          <t>SCORE-19</t>
        </is>
      </c>
      <c r="B27" s="31" t="inlineStr">
        <is>
          <t>[Normal] Deleting a purpose modifier removes it</t>
        </is>
      </c>
      <c r="C27" s="31" t="inlineStr">
        <is>
          <t>Send DELETE /api/admin/scoring/purpose-modifiers/{id} as a manager</t>
        </is>
      </c>
      <c r="D27" s="31" t="inlineStr">
        <is>
          <t>Returns 200 OK</t>
        </is>
      </c>
      <c r="E27" s="31" t="inlineStr">
        <is>
          <t>None</t>
        </is>
      </c>
      <c r="F27" s="33" t="inlineStr">
        <is>
          <t>Passed</t>
        </is>
      </c>
      <c r="G27" s="31" t="inlineStr">
        <is>
          <t>26/08/2026</t>
        </is>
      </c>
      <c r="H27" s="31" t="inlineStr">
        <is>
          <t>Vu Manh Dung</t>
        </is>
      </c>
      <c r="I27" s="33" t="inlineStr">
        <is>
          <t>Passed</t>
        </is>
      </c>
      <c r="J27" s="31" t="inlineStr">
        <is>
          <t>26/08/2026</t>
        </is>
      </c>
      <c r="K27" s="31" t="inlineStr">
        <is>
          <t>Vu Manh Dung</t>
        </is>
      </c>
      <c r="L27" s="33" t="n"/>
      <c r="M27" s="31" t="n"/>
      <c r="N27" s="31" t="n"/>
      <c r="O27" s="31" t="inlineStr">
        <is>
          <t>Automated</t>
        </is>
      </c>
      <c r="P27" s="31" t="n"/>
      <c r="Q27" s="32" t="n"/>
    </row>
    <row r="28" ht="15" customHeight="1">
      <c r="A28" s="31" t="inlineStr">
        <is>
          <t>SCORE-20</t>
        </is>
      </c>
      <c r="B28" s="31" t="inlineStr">
        <is>
          <t>[Abnormal] Deleting an unknown purpose modifier returns 404</t>
        </is>
      </c>
      <c r="C28" s="31" t="inlineStr">
        <is>
          <t>Send DELETE /api/admin/scoring/purpose-modifiers/{id} as a manager</t>
        </is>
      </c>
      <c r="D28" s="31" t="inlineStr">
        <is>
          <t>Returns 404 Not Found</t>
        </is>
      </c>
      <c r="E28" s="31" t="inlineStr">
        <is>
          <t>None</t>
        </is>
      </c>
      <c r="F28" s="33" t="inlineStr">
        <is>
          <t>Passed</t>
        </is>
      </c>
      <c r="G28" s="31" t="inlineStr">
        <is>
          <t>26/08/2026</t>
        </is>
      </c>
      <c r="H28" s="31" t="inlineStr">
        <is>
          <t>Vu Manh Dung</t>
        </is>
      </c>
      <c r="I28" s="33" t="inlineStr">
        <is>
          <t>Passed</t>
        </is>
      </c>
      <c r="J28" s="31" t="inlineStr">
        <is>
          <t>26/08/2026</t>
        </is>
      </c>
      <c r="K28" s="31" t="inlineStr">
        <is>
          <t>Vu Manh Dung</t>
        </is>
      </c>
      <c r="L28" s="33" t="n"/>
      <c r="M28" s="31" t="n"/>
      <c r="N28" s="31" t="n"/>
      <c r="O28" s="31" t="inlineStr">
        <is>
          <t>Automated</t>
        </is>
      </c>
      <c r="P28" s="31" t="n"/>
      <c r="Q28" s="32" t="n"/>
    </row>
    <row r="29" ht="15" customHeight="1">
      <c r="A29" s="31" t="inlineStr">
        <is>
          <t>SCORE-21</t>
        </is>
      </c>
      <c r="B29" s="31" t="inlineStr">
        <is>
          <t>[Normal] The seeded workspace-type vectors are readable</t>
        </is>
      </c>
      <c r="C29" s="31" t="inlineStr">
        <is>
          <t>Send GET /api/admin/scoring/workspace-type-elements as a manager</t>
        </is>
      </c>
      <c r="D29" s="31" t="inlineStr">
        <is>
          <t>Returns 200 OK</t>
        </is>
      </c>
      <c r="E29" s="31" t="inlineStr">
        <is>
          <t>None</t>
        </is>
      </c>
      <c r="F29" s="33" t="inlineStr">
        <is>
          <t>Passed</t>
        </is>
      </c>
      <c r="G29" s="31" t="inlineStr">
        <is>
          <t>26/08/2026</t>
        </is>
      </c>
      <c r="H29" s="31" t="inlineStr">
        <is>
          <t>Vu Manh Dung</t>
        </is>
      </c>
      <c r="I29" s="33" t="inlineStr">
        <is>
          <t>Passed</t>
        </is>
      </c>
      <c r="J29" s="31" t="inlineStr">
        <is>
          <t>26/08/2026</t>
        </is>
      </c>
      <c r="K29" s="31" t="inlineStr">
        <is>
          <t>Vu Manh Dung</t>
        </is>
      </c>
      <c r="L29" s="33" t="n"/>
      <c r="M29" s="31" t="n"/>
      <c r="N29" s="31" t="n"/>
      <c r="O29" s="31" t="inlineStr">
        <is>
          <t>Automated</t>
        </is>
      </c>
      <c r="P29" s="31" t="n"/>
      <c r="Q29" s="32" t="n"/>
    </row>
    <row r="30" ht="15" customHeight="1">
      <c r="A30" s="31" t="inlineStr">
        <is>
          <t>SCORE-22</t>
        </is>
      </c>
      <c r="B30" s="31" t="inlineStr">
        <is>
          <t>[Normal] Filtering by workspace type only returns that type's rows</t>
        </is>
      </c>
      <c r="C30" s="31" t="inlineStr">
        <is>
          <t>Send GET /api/admin/scoring/workspace-type-elements as a manager</t>
        </is>
      </c>
      <c r="D30" s="31" t="inlineStr">
        <is>
          <t>Returns 200 OK and workspaceTypeId matches typeId</t>
        </is>
      </c>
      <c r="E30" s="31" t="inlineStr">
        <is>
          <t>Reference data has been seeded</t>
        </is>
      </c>
      <c r="F30" s="33" t="inlineStr">
        <is>
          <t>Passed</t>
        </is>
      </c>
      <c r="G30" s="31" t="inlineStr">
        <is>
          <t>26/08/2026</t>
        </is>
      </c>
      <c r="H30" s="31" t="inlineStr">
        <is>
          <t>Vu Manh Dung</t>
        </is>
      </c>
      <c r="I30" s="33" t="inlineStr">
        <is>
          <t>Passed</t>
        </is>
      </c>
      <c r="J30" s="31" t="inlineStr">
        <is>
          <t>26/08/2026</t>
        </is>
      </c>
      <c r="K30" s="31" t="inlineStr">
        <is>
          <t>Vu Manh Dung</t>
        </is>
      </c>
      <c r="L30" s="33" t="n"/>
      <c r="M30" s="31" t="n"/>
      <c r="N30" s="31" t="n"/>
      <c r="O30" s="31" t="inlineStr">
        <is>
          <t>Automated</t>
        </is>
      </c>
      <c r="P30" s="31" t="n"/>
      <c r="Q30" s="32" t="n"/>
    </row>
    <row r="31" ht="15" customHeight="1">
      <c r="A31" s="31" t="inlineStr">
        <is>
          <t>SCORE-23</t>
        </is>
      </c>
      <c r="B31" s="31" t="inlineStr">
        <is>
          <t>[Normal] Upserting a workspace-type vector row updates it in place</t>
        </is>
      </c>
      <c r="C31" s="31" t="inlineStr">
        <is>
          <t>Send PUT /api/admin/scoring/workspace-type-elements as a manager</t>
        </is>
      </c>
      <c r="D31" s="31" t="inlineStr">
        <is>
          <t>Returns 200 OK and id matches firstId</t>
        </is>
      </c>
      <c r="E31" s="31" t="inlineStr">
        <is>
          <t>Reference data has been seeded</t>
        </is>
      </c>
      <c r="F31" s="33" t="inlineStr">
        <is>
          <t>Passed</t>
        </is>
      </c>
      <c r="G31" s="31" t="inlineStr">
        <is>
          <t>26/08/2026</t>
        </is>
      </c>
      <c r="H31" s="31" t="inlineStr">
        <is>
          <t>Vu Manh Dung</t>
        </is>
      </c>
      <c r="I31" s="33" t="inlineStr">
        <is>
          <t>Passed</t>
        </is>
      </c>
      <c r="J31" s="31" t="inlineStr">
        <is>
          <t>26/08/2026</t>
        </is>
      </c>
      <c r="K31" s="31" t="inlineStr">
        <is>
          <t>Vu Manh Dung</t>
        </is>
      </c>
      <c r="L31" s="33" t="n"/>
      <c r="M31" s="31" t="n"/>
      <c r="N31" s="31" t="n"/>
      <c r="O31" s="31" t="inlineStr">
        <is>
          <t>Automated</t>
        </is>
      </c>
      <c r="P31" s="31" t="n"/>
      <c r="Q31" s="32" t="n"/>
    </row>
    <row r="32" ht="15" customHeight="1">
      <c r="A32" s="31" t="inlineStr">
        <is>
          <t>SCORE-24</t>
        </is>
      </c>
      <c r="B32" s="31" t="inlineStr">
        <is>
          <t>[Normal] Ideal and Interior are two separate rows for the same element</t>
        </is>
      </c>
      <c r="C32" s="31" t="inlineStr">
        <is>
          <t>Send PUT /api/admin/scoring/workspace-type-elements as a manager</t>
        </is>
      </c>
      <c r="D32" s="31" t="inlineStr">
        <is>
          <t>Returns 200 OK</t>
        </is>
      </c>
      <c r="E32" s="31" t="inlineStr">
        <is>
          <t>Reference data has been seeded</t>
        </is>
      </c>
      <c r="F32" s="33" t="inlineStr">
        <is>
          <t>Passed</t>
        </is>
      </c>
      <c r="G32" s="31" t="inlineStr">
        <is>
          <t>26/08/2026</t>
        </is>
      </c>
      <c r="H32" s="31" t="inlineStr">
        <is>
          <t>Vu Manh Dung</t>
        </is>
      </c>
      <c r="I32" s="33" t="inlineStr">
        <is>
          <t>Passed</t>
        </is>
      </c>
      <c r="J32" s="31" t="inlineStr">
        <is>
          <t>26/08/2026</t>
        </is>
      </c>
      <c r="K32" s="31" t="inlineStr">
        <is>
          <t>Vu Manh Dung</t>
        </is>
      </c>
      <c r="L32" s="33" t="n"/>
      <c r="M32" s="31" t="n"/>
      <c r="N32" s="31" t="n"/>
      <c r="O32" s="31" t="inlineStr">
        <is>
          <t>Automated</t>
        </is>
      </c>
      <c r="P32" s="31" t="n"/>
      <c r="Q32" s="32" t="n"/>
    </row>
    <row r="33" ht="15" customHeight="1">
      <c r="A33" s="31" t="inlineStr">
        <is>
          <t>SCORE-25</t>
        </is>
      </c>
      <c r="B33" s="31" t="inlineStr">
        <is>
          <t>[Abnormal] A source other than Ideal or Interior is rejected</t>
        </is>
      </c>
      <c r="C33" s="31" t="inlineStr">
        <is>
          <t>Send PUT /api/admin/scoring/workspace-type-elements as a manager</t>
        </is>
      </c>
      <c r="D33" s="31" t="inlineStr">
        <is>
          <t>Returns 400 Bad Request</t>
        </is>
      </c>
      <c r="E33" s="31" t="inlineStr">
        <is>
          <t>Reference data has been seeded</t>
        </is>
      </c>
      <c r="F33" s="33" t="inlineStr">
        <is>
          <t>Passed</t>
        </is>
      </c>
      <c r="G33" s="31" t="inlineStr">
        <is>
          <t>26/08/2026</t>
        </is>
      </c>
      <c r="H33" s="31" t="inlineStr">
        <is>
          <t>Vu Manh Dung</t>
        </is>
      </c>
      <c r="I33" s="33" t="inlineStr">
        <is>
          <t>Passed</t>
        </is>
      </c>
      <c r="J33" s="31" t="inlineStr">
        <is>
          <t>26/08/2026</t>
        </is>
      </c>
      <c r="K33" s="31" t="inlineStr">
        <is>
          <t>Vu Manh Dung</t>
        </is>
      </c>
      <c r="L33" s="33" t="n"/>
      <c r="M33" s="31" t="n"/>
      <c r="N33" s="31" t="n"/>
      <c r="O33" s="31" t="inlineStr">
        <is>
          <t>Automated</t>
        </is>
      </c>
      <c r="P33" s="31" t="n"/>
      <c r="Q33" s="32" t="n"/>
    </row>
    <row r="34" ht="15" customHeight="1">
      <c r="A34" s="31" t="inlineStr">
        <is>
          <t>SCORE-26</t>
        </is>
      </c>
      <c r="B34" s="31" t="inlineStr">
        <is>
          <t>[Boundary] A negative weight on a workspace-type vector is rejected</t>
        </is>
      </c>
      <c r="C34" s="31" t="inlineStr">
        <is>
          <t>Send PUT /api/admin/scoring/workspace-type-elements as a manager</t>
        </is>
      </c>
      <c r="D34" s="31" t="inlineStr">
        <is>
          <t>Returns 400 Bad Request</t>
        </is>
      </c>
      <c r="E34" s="31" t="inlineStr">
        <is>
          <t>Reference data has been seeded</t>
        </is>
      </c>
      <c r="F34" s="33" t="inlineStr">
        <is>
          <t>Passed</t>
        </is>
      </c>
      <c r="G34" s="31" t="inlineStr">
        <is>
          <t>26/08/2026</t>
        </is>
      </c>
      <c r="H34" s="31" t="inlineStr">
        <is>
          <t>Vu Manh Dung</t>
        </is>
      </c>
      <c r="I34" s="33" t="inlineStr">
        <is>
          <t>Passed</t>
        </is>
      </c>
      <c r="J34" s="31" t="inlineStr">
        <is>
          <t>26/08/2026</t>
        </is>
      </c>
      <c r="K34" s="31" t="inlineStr">
        <is>
          <t>Vu Manh Dung</t>
        </is>
      </c>
      <c r="L34" s="33" t="n"/>
      <c r="M34" s="31" t="n"/>
      <c r="N34" s="31" t="n"/>
      <c r="O34" s="31" t="inlineStr">
        <is>
          <t>Automated</t>
        </is>
      </c>
      <c r="P34" s="31" t="n"/>
      <c r="Q34" s="32" t="n"/>
    </row>
    <row r="35" ht="15" customHeight="1">
      <c r="A35" s="31" t="inlineStr">
        <is>
          <t>SCORE-27</t>
        </is>
      </c>
      <c r="B35" s="31" t="inlineStr">
        <is>
          <t>[Boundary] A zero weight on a workspace-type vector is accepted</t>
        </is>
      </c>
      <c r="C35" s="31" t="inlineStr">
        <is>
          <t>Send PUT /api/admin/scoring/workspace-type-elements as a manager</t>
        </is>
      </c>
      <c r="D35" s="31" t="inlineStr">
        <is>
          <t>Returns 200 OK</t>
        </is>
      </c>
      <c r="E35" s="31" t="inlineStr">
        <is>
          <t>Reference data has been seeded</t>
        </is>
      </c>
      <c r="F35" s="33" t="inlineStr">
        <is>
          <t>Passed</t>
        </is>
      </c>
      <c r="G35" s="31" t="inlineStr">
        <is>
          <t>26/08/2026</t>
        </is>
      </c>
      <c r="H35" s="31" t="inlineStr">
        <is>
          <t>Vu Manh Dung</t>
        </is>
      </c>
      <c r="I35" s="33" t="inlineStr">
        <is>
          <t>Passed</t>
        </is>
      </c>
      <c r="J35" s="31" t="inlineStr">
        <is>
          <t>26/08/2026</t>
        </is>
      </c>
      <c r="K35" s="31" t="inlineStr">
        <is>
          <t>Vu Manh Dung</t>
        </is>
      </c>
      <c r="L35" s="33" t="n"/>
      <c r="M35" s="31" t="n"/>
      <c r="N35" s="31" t="n"/>
      <c r="O35" s="31" t="inlineStr">
        <is>
          <t>Automated</t>
        </is>
      </c>
      <c r="P35" s="31" t="n"/>
      <c r="Q35" s="32" t="n"/>
    </row>
    <row r="36" ht="15" customHeight="1">
      <c r="A36" s="31" t="inlineStr">
        <is>
          <t>SCORE-28</t>
        </is>
      </c>
      <c r="B36" s="31" t="inlineStr">
        <is>
          <t>[Abnormal] Deleting an unknown workspace-type vector row returns 404</t>
        </is>
      </c>
      <c r="C36" s="31" t="inlineStr">
        <is>
          <t>Send DELETE /api/admin/scoring/workspace-type-elements/{id} as a manager</t>
        </is>
      </c>
      <c r="D36" s="31" t="inlineStr">
        <is>
          <t>Returns 404 Not Found</t>
        </is>
      </c>
      <c r="E36" s="31" t="inlineStr">
        <is>
          <t>Reference data has been seeded</t>
        </is>
      </c>
      <c r="F36" s="33" t="inlineStr">
        <is>
          <t>Passed</t>
        </is>
      </c>
      <c r="G36" s="31" t="inlineStr">
        <is>
          <t>26/08/2026</t>
        </is>
      </c>
      <c r="H36" s="31" t="inlineStr">
        <is>
          <t>Vu Manh Dung</t>
        </is>
      </c>
      <c r="I36" s="33" t="inlineStr">
        <is>
          <t>Passed</t>
        </is>
      </c>
      <c r="J36" s="31" t="inlineStr">
        <is>
          <t>26/08/2026</t>
        </is>
      </c>
      <c r="K36" s="31" t="inlineStr">
        <is>
          <t>Vu Manh Dung</t>
        </is>
      </c>
      <c r="L36" s="33" t="n"/>
      <c r="M36" s="31" t="n"/>
      <c r="N36" s="31" t="n"/>
      <c r="O36" s="31" t="inlineStr">
        <is>
          <t>Automated</t>
        </is>
      </c>
      <c r="P36" s="31" t="n"/>
      <c r="Q36" s="32" t="n"/>
    </row>
  </sheetData>
  <mergeCells count="3">
    <mergeCell ref="B3:E3"/>
    <mergeCell ref="B2:E2"/>
    <mergeCell ref="B4:E4"/>
  </mergeCells>
  <pageMargins left="0.7479166666666667" right="0.25" top="0.75" bottom="0.9840277777777777" header="0.5" footer="0.5"/>
  <pageSetup orientation="landscape" paperSize="9" firstPageNumber="0" horizontalDpi="300" verticalDpi="300"/>
  <headerFooter>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outlinePr summaryBelow="0" summaryRight="0"/>
    <pageSetUpPr/>
  </sheetPr>
  <dimension ref="A1:R38"/>
  <sheetViews>
    <sheetView workbookViewId="0">
      <pane ySplit="10" topLeftCell="A11" activePane="bottomLeft" state="frozen"/>
      <selection pane="bottomLeft" activeCell="A1" sqref="A1"/>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Workspace Profile</t>
        </is>
      </c>
    </row>
    <row r="2" ht="15" customFormat="1" customHeight="1" s="30">
      <c r="A2" s="92" t="inlineStr">
        <is>
          <t>Feature</t>
        </is>
      </c>
      <c r="B2" s="143" t="inlineStr">
        <is>
          <t>UC-12, UC-13. Customer describes a workspace, keeps several profiles, reads the element analysis and places purchased products into a space.</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30</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30</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30</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WS-01</t>
        </is>
      </c>
      <c r="B9" s="31" t="inlineStr">
        <is>
          <t>[Normal] A customer creates a workspace profile</t>
        </is>
      </c>
      <c r="C9" s="31" t="inlineStr">
        <is>
          <t>Send POST /api/workspace as a throwaway user</t>
        </is>
      </c>
      <c r="D9" s="31" t="inlineStr">
        <is>
          <t>Returns 201 Created and workPurpose = Office</t>
        </is>
      </c>
      <c r="E9" s="31" t="inlineStr">
        <is>
          <t>A newly created user account</t>
        </is>
      </c>
      <c r="F9" s="33" t="inlineStr">
        <is>
          <t>Passed</t>
        </is>
      </c>
      <c r="G9" s="31" t="inlineStr">
        <is>
          <t>26/08/2026</t>
        </is>
      </c>
      <c r="H9" s="31" t="inlineStr">
        <is>
          <t>Vu Manh Dung</t>
        </is>
      </c>
      <c r="I9" s="33" t="inlineStr">
        <is>
          <t>Passed</t>
        </is>
      </c>
      <c r="J9" s="31" t="inlineStr">
        <is>
          <t>26/08/2026</t>
        </is>
      </c>
      <c r="K9" s="31" t="inlineStr">
        <is>
          <t>Vu Manh Dung</t>
        </is>
      </c>
      <c r="L9" s="33" t="n"/>
      <c r="M9" s="31" t="n"/>
      <c r="N9" s="31" t="n"/>
      <c r="O9" s="31" t="inlineStr">
        <is>
          <t>Automated</t>
        </is>
      </c>
      <c r="P9" s="31" t="n"/>
      <c r="Q9" s="32" t="n"/>
    </row>
    <row r="10" ht="25.5" customFormat="1" customHeight="1" s="30">
      <c r="A10" s="83" t="inlineStr">
        <is>
          <t>WS-02</t>
        </is>
      </c>
      <c r="B10" s="83" t="inlineStr">
        <is>
          <t>[Normal] The very first profile becomes the default even when not asked for</t>
        </is>
      </c>
      <c r="C10" s="83" t="inlineStr">
        <is>
          <t>Send POST /api/workspace as a throwaway user</t>
        </is>
      </c>
      <c r="D10" s="83" t="inlineStr">
        <is>
          <t>Returns 201 Created</t>
        </is>
      </c>
      <c r="E10" s="83" t="inlineStr">
        <is>
          <t>A newly created user account</t>
        </is>
      </c>
      <c r="F10" s="83" t="inlineStr">
        <is>
          <t>Passed</t>
        </is>
      </c>
      <c r="G10" s="83" t="inlineStr">
        <is>
          <t>26/08/2026</t>
        </is>
      </c>
      <c r="H10" s="83" t="inlineStr">
        <is>
          <t>Vu Manh Dung</t>
        </is>
      </c>
      <c r="I10" s="83" t="inlineStr">
        <is>
          <t>Passed</t>
        </is>
      </c>
      <c r="J10" s="83" t="inlineStr">
        <is>
          <t>26/08/2026</t>
        </is>
      </c>
      <c r="K10" s="83" t="inlineStr">
        <is>
          <t>Vu Manh Dung</t>
        </is>
      </c>
      <c r="L10" s="83" t="n"/>
      <c r="M10" s="83" t="n"/>
      <c r="N10" s="83" t="n"/>
      <c r="O10" s="83" t="inlineStr">
        <is>
          <t>Automated</t>
        </is>
      </c>
      <c r="Q10" s="34" t="n"/>
    </row>
    <row r="11" ht="15.75" customFormat="1" customHeight="1" s="30">
      <c r="A11" s="79" t="inlineStr">
        <is>
          <t>WS-03</t>
        </is>
      </c>
      <c r="B11" s="79" t="inlineStr">
        <is>
          <t>[Abnormal] A profile with a blank name is rejected</t>
        </is>
      </c>
      <c r="C11" s="80" t="inlineStr">
        <is>
          <t>Send POST /api/workspace as a throwaway user</t>
        </is>
      </c>
      <c r="D11" s="80" t="inlineStr">
        <is>
          <t>Returns 400 Bad Request</t>
        </is>
      </c>
      <c r="E11" s="80" t="inlineStr">
        <is>
          <t>A newly created user account</t>
        </is>
      </c>
      <c r="F11" s="80" t="inlineStr">
        <is>
          <t>Passed</t>
        </is>
      </c>
      <c r="G11" s="80" t="inlineStr">
        <is>
          <t>26/08/2026</t>
        </is>
      </c>
      <c r="H11" s="80" t="inlineStr">
        <is>
          <t>Vu Manh Dung</t>
        </is>
      </c>
      <c r="I11" s="80" t="inlineStr">
        <is>
          <t>Passed</t>
        </is>
      </c>
      <c r="J11" s="80" t="inlineStr">
        <is>
          <t>26/08/2026</t>
        </is>
      </c>
      <c r="K11" s="80" t="inlineStr">
        <is>
          <t>Vu Manh Dung</t>
        </is>
      </c>
      <c r="L11" s="80" t="n"/>
      <c r="M11" s="80" t="n"/>
      <c r="N11" s="80" t="n"/>
      <c r="O11" s="81" t="inlineStr">
        <is>
          <t>Automated</t>
        </is>
      </c>
      <c r="Q11" s="38" t="n"/>
    </row>
    <row r="12" outlineLevel="1" ht="121.05" customFormat="1" customHeight="1" s="44">
      <c r="A12" s="39" t="inlineStr">
        <is>
          <t>WS-04</t>
        </is>
      </c>
      <c r="B12" s="40" t="inlineStr">
        <is>
          <t>[Boundary] A desk area of zero is rejected</t>
        </is>
      </c>
      <c r="C12" s="40" t="inlineStr">
        <is>
          <t>Send POST /api/workspace as a throwaway user</t>
        </is>
      </c>
      <c r="D12" s="41" t="inlineStr">
        <is>
          <t>Returns 400 Bad Request</t>
        </is>
      </c>
      <c r="E12" s="41" t="inlineStr">
        <is>
          <t>A newly created user account</t>
        </is>
      </c>
      <c r="F12" s="39" t="inlineStr">
        <is>
          <t>Passed</t>
        </is>
      </c>
      <c r="G12" s="39" t="inlineStr">
        <is>
          <t>26/08/2026</t>
        </is>
      </c>
      <c r="H12" s="39" t="inlineStr">
        <is>
          <t>Vu Manh Dung</t>
        </is>
      </c>
      <c r="I12" s="39" t="inlineStr">
        <is>
          <t>Passed</t>
        </is>
      </c>
      <c r="J12" s="39" t="inlineStr">
        <is>
          <t>26/08/2026</t>
        </is>
      </c>
      <c r="K12" s="39" t="inlineStr">
        <is>
          <t>Vu Manh Dung</t>
        </is>
      </c>
      <c r="L12" s="39" t="n"/>
      <c r="M12" s="39" t="n"/>
      <c r="N12" s="39" t="n"/>
      <c r="O12" s="42" t="inlineStr">
        <is>
          <t>Automated</t>
        </is>
      </c>
      <c r="Q12" s="43" t="n"/>
    </row>
    <row r="13" outlineLevel="1" ht="39.6" customHeight="1">
      <c r="A13" s="39" t="inlineStr">
        <is>
          <t>WS-05</t>
        </is>
      </c>
      <c r="B13" s="39" t="inlineStr">
        <is>
          <t>[Abnormal] An unknown style code is rejected</t>
        </is>
      </c>
      <c r="C13" s="39" t="inlineStr">
        <is>
          <t>Send POST /api/workspace as a throwaway user</t>
        </is>
      </c>
      <c r="D13" s="45" t="inlineStr">
        <is>
          <t>Returns 400 Bad Request</t>
        </is>
      </c>
      <c r="E13" s="45" t="inlineStr">
        <is>
          <t>A newly created user account</t>
        </is>
      </c>
      <c r="F13" s="39" t="inlineStr">
        <is>
          <t>Passed</t>
        </is>
      </c>
      <c r="G13" s="39" t="inlineStr">
        <is>
          <t>26/08/2026</t>
        </is>
      </c>
      <c r="H13" s="39" t="inlineStr">
        <is>
          <t>Vu Manh Dung</t>
        </is>
      </c>
      <c r="I13" s="39" t="inlineStr">
        <is>
          <t>Passed</t>
        </is>
      </c>
      <c r="J13" s="39" t="inlineStr">
        <is>
          <t>26/08/2026</t>
        </is>
      </c>
      <c r="K13" s="39" t="inlineStr">
        <is>
          <t>Vu Manh Dung</t>
        </is>
      </c>
      <c r="L13" s="39" t="n"/>
      <c r="M13" s="39" t="n"/>
      <c r="N13" s="39" t="n"/>
      <c r="O13" s="42" t="inlineStr">
        <is>
          <t>Automated</t>
        </is>
      </c>
      <c r="Q13" s="43" t="n"/>
    </row>
    <row r="14" outlineLevel="1" ht="39.6" customHeight="1">
      <c r="A14" s="39" t="inlineStr">
        <is>
          <t>WS-06</t>
        </is>
      </c>
      <c r="B14" s="39" t="inlineStr">
        <is>
          <t>[Abnormal] An unknown workspace type is rejected</t>
        </is>
      </c>
      <c r="C14" s="39" t="inlineStr">
        <is>
          <t>Send POST /api/workspace as a throwaway user</t>
        </is>
      </c>
      <c r="D14" s="45" t="inlineStr">
        <is>
          <t>Returns 400 Bad Request</t>
        </is>
      </c>
      <c r="E14" s="45" t="inlineStr">
        <is>
          <t>A newly created user account</t>
        </is>
      </c>
      <c r="F14" s="39" t="inlineStr">
        <is>
          <t>Passed</t>
        </is>
      </c>
      <c r="G14" s="39" t="inlineStr">
        <is>
          <t>26/08/2026</t>
        </is>
      </c>
      <c r="H14" s="39" t="inlineStr">
        <is>
          <t>Vu Manh Dung</t>
        </is>
      </c>
      <c r="I14" s="39" t="inlineStr">
        <is>
          <t>Passed</t>
        </is>
      </c>
      <c r="J14" s="39" t="inlineStr">
        <is>
          <t>26/08/2026</t>
        </is>
      </c>
      <c r="K14" s="39" t="inlineStr">
        <is>
          <t>Vu Manh Dung</t>
        </is>
      </c>
      <c r="L14" s="39" t="n"/>
      <c r="M14" s="39" t="n"/>
      <c r="N14" s="39" t="n"/>
      <c r="O14" s="42" t="inlineStr">
        <is>
          <t>Automated</t>
        </is>
      </c>
      <c r="Q14" s="43" t="n"/>
    </row>
    <row r="15" ht="15.75" customFormat="1" customHeight="1" s="30">
      <c r="A15" s="79" t="inlineStr">
        <is>
          <t>WS-07</t>
        </is>
      </c>
      <c r="B15" s="35" t="inlineStr">
        <is>
          <t>[Normal] Updating a profile persists the change</t>
        </is>
      </c>
      <c r="C15" s="36" t="inlineStr">
        <is>
          <t>Send PUT /api/workspace/{id} as a throwaway user</t>
        </is>
      </c>
      <c r="D15" s="36" t="inlineStr">
        <is>
          <t>Returns 200 OK and name = Góc làm việc đã đổi, workPurpose = Study</t>
        </is>
      </c>
      <c r="E15" s="36" t="inlineStr">
        <is>
          <t>A throwaway user with one workspace profile</t>
        </is>
      </c>
      <c r="F15" s="36" t="inlineStr">
        <is>
          <t>Passed</t>
        </is>
      </c>
      <c r="G15" s="36" t="inlineStr">
        <is>
          <t>26/08/2026</t>
        </is>
      </c>
      <c r="H15" s="36" t="inlineStr">
        <is>
          <t>Vu Manh Dung</t>
        </is>
      </c>
      <c r="I15" s="36" t="inlineStr">
        <is>
          <t>Passed</t>
        </is>
      </c>
      <c r="J15" s="36" t="inlineStr">
        <is>
          <t>26/08/2026</t>
        </is>
      </c>
      <c r="K15" s="36" t="inlineStr">
        <is>
          <t>Vu Manh Dung</t>
        </is>
      </c>
      <c r="L15" s="36" t="n"/>
      <c r="M15" s="36" t="n"/>
      <c r="N15" s="36" t="n"/>
      <c r="O15" s="37" t="inlineStr">
        <is>
          <t>Automated</t>
        </is>
      </c>
      <c r="Q15" s="38" t="n"/>
    </row>
    <row r="16" outlineLevel="1" ht="39.6" customHeight="1">
      <c r="A16" s="39" t="inlineStr">
        <is>
          <t>WS-08</t>
        </is>
      </c>
      <c r="B16" s="39" t="inlineStr">
        <is>
          <t>[Abnormal] Another user's profile is invisible — 404, not 403</t>
        </is>
      </c>
      <c r="C16" s="39" t="inlineStr">
        <is>
          <t>Send GET /api/workspace/{id} as a throwaway user</t>
        </is>
      </c>
      <c r="D16" s="39" t="inlineStr">
        <is>
          <t>Returns 404 Not Found</t>
        </is>
      </c>
      <c r="E16" s="39" t="inlineStr">
        <is>
          <t>A throwaway user with one workspace profile</t>
        </is>
      </c>
      <c r="F16" s="39" t="inlineStr">
        <is>
          <t>Passed</t>
        </is>
      </c>
      <c r="G16" s="39" t="inlineStr">
        <is>
          <t>26/08/2026</t>
        </is>
      </c>
      <c r="H16" s="39" t="inlineStr">
        <is>
          <t>Vu Manh Dung</t>
        </is>
      </c>
      <c r="I16" s="39" t="inlineStr">
        <is>
          <t>Passed</t>
        </is>
      </c>
      <c r="J16" s="39" t="inlineStr">
        <is>
          <t>26/08/2026</t>
        </is>
      </c>
      <c r="K16" s="39" t="inlineStr">
        <is>
          <t>Vu Manh Dung</t>
        </is>
      </c>
      <c r="L16" s="39" t="n"/>
      <c r="M16" s="39" t="n"/>
      <c r="N16" s="39" t="n"/>
      <c r="O16" s="42" t="inlineStr">
        <is>
          <t>Automated</t>
        </is>
      </c>
      <c r="Q16" s="43" t="n"/>
    </row>
    <row r="17" outlineLevel="1" ht="26.4" customHeight="1">
      <c r="A17" s="39" t="inlineStr">
        <is>
          <t>WS-09</t>
        </is>
      </c>
      <c r="B17" s="39" t="inlineStr">
        <is>
          <t>[Abnormal] Another user cannot update a profile they do not own</t>
        </is>
      </c>
      <c r="C17" s="39" t="inlineStr">
        <is>
          <t>Send PUT /api/workspace/{id} as a throwaway user</t>
        </is>
      </c>
      <c r="D17" s="39" t="inlineStr">
        <is>
          <t>Returns 404 Not Found</t>
        </is>
      </c>
      <c r="E17" s="39" t="inlineStr">
        <is>
          <t>A throwaway user with one workspace profile</t>
        </is>
      </c>
      <c r="F17" s="39" t="inlineStr">
        <is>
          <t>Passed</t>
        </is>
      </c>
      <c r="G17" s="46" t="inlineStr">
        <is>
          <t>26/08/2026</t>
        </is>
      </c>
      <c r="H17" s="46" t="inlineStr">
        <is>
          <t>Vu Manh Dung</t>
        </is>
      </c>
      <c r="I17" s="39" t="inlineStr">
        <is>
          <t>Passed</t>
        </is>
      </c>
      <c r="J17" s="46" t="inlineStr">
        <is>
          <t>26/08/2026</t>
        </is>
      </c>
      <c r="K17" s="46" t="inlineStr">
        <is>
          <t>Vu Manh Dung</t>
        </is>
      </c>
      <c r="L17" s="39" t="n"/>
      <c r="M17" s="46" t="n"/>
      <c r="N17" s="46" t="n"/>
      <c r="O17" s="46" t="inlineStr">
        <is>
          <t>Automated</t>
        </is>
      </c>
    </row>
    <row r="18" ht="15.75" customFormat="1" customHeight="1" s="30">
      <c r="A18" s="79" t="inlineStr">
        <is>
          <t>WS-10</t>
        </is>
      </c>
      <c r="B18" s="35" t="inlineStr">
        <is>
          <t>[Normal] Setting a second profile as default unsets the first</t>
        </is>
      </c>
      <c r="C18" s="36" t="inlineStr">
        <is>
          <t>Send PATCH /api/workspace/{id}/set-default as a throwaway user</t>
        </is>
      </c>
      <c r="D18" s="36" t="inlineStr">
        <is>
          <t>Returns 200 OK</t>
        </is>
      </c>
      <c r="E18" s="36" t="inlineStr">
        <is>
          <t>A throwaway user with one workspace profile</t>
        </is>
      </c>
      <c r="F18" s="36" t="inlineStr">
        <is>
          <t>Passed</t>
        </is>
      </c>
      <c r="G18" s="36" t="inlineStr">
        <is>
          <t>26/08/2026</t>
        </is>
      </c>
      <c r="H18" s="36" t="inlineStr">
        <is>
          <t>Vu Manh Dung</t>
        </is>
      </c>
      <c r="I18" s="36" t="inlineStr">
        <is>
          <t>Passed</t>
        </is>
      </c>
      <c r="J18" s="36" t="inlineStr">
        <is>
          <t>26/08/2026</t>
        </is>
      </c>
      <c r="K18" s="36" t="inlineStr">
        <is>
          <t>Vu Manh Dung</t>
        </is>
      </c>
      <c r="L18" s="36" t="n"/>
      <c r="M18" s="36" t="n"/>
      <c r="N18" s="36" t="n"/>
      <c r="O18" s="37" t="inlineStr">
        <is>
          <t>Automated</t>
        </is>
      </c>
      <c r="Q18" s="38" t="n"/>
    </row>
    <row r="19" outlineLevel="1" ht="39.6" customHeight="1">
      <c r="A19" s="39" t="inlineStr">
        <is>
          <t>WS-11</t>
        </is>
      </c>
      <c r="B19" s="39" t="inlineStr">
        <is>
          <t>[Normal] The default endpoint returns the profile marked default</t>
        </is>
      </c>
      <c r="C19" s="39" t="inlineStr">
        <is>
          <t>Send GET /api/workspace/default as a throwaway user</t>
        </is>
      </c>
      <c r="D19" s="39" t="inlineStr">
        <is>
          <t>Returns 200 OK</t>
        </is>
      </c>
      <c r="E19" s="39" t="inlineStr">
        <is>
          <t>A throwaway user with one workspace profile</t>
        </is>
      </c>
      <c r="F19" s="39" t="inlineStr">
        <is>
          <t>Passed</t>
        </is>
      </c>
      <c r="G19" s="39" t="inlineStr">
        <is>
          <t>26/08/2026</t>
        </is>
      </c>
      <c r="H19" s="39" t="inlineStr">
        <is>
          <t>Vu Manh Dung</t>
        </is>
      </c>
      <c r="I19" s="39" t="inlineStr">
        <is>
          <t>Passed</t>
        </is>
      </c>
      <c r="J19" s="39" t="inlineStr">
        <is>
          <t>26/08/2026</t>
        </is>
      </c>
      <c r="K19" s="39" t="inlineStr">
        <is>
          <t>Vu Manh Dung</t>
        </is>
      </c>
      <c r="L19" s="39" t="n"/>
      <c r="M19" s="39" t="n"/>
      <c r="N19" s="39" t="n"/>
      <c r="O19" s="42" t="inlineStr">
        <is>
          <t>Automated</t>
        </is>
      </c>
      <c r="Q19" s="43" t="n"/>
    </row>
    <row r="20">
      <c r="A20" s="139" t="inlineStr">
        <is>
          <t>WS-12</t>
        </is>
      </c>
      <c r="B20" s="139" t="inlineStr">
        <is>
          <t>[Abnormal] A user with no profile has no default</t>
        </is>
      </c>
      <c r="C20" s="139" t="inlineStr">
        <is>
          <t>Send GET /api/workspace/default as a throwaway user</t>
        </is>
      </c>
      <c r="D20" s="139" t="inlineStr">
        <is>
          <t>Returns 404 Not Found</t>
        </is>
      </c>
      <c r="E20" s="139" t="inlineStr">
        <is>
          <t>A newly created user account</t>
        </is>
      </c>
      <c r="F20" s="139" t="inlineStr">
        <is>
          <t>Passed</t>
        </is>
      </c>
      <c r="G20" s="139" t="inlineStr">
        <is>
          <t>26/08/2026</t>
        </is>
      </c>
      <c r="H20" s="139" t="inlineStr">
        <is>
          <t>Vu Manh Dung</t>
        </is>
      </c>
      <c r="I20" s="139" t="inlineStr">
        <is>
          <t>Passed</t>
        </is>
      </c>
      <c r="J20" s="139" t="inlineStr">
        <is>
          <t>26/08/2026</t>
        </is>
      </c>
      <c r="K20" s="139" t="inlineStr">
        <is>
          <t>Vu Manh Dung</t>
        </is>
      </c>
      <c r="O20" s="139" t="inlineStr">
        <is>
          <t>Automated</t>
        </is>
      </c>
    </row>
    <row r="21">
      <c r="A21" s="139" t="inlineStr">
        <is>
          <t>WS-13</t>
        </is>
      </c>
      <c r="B21" s="139" t="inlineStr">
        <is>
          <t>[Normal] A deleted profile disappears from the list</t>
        </is>
      </c>
      <c r="C21" s="139" t="inlineStr">
        <is>
          <t>Send DELETE /api/workspace/{id} as a throwaway user</t>
        </is>
      </c>
      <c r="D21" s="139" t="inlineStr">
        <is>
          <t>Returns 200 OK and the item is absent from the returned collection</t>
        </is>
      </c>
      <c r="E21" s="139" t="inlineStr">
        <is>
          <t>A throwaway user with one workspace profile</t>
        </is>
      </c>
      <c r="F21" s="139" t="inlineStr">
        <is>
          <t>Passed</t>
        </is>
      </c>
      <c r="G21" s="139" t="inlineStr">
        <is>
          <t>26/08/2026</t>
        </is>
      </c>
      <c r="H21" s="139" t="inlineStr">
        <is>
          <t>Vu Manh Dung</t>
        </is>
      </c>
      <c r="I21" s="139" t="inlineStr">
        <is>
          <t>Passed</t>
        </is>
      </c>
      <c r="J21" s="139" t="inlineStr">
        <is>
          <t>26/08/2026</t>
        </is>
      </c>
      <c r="K21" s="139" t="inlineStr">
        <is>
          <t>Vu Manh Dung</t>
        </is>
      </c>
      <c r="O21" s="139" t="inlineStr">
        <is>
          <t>Automated</t>
        </is>
      </c>
    </row>
    <row r="22">
      <c r="A22" s="139" t="inlineStr">
        <is>
          <t>WS-14</t>
        </is>
      </c>
      <c r="B22" s="139" t="inlineStr">
        <is>
          <t>[Normal] Filling more fields raises the completeness percentage</t>
        </is>
      </c>
      <c r="C22" s="139" t="inlineStr">
        <is>
          <t>Send POST /api/workspace as a throwaway user</t>
        </is>
      </c>
      <c r="D22" s="139" t="inlineStr">
        <is>
          <t>The asserted condition holds</t>
        </is>
      </c>
      <c r="E22" s="139" t="inlineStr">
        <is>
          <t>A newly created user account</t>
        </is>
      </c>
      <c r="F22" s="139" t="inlineStr">
        <is>
          <t>Passed</t>
        </is>
      </c>
      <c r="G22" s="139" t="inlineStr">
        <is>
          <t>26/08/2026</t>
        </is>
      </c>
      <c r="H22" s="139" t="inlineStr">
        <is>
          <t>Vu Manh Dung</t>
        </is>
      </c>
      <c r="I22" s="139" t="inlineStr">
        <is>
          <t>Passed</t>
        </is>
      </c>
      <c r="J22" s="139" t="inlineStr">
        <is>
          <t>26/08/2026</t>
        </is>
      </c>
      <c r="K22" s="139" t="inlineStr">
        <is>
          <t>Vu Manh Dung</t>
        </is>
      </c>
      <c r="O22" s="139" t="inlineStr">
        <is>
          <t>Automated</t>
        </is>
      </c>
    </row>
    <row r="23">
      <c r="A23" s="139" t="inlineStr">
        <is>
          <t>WS-15</t>
        </is>
      </c>
      <c r="B23" s="139" t="inlineStr">
        <is>
          <t>[Normal] Valid element inputs are stored on the profile</t>
        </is>
      </c>
      <c r="C23" s="139" t="inlineStr">
        <is>
          <t>Send POST /api/workspace as a throwaway user</t>
        </is>
      </c>
      <c r="D23" s="139" t="inlineStr">
        <is>
          <t>Returns 201 Created</t>
        </is>
      </c>
      <c r="E23" s="139" t="inlineStr">
        <is>
          <t>A newly created user account</t>
        </is>
      </c>
      <c r="F23" s="139" t="inlineStr">
        <is>
          <t>Passed</t>
        </is>
      </c>
      <c r="G23" s="139" t="inlineStr">
        <is>
          <t>26/08/2026</t>
        </is>
      </c>
      <c r="H23" s="139" t="inlineStr">
        <is>
          <t>Vu Manh Dung</t>
        </is>
      </c>
      <c r="I23" s="139" t="inlineStr">
        <is>
          <t>Passed</t>
        </is>
      </c>
      <c r="J23" s="139" t="inlineStr">
        <is>
          <t>26/08/2026</t>
        </is>
      </c>
      <c r="K23" s="139" t="inlineStr">
        <is>
          <t>Vu Manh Dung</t>
        </is>
      </c>
      <c r="O23" s="139" t="inlineStr">
        <is>
          <t>Automated</t>
        </is>
      </c>
    </row>
    <row r="24" ht="15" customHeight="1">
      <c r="A24" s="31" t="inlineStr">
        <is>
          <t>WS-16</t>
        </is>
      </c>
      <c r="B24" s="31" t="inlineStr">
        <is>
          <t>[Abnormal] Unknown element input codes are dropped silently, not rejected</t>
        </is>
      </c>
      <c r="C24" s="31" t="inlineStr">
        <is>
          <t>Send POST /api/workspace as a throwaway user</t>
        </is>
      </c>
      <c r="D24" s="31" t="inlineStr">
        <is>
          <t>Returns 201 Created</t>
        </is>
      </c>
      <c r="E24" s="31" t="inlineStr">
        <is>
          <t>A newly created user account</t>
        </is>
      </c>
      <c r="F24" s="33" t="inlineStr">
        <is>
          <t>Passed</t>
        </is>
      </c>
      <c r="G24" s="31" t="inlineStr">
        <is>
          <t>26/08/2026</t>
        </is>
      </c>
      <c r="H24" s="31" t="inlineStr">
        <is>
          <t>Vu Manh Dung</t>
        </is>
      </c>
      <c r="I24" s="33" t="inlineStr">
        <is>
          <t>Passed</t>
        </is>
      </c>
      <c r="J24" s="31" t="inlineStr">
        <is>
          <t>26/08/2026</t>
        </is>
      </c>
      <c r="K24" s="31" t="inlineStr">
        <is>
          <t>Vu Manh Dung</t>
        </is>
      </c>
      <c r="L24" s="33" t="n"/>
      <c r="M24" s="31" t="n"/>
      <c r="N24" s="31" t="n"/>
      <c r="O24" s="31" t="inlineStr">
        <is>
          <t>Automated</t>
        </is>
      </c>
      <c r="P24" s="31" t="n"/>
      <c r="Q24" s="32" t="n"/>
    </row>
    <row r="25" ht="15" customHeight="1">
      <c r="A25" s="31" t="inlineStr">
        <is>
          <t>WS-17</t>
        </is>
      </c>
      <c r="B25" s="31" t="inlineStr">
        <is>
          <t>[Normal] The element-input vocabulary lists the seeded colours and materials</t>
        </is>
      </c>
      <c r="C25" s="31" t="inlineStr">
        <is>
          <t>Send GET /api/workspace/element-inputs as a throwaway user</t>
        </is>
      </c>
      <c r="D25" s="31" t="inlineStr">
        <is>
          <t>Returns 200 OK</t>
        </is>
      </c>
      <c r="E25" s="31" t="inlineStr">
        <is>
          <t>A newly created user account</t>
        </is>
      </c>
      <c r="F25" s="33" t="inlineStr">
        <is>
          <t>Passed</t>
        </is>
      </c>
      <c r="G25" s="31" t="inlineStr">
        <is>
          <t>26/08/2026</t>
        </is>
      </c>
      <c r="H25" s="31" t="inlineStr">
        <is>
          <t>Vu Manh Dung</t>
        </is>
      </c>
      <c r="I25" s="33" t="inlineStr">
        <is>
          <t>Passed</t>
        </is>
      </c>
      <c r="J25" s="31" t="inlineStr">
        <is>
          <t>26/08/2026</t>
        </is>
      </c>
      <c r="K25" s="31" t="inlineStr">
        <is>
          <t>Vu Manh Dung</t>
        </is>
      </c>
      <c r="L25" s="33" t="n"/>
      <c r="M25" s="31" t="n"/>
      <c r="N25" s="31" t="n"/>
      <c r="O25" s="31" t="inlineStr">
        <is>
          <t>Automated</t>
        </is>
      </c>
      <c r="P25" s="31" t="n"/>
      <c r="Q25" s="32" t="n"/>
    </row>
    <row r="26" ht="15" customHeight="1">
      <c r="A26" s="31" t="inlineStr">
        <is>
          <t>WS-18</t>
        </is>
      </c>
      <c r="B26" s="31" t="inlineStr">
        <is>
          <t>[Normal] The element analysis reports one row per element, sorted by gap</t>
        </is>
      </c>
      <c r="C26" s="31" t="inlineStr">
        <is>
          <t>Send GET /api/workspace/{id}/element-analysis as a throwaway user</t>
        </is>
      </c>
      <c r="D26" s="31" t="inlineStr">
        <is>
          <t>Returns 200 OK</t>
        </is>
      </c>
      <c r="E26" s="31" t="inlineStr">
        <is>
          <t>A throwaway user with one workspace profile</t>
        </is>
      </c>
      <c r="F26" s="33" t="inlineStr">
        <is>
          <t>Passed</t>
        </is>
      </c>
      <c r="G26" s="31" t="inlineStr">
        <is>
          <t>26/08/2026</t>
        </is>
      </c>
      <c r="H26" s="31" t="inlineStr">
        <is>
          <t>Vu Manh Dung</t>
        </is>
      </c>
      <c r="I26" s="33" t="inlineStr">
        <is>
          <t>Passed</t>
        </is>
      </c>
      <c r="J26" s="31" t="inlineStr">
        <is>
          <t>26/08/2026</t>
        </is>
      </c>
      <c r="K26" s="31" t="inlineStr">
        <is>
          <t>Vu Manh Dung</t>
        </is>
      </c>
      <c r="L26" s="33" t="n"/>
      <c r="M26" s="31" t="n"/>
      <c r="N26" s="31" t="n"/>
      <c r="O26" s="31" t="inlineStr">
        <is>
          <t>Automated</t>
        </is>
      </c>
      <c r="P26" s="31" t="n"/>
      <c r="Q26" s="32" t="n"/>
    </row>
    <row r="27" ht="15" customHeight="1">
      <c r="A27" s="31" t="inlineStr">
        <is>
          <t>WS-19</t>
        </is>
      </c>
      <c r="B27" s="31" t="inlineStr">
        <is>
          <t>[Normal] The element analysis carries a compatibility percentage and insights</t>
        </is>
      </c>
      <c r="C27" s="31" t="inlineStr">
        <is>
          <t>Send GET /api/workspace/{id}/element-analysis as a throwaway user</t>
        </is>
      </c>
      <c r="D27" s="31" t="inlineStr">
        <is>
          <t>The response matches the expectation</t>
        </is>
      </c>
      <c r="E27" s="31" t="inlineStr">
        <is>
          <t>A throwaway user with one workspace profile</t>
        </is>
      </c>
      <c r="F27" s="33" t="inlineStr">
        <is>
          <t>Passed</t>
        </is>
      </c>
      <c r="G27" s="31" t="inlineStr">
        <is>
          <t>26/08/2026</t>
        </is>
      </c>
      <c r="H27" s="31" t="inlineStr">
        <is>
          <t>Vu Manh Dung</t>
        </is>
      </c>
      <c r="I27" s="33" t="inlineStr">
        <is>
          <t>Passed</t>
        </is>
      </c>
      <c r="J27" s="31" t="inlineStr">
        <is>
          <t>26/08/2026</t>
        </is>
      </c>
      <c r="K27" s="31" t="inlineStr">
        <is>
          <t>Vu Manh Dung</t>
        </is>
      </c>
      <c r="L27" s="33" t="n"/>
      <c r="M27" s="31" t="n"/>
      <c r="N27" s="31" t="n"/>
      <c r="O27" s="31" t="inlineStr">
        <is>
          <t>Automated</t>
        </is>
      </c>
      <c r="P27" s="31" t="n"/>
      <c r="Q27" s="32" t="n"/>
    </row>
    <row r="28" ht="15" customHeight="1">
      <c r="A28" s="31" t="inlineStr">
        <is>
          <t>WS-20</t>
        </is>
      </c>
      <c r="B28" s="31" t="inlineStr">
        <is>
          <t>[Abnormal] The element analysis of another user's profile returns 404</t>
        </is>
      </c>
      <c r="C28" s="31" t="inlineStr">
        <is>
          <t>Send GET /api/workspace/{id}/element-analysis as a throwaway user</t>
        </is>
      </c>
      <c r="D28" s="31" t="inlineStr">
        <is>
          <t>Returns 404 Not Found</t>
        </is>
      </c>
      <c r="E28" s="31" t="inlineStr">
        <is>
          <t>A throwaway user with one workspace profile</t>
        </is>
      </c>
      <c r="F28" s="33" t="inlineStr">
        <is>
          <t>Passed</t>
        </is>
      </c>
      <c r="G28" s="31" t="inlineStr">
        <is>
          <t>26/08/2026</t>
        </is>
      </c>
      <c r="H28" s="31" t="inlineStr">
        <is>
          <t>Vu Manh Dung</t>
        </is>
      </c>
      <c r="I28" s="33" t="inlineStr">
        <is>
          <t>Passed</t>
        </is>
      </c>
      <c r="J28" s="31" t="inlineStr">
        <is>
          <t>26/08/2026</t>
        </is>
      </c>
      <c r="K28" s="31" t="inlineStr">
        <is>
          <t>Vu Manh Dung</t>
        </is>
      </c>
      <c r="L28" s="33" t="n"/>
      <c r="M28" s="31" t="n"/>
      <c r="N28" s="31" t="n"/>
      <c r="O28" s="31" t="inlineStr">
        <is>
          <t>Automated</t>
        </is>
      </c>
      <c r="P28" s="31" t="n"/>
      <c r="Q28" s="32" t="n"/>
    </row>
    <row r="29" ht="15" customHeight="1">
      <c r="A29" s="31" t="inlineStr">
        <is>
          <t>WS-21</t>
        </is>
      </c>
      <c r="B29" s="31" t="inlineStr">
        <is>
          <t>[Normal] A delivered purchase with feng-shui data is counted in the workspace analysis</t>
        </is>
      </c>
      <c r="C29" s="31" t="inlineStr">
        <is>
          <t>Send PUT /api/workspace/{id}/placements as a customer</t>
        </is>
      </c>
      <c r="D29" s="31" t="inlineStr">
        <is>
          <t>The call succeeds and the item is present in the returned collection</t>
        </is>
      </c>
      <c r="E29" s="31" t="inlineStr">
        <is>
          <t>An order that has been driven all the way to the delivered state</t>
        </is>
      </c>
      <c r="F29" s="33" t="inlineStr">
        <is>
          <t>Passed</t>
        </is>
      </c>
      <c r="G29" s="31" t="inlineStr">
        <is>
          <t>26/08/2026</t>
        </is>
      </c>
      <c r="H29" s="31" t="inlineStr">
        <is>
          <t>Vu Manh Dung</t>
        </is>
      </c>
      <c r="I29" s="33" t="inlineStr">
        <is>
          <t>Passed</t>
        </is>
      </c>
      <c r="J29" s="31" t="inlineStr">
        <is>
          <t>26/08/2026</t>
        </is>
      </c>
      <c r="K29" s="31" t="inlineStr">
        <is>
          <t>Vu Manh Dung</t>
        </is>
      </c>
      <c r="L29" s="33" t="n"/>
      <c r="M29" s="31" t="n"/>
      <c r="N29" s="31" t="n"/>
      <c r="O29" s="31" t="inlineStr">
        <is>
          <t>Automated</t>
        </is>
      </c>
      <c r="P29" s="31" t="n"/>
      <c r="Q29" s="32" t="n"/>
    </row>
    <row r="30" ht="15" customHeight="1">
      <c r="A30" s="31" t="inlineStr">
        <is>
          <t>WS-21b</t>
        </is>
      </c>
      <c r="B30" s="31" t="inlineStr">
        <is>
          <t>[Abnormal] A placed product with no feng-shui data does not skew the analysis</t>
        </is>
      </c>
      <c r="C30" s="31" t="inlineStr">
        <is>
          <t>Send PUT /api/workspace/{id}/placements as a customer</t>
        </is>
      </c>
      <c r="D30" s="31" t="inlineStr">
        <is>
          <t>The call succeeds and the item is absent from the returned collection</t>
        </is>
      </c>
      <c r="E30" s="31" t="inlineStr">
        <is>
          <t>An order that has been driven all the way to the delivered state</t>
        </is>
      </c>
      <c r="F30" s="33" t="inlineStr">
        <is>
          <t>Passed</t>
        </is>
      </c>
      <c r="G30" s="31" t="inlineStr">
        <is>
          <t>26/08/2026</t>
        </is>
      </c>
      <c r="H30" s="31" t="inlineStr">
        <is>
          <t>Vu Manh Dung</t>
        </is>
      </c>
      <c r="I30" s="33" t="inlineStr">
        <is>
          <t>Passed</t>
        </is>
      </c>
      <c r="J30" s="31" t="inlineStr">
        <is>
          <t>26/08/2026</t>
        </is>
      </c>
      <c r="K30" s="31" t="inlineStr">
        <is>
          <t>Vu Manh Dung</t>
        </is>
      </c>
      <c r="L30" s="33" t="n"/>
      <c r="M30" s="31" t="n"/>
      <c r="N30" s="31" t="n"/>
      <c r="O30" s="31" t="inlineStr">
        <is>
          <t>Automated</t>
        </is>
      </c>
      <c r="P30" s="31" t="n"/>
      <c r="Q30" s="32" t="n"/>
    </row>
    <row r="31" ht="15" customHeight="1">
      <c r="A31" s="31" t="inlineStr">
        <is>
          <t>WS-22</t>
        </is>
      </c>
      <c r="B31" s="31" t="inlineStr">
        <is>
          <t>[Abnormal] An item the user never bought cannot be placed</t>
        </is>
      </c>
      <c r="C31" s="31" t="inlineStr">
        <is>
          <t>Send PUT /api/workspace/{id}/placements as a customer</t>
        </is>
      </c>
      <c r="D31" s="31" t="inlineStr">
        <is>
          <t>Returns 400 Bad Request</t>
        </is>
      </c>
      <c r="E31" s="31" t="inlineStr">
        <is>
          <t>The sample customer has a workspace profile</t>
        </is>
      </c>
      <c r="F31" s="33" t="inlineStr">
        <is>
          <t>Passed</t>
        </is>
      </c>
      <c r="G31" s="31" t="inlineStr">
        <is>
          <t>26/08/2026</t>
        </is>
      </c>
      <c r="H31" s="31" t="inlineStr">
        <is>
          <t>Vu Manh Dung</t>
        </is>
      </c>
      <c r="I31" s="33" t="inlineStr">
        <is>
          <t>Passed</t>
        </is>
      </c>
      <c r="J31" s="31" t="inlineStr">
        <is>
          <t>26/08/2026</t>
        </is>
      </c>
      <c r="K31" s="31" t="inlineStr">
        <is>
          <t>Vu Manh Dung</t>
        </is>
      </c>
      <c r="L31" s="33" t="n"/>
      <c r="M31" s="31" t="n"/>
      <c r="N31" s="31" t="n"/>
      <c r="O31" s="31" t="inlineStr">
        <is>
          <t>Automated</t>
        </is>
      </c>
      <c r="P31" s="31" t="n"/>
      <c r="Q31" s="32" t="n"/>
    </row>
    <row r="32" ht="15" customHeight="1">
      <c r="A32" s="31" t="inlineStr">
        <is>
          <t>WS-23</t>
        </is>
      </c>
      <c r="B32" s="31" t="inlineStr">
        <is>
          <t>[Normal] A placed product can be removed from the workspace</t>
        </is>
      </c>
      <c r="C32" s="31" t="inlineStr">
        <is>
          <t>Send DELETE /api/workspace/{id}/placements/{id} as a customer</t>
        </is>
      </c>
      <c r="D32" s="31" t="inlineStr">
        <is>
          <t>Returns 200 OK</t>
        </is>
      </c>
      <c r="E32" s="31" t="inlineStr">
        <is>
          <t>An order that has been driven all the way to the delivered state</t>
        </is>
      </c>
      <c r="F32" s="33" t="inlineStr">
        <is>
          <t>Passed</t>
        </is>
      </c>
      <c r="G32" s="31" t="inlineStr">
        <is>
          <t>26/08/2026</t>
        </is>
      </c>
      <c r="H32" s="31" t="inlineStr">
        <is>
          <t>Vu Manh Dung</t>
        </is>
      </c>
      <c r="I32" s="33" t="inlineStr">
        <is>
          <t>Passed</t>
        </is>
      </c>
      <c r="J32" s="31" t="inlineStr">
        <is>
          <t>26/08/2026</t>
        </is>
      </c>
      <c r="K32" s="31" t="inlineStr">
        <is>
          <t>Vu Manh Dung</t>
        </is>
      </c>
      <c r="L32" s="33" t="n"/>
      <c r="M32" s="31" t="n"/>
      <c r="N32" s="31" t="n"/>
      <c r="O32" s="31" t="inlineStr">
        <is>
          <t>Automated</t>
        </is>
      </c>
      <c r="P32" s="31" t="n"/>
      <c r="Q32" s="32" t="n"/>
    </row>
    <row r="33" ht="15" customHeight="1">
      <c r="A33" s="31" t="inlineStr">
        <is>
          <t>WS-24</t>
        </is>
      </c>
      <c r="B33" s="31" t="inlineStr">
        <is>
          <t>[Abnormal] Removing a product that was never placed returns 404</t>
        </is>
      </c>
      <c r="C33" s="31" t="inlineStr">
        <is>
          <t>Send DELETE /api/workspace/{id}/placements/{id} as a customer</t>
        </is>
      </c>
      <c r="D33" s="31" t="inlineStr">
        <is>
          <t>Returns 404 Not Found</t>
        </is>
      </c>
      <c r="E33" s="31" t="inlineStr">
        <is>
          <t>An order that has been driven all the way to the delivered state</t>
        </is>
      </c>
      <c r="F33" s="33" t="inlineStr">
        <is>
          <t>Passed</t>
        </is>
      </c>
      <c r="G33" s="31" t="inlineStr">
        <is>
          <t>26/08/2026</t>
        </is>
      </c>
      <c r="H33" s="31" t="inlineStr">
        <is>
          <t>Vu Manh Dung</t>
        </is>
      </c>
      <c r="I33" s="33" t="inlineStr">
        <is>
          <t>Passed</t>
        </is>
      </c>
      <c r="J33" s="31" t="inlineStr">
        <is>
          <t>26/08/2026</t>
        </is>
      </c>
      <c r="K33" s="31" t="inlineStr">
        <is>
          <t>Vu Manh Dung</t>
        </is>
      </c>
      <c r="L33" s="33" t="n"/>
      <c r="M33" s="31" t="n"/>
      <c r="N33" s="31" t="n"/>
      <c r="O33" s="31" t="inlineStr">
        <is>
          <t>Automated</t>
        </is>
      </c>
      <c r="P33" s="31" t="n"/>
      <c r="Q33" s="32" t="n"/>
    </row>
    <row r="34" ht="15" customHeight="1">
      <c r="A34" s="31" t="inlineStr">
        <is>
          <t>WS-25</t>
        </is>
      </c>
      <c r="B34" s="31" t="inlineStr">
        <is>
          <t>[Normal] A delivered purchase shows up in the purchasable placement list</t>
        </is>
      </c>
      <c r="C34" s="31" t="inlineStr">
        <is>
          <t>Send GET /api/workspace/placements/purchasable as a customer</t>
        </is>
      </c>
      <c r="D34" s="31" t="inlineStr">
        <is>
          <t>Returns 200 OK and the item is present in the returned collection</t>
        </is>
      </c>
      <c r="E34" s="31" t="inlineStr">
        <is>
          <t>An order that has been driven all the way to the delivered state</t>
        </is>
      </c>
      <c r="F34" s="33" t="inlineStr">
        <is>
          <t>Passed</t>
        </is>
      </c>
      <c r="G34" s="31" t="inlineStr">
        <is>
          <t>26/08/2026</t>
        </is>
      </c>
      <c r="H34" s="31" t="inlineStr">
        <is>
          <t>Vu Manh Dung</t>
        </is>
      </c>
      <c r="I34" s="33" t="inlineStr">
        <is>
          <t>Passed</t>
        </is>
      </c>
      <c r="J34" s="31" t="inlineStr">
        <is>
          <t>26/08/2026</t>
        </is>
      </c>
      <c r="K34" s="31" t="inlineStr">
        <is>
          <t>Vu Manh Dung</t>
        </is>
      </c>
      <c r="L34" s="33" t="n"/>
      <c r="M34" s="31" t="n"/>
      <c r="N34" s="31" t="n"/>
      <c r="O34" s="31" t="inlineStr">
        <is>
          <t>Automated</t>
        </is>
      </c>
      <c r="P34" s="31" t="n"/>
      <c r="Q34" s="32" t="n"/>
    </row>
    <row r="35" ht="15" customHeight="1">
      <c r="A35" s="31" t="inlineStr">
        <is>
          <t>WS-26</t>
        </is>
      </c>
      <c r="B35" s="31" t="inlineStr">
        <is>
          <t>[Normal] The seeded workspace types are listed</t>
        </is>
      </c>
      <c r="C35" s="31" t="inlineStr">
        <is>
          <t>Send GET /api/workspace-types as a throwaway user</t>
        </is>
      </c>
      <c r="D35" s="31" t="inlineStr">
        <is>
          <t>Returns 200 OK</t>
        </is>
      </c>
      <c r="E35" s="31" t="inlineStr">
        <is>
          <t>A newly created user account</t>
        </is>
      </c>
      <c r="F35" s="33" t="inlineStr">
        <is>
          <t>Passed</t>
        </is>
      </c>
      <c r="G35" s="31" t="inlineStr">
        <is>
          <t>26/08/2026</t>
        </is>
      </c>
      <c r="H35" s="31" t="inlineStr">
        <is>
          <t>Vu Manh Dung</t>
        </is>
      </c>
      <c r="I35" s="33" t="inlineStr">
        <is>
          <t>Passed</t>
        </is>
      </c>
      <c r="J35" s="31" t="inlineStr">
        <is>
          <t>26/08/2026</t>
        </is>
      </c>
      <c r="K35" s="31" t="inlineStr">
        <is>
          <t>Vu Manh Dung</t>
        </is>
      </c>
      <c r="L35" s="33" t="n"/>
      <c r="M35" s="31" t="n"/>
      <c r="N35" s="31" t="n"/>
      <c r="O35" s="31" t="inlineStr">
        <is>
          <t>Automated</t>
        </is>
      </c>
      <c r="P35" s="31" t="n"/>
      <c r="Q35" s="32" t="n"/>
    </row>
    <row r="36" ht="15" customHeight="1">
      <c r="A36" s="31" t="inlineStr">
        <is>
          <t>WS-27</t>
        </is>
      </c>
      <c r="B36" s="31" t="inlineStr">
        <is>
          <t>[Normal] A customer creates their own workspace type</t>
        </is>
      </c>
      <c r="C36" s="31" t="inlineStr">
        <is>
          <t>Send POST /api/workspace-types as a throwaway user</t>
        </is>
      </c>
      <c r="D36" s="31" t="inlineStr">
        <is>
          <t>Returns 201 Created</t>
        </is>
      </c>
      <c r="E36" s="31" t="inlineStr">
        <is>
          <t>A newly created user account</t>
        </is>
      </c>
      <c r="F36" s="33" t="inlineStr">
        <is>
          <t>Passed</t>
        </is>
      </c>
      <c r="G36" s="31" t="inlineStr">
        <is>
          <t>26/08/2026</t>
        </is>
      </c>
      <c r="H36" s="31" t="inlineStr">
        <is>
          <t>Vu Manh Dung</t>
        </is>
      </c>
      <c r="I36" s="33" t="inlineStr">
        <is>
          <t>Passed</t>
        </is>
      </c>
      <c r="J36" s="31" t="inlineStr">
        <is>
          <t>26/08/2026</t>
        </is>
      </c>
      <c r="K36" s="31" t="inlineStr">
        <is>
          <t>Vu Manh Dung</t>
        </is>
      </c>
      <c r="L36" s="33" t="n"/>
      <c r="M36" s="31" t="n"/>
      <c r="N36" s="31" t="n"/>
      <c r="O36" s="31" t="inlineStr">
        <is>
          <t>Automated</t>
        </is>
      </c>
      <c r="P36" s="31" t="n"/>
      <c r="Q36" s="32" t="n"/>
    </row>
    <row r="37" ht="15" customHeight="1">
      <c r="A37" s="31" t="inlineStr">
        <is>
          <t>WS-28</t>
        </is>
      </c>
      <c r="B37" s="31" t="inlineStr">
        <is>
          <t>[Boundary] A personal weight above one is clamped, not rejected</t>
        </is>
      </c>
      <c r="C37" s="31" t="inlineStr">
        <is>
          <t>Send POST /api/workspace-types as a throwaway user</t>
        </is>
      </c>
      <c r="D37" s="31" t="inlineStr">
        <is>
          <t>Returns 201 Created</t>
        </is>
      </c>
      <c r="E37" s="31" t="inlineStr">
        <is>
          <t>A newly created user account</t>
        </is>
      </c>
      <c r="F37" s="33" t="inlineStr">
        <is>
          <t>Passed</t>
        </is>
      </c>
      <c r="G37" s="31" t="inlineStr">
        <is>
          <t>26/08/2026</t>
        </is>
      </c>
      <c r="H37" s="31" t="inlineStr">
        <is>
          <t>Vu Manh Dung</t>
        </is>
      </c>
      <c r="I37" s="33" t="inlineStr">
        <is>
          <t>Passed</t>
        </is>
      </c>
      <c r="J37" s="31" t="inlineStr">
        <is>
          <t>26/08/2026</t>
        </is>
      </c>
      <c r="K37" s="31" t="inlineStr">
        <is>
          <t>Vu Manh Dung</t>
        </is>
      </c>
      <c r="L37" s="33" t="n"/>
      <c r="M37" s="31" t="n"/>
      <c r="N37" s="31" t="n"/>
      <c r="O37" s="31" t="inlineStr">
        <is>
          <t>Automated</t>
        </is>
      </c>
      <c r="P37" s="31" t="n"/>
      <c r="Q37" s="32" t="n"/>
    </row>
    <row r="38" ht="15" customHeight="1">
      <c r="A38" s="31" t="inlineStr">
        <is>
          <t>WS-29</t>
        </is>
      </c>
      <c r="B38" s="31" t="inlineStr">
        <is>
          <t>[Abnormal] A workspace type with a blank name is rejected</t>
        </is>
      </c>
      <c r="C38" s="31" t="inlineStr">
        <is>
          <t>Send PUT /api/products/{id}/feng-shui as a customer</t>
        </is>
      </c>
      <c r="D38" s="31" t="inlineStr">
        <is>
          <t>Returns 400 Bad Request</t>
        </is>
      </c>
      <c r="E38" s="31" t="inlineStr">
        <is>
          <t>A throwaway user with one workspace profile</t>
        </is>
      </c>
      <c r="F38" s="33" t="inlineStr">
        <is>
          <t>Passed</t>
        </is>
      </c>
      <c r="G38" s="31" t="inlineStr">
        <is>
          <t>26/08/2026</t>
        </is>
      </c>
      <c r="H38" s="31" t="inlineStr">
        <is>
          <t>Vu Manh Dung</t>
        </is>
      </c>
      <c r="I38" s="33" t="inlineStr">
        <is>
          <t>Passed</t>
        </is>
      </c>
      <c r="J38" s="31" t="inlineStr">
        <is>
          <t>26/08/2026</t>
        </is>
      </c>
      <c r="K38" s="31" t="inlineStr">
        <is>
          <t>Vu Manh Dung</t>
        </is>
      </c>
      <c r="L38" s="33" t="n"/>
      <c r="M38" s="31" t="n"/>
      <c r="N38" s="31" t="n"/>
      <c r="O38" s="31" t="inlineStr">
        <is>
          <t>Automated</t>
        </is>
      </c>
      <c r="P38" s="31" t="n"/>
      <c r="Q38" s="32" t="n"/>
    </row>
  </sheetData>
  <mergeCells count="3">
    <mergeCell ref="B3:E3"/>
    <mergeCell ref="B2:E2"/>
    <mergeCell ref="B4:E4"/>
  </mergeCells>
  <pageMargins left="0.7479166666666667" right="0.25" top="0.75" bottom="0.9840277777777777" header="0.5" footer="0.5"/>
  <pageSetup orientation="landscape" paperSize="9" firstPageNumber="0" horizontalDpi="300" verticalDpi="300"/>
  <headerFooter>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outlinePr summaryBelow="0" summaryRight="0"/>
    <pageSetUpPr/>
  </sheetPr>
  <dimension ref="A1:R30"/>
  <sheetViews>
    <sheetView workbookViewId="0">
      <pane ySplit="10" topLeftCell="A11" activePane="bottomLeft" state="frozen"/>
      <selection pane="bottomLeft" activeCell="A1" sqref="A1"/>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Recommendation and Review</t>
        </is>
      </c>
    </row>
    <row r="2" ht="15" customFormat="1" customHeight="1" s="30">
      <c r="A2" s="92" t="inlineStr">
        <is>
          <t>Feature</t>
        </is>
      </c>
      <c r="B2" s="143" t="inlineStr">
        <is>
          <t>UC-14, UC-16. Feng-shui recommendations for a workspace and for carry items, plus product reviews restricted to buyers.</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22</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22</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22</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REC-01</t>
        </is>
      </c>
      <c r="B9" s="31" t="inlineStr">
        <is>
          <t>[Normal] A workspace profile yields a ranked recommendation set</t>
        </is>
      </c>
      <c r="C9" s="31" t="inlineStr">
        <is>
          <t>Send POST /api/recommendations as a customer</t>
        </is>
      </c>
      <c r="D9" s="31" t="inlineStr">
        <is>
          <t>Returns 201 Created and kind = Workspace</t>
        </is>
      </c>
      <c r="E9" s="31" t="inlineStr">
        <is>
          <t>The customer has a workspace profile</t>
        </is>
      </c>
      <c r="F9" s="33" t="inlineStr">
        <is>
          <t>Passed</t>
        </is>
      </c>
      <c r="G9" s="31" t="inlineStr">
        <is>
          <t>26/08/2026</t>
        </is>
      </c>
      <c r="H9" s="31" t="inlineStr">
        <is>
          <t>Vu Manh Dung</t>
        </is>
      </c>
      <c r="I9" s="33" t="inlineStr">
        <is>
          <t>Passed</t>
        </is>
      </c>
      <c r="J9" s="31" t="inlineStr">
        <is>
          <t>26/08/2026</t>
        </is>
      </c>
      <c r="K9" s="31" t="inlineStr">
        <is>
          <t>Vu Manh Dung</t>
        </is>
      </c>
      <c r="L9" s="33" t="n"/>
      <c r="M9" s="31" t="n"/>
      <c r="N9" s="31" t="n"/>
      <c r="O9" s="31" t="inlineStr">
        <is>
          <t>Automated</t>
        </is>
      </c>
      <c r="P9" s="31" t="n"/>
      <c r="Q9" s="32" t="n"/>
    </row>
    <row r="10" ht="25.5" customFormat="1" customHeight="1" s="30">
      <c r="A10" s="83" t="inlineStr">
        <is>
          <t>REC-02</t>
        </is>
      </c>
      <c r="B10" s="83" t="inlineStr">
        <is>
          <t>[Boundary] topN caps the number of returned items</t>
        </is>
      </c>
      <c r="C10" s="83" t="inlineStr">
        <is>
          <t>Send POST /api/recommendations as a customer</t>
        </is>
      </c>
      <c r="D10" s="83" t="inlineStr">
        <is>
          <t>Returns 201 Created</t>
        </is>
      </c>
      <c r="E10" s="83" t="inlineStr">
        <is>
          <t>The customer has a workspace profile</t>
        </is>
      </c>
      <c r="F10" s="83" t="inlineStr">
        <is>
          <t>Passed</t>
        </is>
      </c>
      <c r="G10" s="83" t="inlineStr">
        <is>
          <t>26/08/2026</t>
        </is>
      </c>
      <c r="H10" s="83" t="inlineStr">
        <is>
          <t>Vu Manh Dung</t>
        </is>
      </c>
      <c r="I10" s="83" t="inlineStr">
        <is>
          <t>Passed</t>
        </is>
      </c>
      <c r="J10" s="83" t="inlineStr">
        <is>
          <t>26/08/2026</t>
        </is>
      </c>
      <c r="K10" s="83" t="inlineStr">
        <is>
          <t>Vu Manh Dung</t>
        </is>
      </c>
      <c r="L10" s="83" t="n"/>
      <c r="M10" s="83" t="n"/>
      <c r="N10" s="83" t="n"/>
      <c r="O10" s="83" t="inlineStr">
        <is>
          <t>Automated</t>
        </is>
      </c>
      <c r="Q10" s="34" t="n"/>
    </row>
    <row r="11" ht="15.75" customFormat="1" customHeight="1" s="30">
      <c r="A11" s="79" t="inlineStr">
        <is>
          <t>REC-03</t>
        </is>
      </c>
      <c r="B11" s="79" t="inlineStr">
        <is>
          <t>[Boundary] A topN above the cap is clamped instead of rejected</t>
        </is>
      </c>
      <c r="C11" s="80" t="inlineStr">
        <is>
          <t>Send POST /api/recommendations as a customer</t>
        </is>
      </c>
      <c r="D11" s="80" t="inlineStr">
        <is>
          <t>Returns 201 Created</t>
        </is>
      </c>
      <c r="E11" s="80" t="inlineStr">
        <is>
          <t>The customer has a workspace profile</t>
        </is>
      </c>
      <c r="F11" s="80" t="inlineStr">
        <is>
          <t>Passed</t>
        </is>
      </c>
      <c r="G11" s="80" t="inlineStr">
        <is>
          <t>26/08/2026</t>
        </is>
      </c>
      <c r="H11" s="80" t="inlineStr">
        <is>
          <t>Vu Manh Dung</t>
        </is>
      </c>
      <c r="I11" s="80" t="inlineStr">
        <is>
          <t>Passed</t>
        </is>
      </c>
      <c r="J11" s="80" t="inlineStr">
        <is>
          <t>26/08/2026</t>
        </is>
      </c>
      <c r="K11" s="80" t="inlineStr">
        <is>
          <t>Vu Manh Dung</t>
        </is>
      </c>
      <c r="L11" s="80" t="n"/>
      <c r="M11" s="80" t="n"/>
      <c r="N11" s="80" t="n"/>
      <c r="O11" s="81" t="inlineStr">
        <is>
          <t>Automated</t>
        </is>
      </c>
      <c r="Q11" s="38" t="n"/>
    </row>
    <row r="12" outlineLevel="1" ht="121.05" customFormat="1" customHeight="1" s="44">
      <c r="A12" s="39" t="inlineStr">
        <is>
          <t>REC-04</t>
        </is>
      </c>
      <c r="B12" s="40" t="inlineStr">
        <is>
          <t>[Normal] Every recommended item carries a rationale for the customer</t>
        </is>
      </c>
      <c r="C12" s="40" t="inlineStr">
        <is>
          <t>Send POST /api/recommendations as a customer</t>
        </is>
      </c>
      <c r="D12" s="41" t="inlineStr">
        <is>
          <t>The asserted condition holds</t>
        </is>
      </c>
      <c r="E12" s="41" t="inlineStr">
        <is>
          <t>The customer has a workspace profile</t>
        </is>
      </c>
      <c r="F12" s="39" t="inlineStr">
        <is>
          <t>Passed</t>
        </is>
      </c>
      <c r="G12" s="39" t="inlineStr">
        <is>
          <t>26/08/2026</t>
        </is>
      </c>
      <c r="H12" s="39" t="inlineStr">
        <is>
          <t>Vu Manh Dung</t>
        </is>
      </c>
      <c r="I12" s="39" t="inlineStr">
        <is>
          <t>Passed</t>
        </is>
      </c>
      <c r="J12" s="39" t="inlineStr">
        <is>
          <t>26/08/2026</t>
        </is>
      </c>
      <c r="K12" s="39" t="inlineStr">
        <is>
          <t>Vu Manh Dung</t>
        </is>
      </c>
      <c r="L12" s="39" t="n"/>
      <c r="M12" s="39" t="n"/>
      <c r="N12" s="39" t="n"/>
      <c r="O12" s="42" t="inlineStr">
        <is>
          <t>Automated</t>
        </is>
      </c>
      <c r="Q12" s="43" t="n"/>
    </row>
    <row r="13" outlineLevel="1" ht="39.6" customHeight="1">
      <c r="A13" s="39" t="inlineStr">
        <is>
          <t>REC-05</t>
        </is>
      </c>
      <c r="B13" s="39" t="inlineStr">
        <is>
          <t>[Normal] A recommendation session can be read back by its id</t>
        </is>
      </c>
      <c r="C13" s="39" t="inlineStr">
        <is>
          <t>Send POST /api/recommendations as a customer</t>
        </is>
      </c>
      <c r="D13" s="45" t="inlineStr">
        <is>
          <t>Returns 200 OK</t>
        </is>
      </c>
      <c r="E13" s="45" t="inlineStr">
        <is>
          <t>The customer has a workspace profile</t>
        </is>
      </c>
      <c r="F13" s="39" t="inlineStr">
        <is>
          <t>Passed</t>
        </is>
      </c>
      <c r="G13" s="39" t="inlineStr">
        <is>
          <t>26/08/2026</t>
        </is>
      </c>
      <c r="H13" s="39" t="inlineStr">
        <is>
          <t>Vu Manh Dung</t>
        </is>
      </c>
      <c r="I13" s="39" t="inlineStr">
        <is>
          <t>Passed</t>
        </is>
      </c>
      <c r="J13" s="39" t="inlineStr">
        <is>
          <t>26/08/2026</t>
        </is>
      </c>
      <c r="K13" s="39" t="inlineStr">
        <is>
          <t>Vu Manh Dung</t>
        </is>
      </c>
      <c r="L13" s="39" t="n"/>
      <c r="M13" s="39" t="n"/>
      <c r="N13" s="39" t="n"/>
      <c r="O13" s="42" t="inlineStr">
        <is>
          <t>Automated</t>
        </is>
      </c>
      <c r="Q13" s="43" t="n"/>
    </row>
    <row r="14" outlineLevel="1" ht="39.6" customHeight="1">
      <c r="A14" s="39" t="inlineStr">
        <is>
          <t>REC-06</t>
        </is>
      </c>
      <c r="B14" s="39" t="inlineStr">
        <is>
          <t>[Abnormal] Another customer cannot read someone else's recommendation session</t>
        </is>
      </c>
      <c r="C14" s="39" t="inlineStr">
        <is>
          <t>Send POST /api/recommendations as a throwaway user</t>
        </is>
      </c>
      <c r="D14" s="45" t="inlineStr">
        <is>
          <t>Returns 404 Not Found</t>
        </is>
      </c>
      <c r="E14" s="45" t="inlineStr">
        <is>
          <t>A newly created user account</t>
        </is>
      </c>
      <c r="F14" s="39" t="inlineStr">
        <is>
          <t>Passed</t>
        </is>
      </c>
      <c r="G14" s="39" t="inlineStr">
        <is>
          <t>26/08/2026</t>
        </is>
      </c>
      <c r="H14" s="39" t="inlineStr">
        <is>
          <t>Vu Manh Dung</t>
        </is>
      </c>
      <c r="I14" s="39" t="inlineStr">
        <is>
          <t>Passed</t>
        </is>
      </c>
      <c r="J14" s="39" t="inlineStr">
        <is>
          <t>26/08/2026</t>
        </is>
      </c>
      <c r="K14" s="39" t="inlineStr">
        <is>
          <t>Vu Manh Dung</t>
        </is>
      </c>
      <c r="L14" s="39" t="n"/>
      <c r="M14" s="39" t="n"/>
      <c r="N14" s="39" t="n"/>
      <c r="O14" s="42" t="inlineStr">
        <is>
          <t>Automated</t>
        </is>
      </c>
      <c r="Q14" s="43" t="n"/>
    </row>
    <row r="15" ht="15.75" customFormat="1" customHeight="1" s="30">
      <c r="A15" s="79" t="inlineStr">
        <is>
          <t>REC-07</t>
        </is>
      </c>
      <c r="B15" s="35" t="inlineStr">
        <is>
          <t>[Abnormal] Recommending for an unknown workspace returns 404</t>
        </is>
      </c>
      <c r="C15" s="36" t="inlineStr">
        <is>
          <t>Send POST /api/recommendations as a customer</t>
        </is>
      </c>
      <c r="D15" s="36" t="inlineStr">
        <is>
          <t>Returns 404 Not Found</t>
        </is>
      </c>
      <c r="E15" s="36" t="inlineStr">
        <is>
          <t>None</t>
        </is>
      </c>
      <c r="F15" s="36" t="inlineStr">
        <is>
          <t>Passed</t>
        </is>
      </c>
      <c r="G15" s="36" t="inlineStr">
        <is>
          <t>26/08/2026</t>
        </is>
      </c>
      <c r="H15" s="36" t="inlineStr">
        <is>
          <t>Vu Manh Dung</t>
        </is>
      </c>
      <c r="I15" s="36" t="inlineStr">
        <is>
          <t>Passed</t>
        </is>
      </c>
      <c r="J15" s="36" t="inlineStr">
        <is>
          <t>26/08/2026</t>
        </is>
      </c>
      <c r="K15" s="36" t="inlineStr">
        <is>
          <t>Vu Manh Dung</t>
        </is>
      </c>
      <c r="L15" s="36" t="n"/>
      <c r="M15" s="36" t="n"/>
      <c r="N15" s="36" t="n"/>
      <c r="O15" s="37" t="inlineStr">
        <is>
          <t>Automated</t>
        </is>
      </c>
      <c r="Q15" s="38" t="n"/>
    </row>
    <row r="16" outlineLevel="1" ht="39.6" customHeight="1">
      <c r="A16" s="39" t="inlineStr">
        <is>
          <t>REC-08</t>
        </is>
      </c>
      <c r="B16" s="39" t="inlineStr">
        <is>
          <t>[Abnormal] Carry-item recommendations need the customer's birth date</t>
        </is>
      </c>
      <c r="C16" s="39" t="inlineStr">
        <is>
          <t>Send POST /api/recommendations/personal as a throwaway user</t>
        </is>
      </c>
      <c r="D16" s="39" t="inlineStr">
        <is>
          <t>Returns 422 Unprocessable Entity</t>
        </is>
      </c>
      <c r="E16" s="39" t="inlineStr">
        <is>
          <t>A newly created user account</t>
        </is>
      </c>
      <c r="F16" s="39" t="inlineStr">
        <is>
          <t>Passed</t>
        </is>
      </c>
      <c r="G16" s="39" t="inlineStr">
        <is>
          <t>26/08/2026</t>
        </is>
      </c>
      <c r="H16" s="39" t="inlineStr">
        <is>
          <t>Vu Manh Dung</t>
        </is>
      </c>
      <c r="I16" s="39" t="inlineStr">
        <is>
          <t>Passed</t>
        </is>
      </c>
      <c r="J16" s="39" t="inlineStr">
        <is>
          <t>26/08/2026</t>
        </is>
      </c>
      <c r="K16" s="39" t="inlineStr">
        <is>
          <t>Vu Manh Dung</t>
        </is>
      </c>
      <c r="L16" s="39" t="n"/>
      <c r="M16" s="39" t="n"/>
      <c r="N16" s="39" t="n"/>
      <c r="O16" s="42" t="inlineStr">
        <is>
          <t>Automated</t>
        </is>
      </c>
      <c r="Q16" s="43" t="n"/>
    </row>
    <row r="17" outlineLevel="1" ht="26.4" customHeight="1">
      <c r="A17" s="39" t="inlineStr">
        <is>
          <t>REC-09</t>
        </is>
      </c>
      <c r="B17" s="39" t="inlineStr">
        <is>
          <t>[Normal] The product-fit endpoint scores one product against one workspace</t>
        </is>
      </c>
      <c r="C17" s="39" t="inlineStr">
        <is>
          <t>Send POST /api/recommendations as a customer</t>
        </is>
      </c>
      <c r="D17" s="39" t="inlineStr">
        <is>
          <t>Returns 200 OK and productId matches productId, gap matches 5</t>
        </is>
      </c>
      <c r="E17" s="39" t="inlineStr">
        <is>
          <t>The customer has a workspace profile</t>
        </is>
      </c>
      <c r="F17" s="39" t="inlineStr">
        <is>
          <t>Passed</t>
        </is>
      </c>
      <c r="G17" s="46" t="inlineStr">
        <is>
          <t>26/08/2026</t>
        </is>
      </c>
      <c r="H17" s="46" t="inlineStr">
        <is>
          <t>Vu Manh Dung</t>
        </is>
      </c>
      <c r="I17" s="39" t="inlineStr">
        <is>
          <t>Passed</t>
        </is>
      </c>
      <c r="J17" s="46" t="inlineStr">
        <is>
          <t>26/08/2026</t>
        </is>
      </c>
      <c r="K17" s="46" t="inlineStr">
        <is>
          <t>Vu Manh Dung</t>
        </is>
      </c>
      <c r="L17" s="39" t="n"/>
      <c r="M17" s="46" t="n"/>
      <c r="N17" s="46" t="n"/>
      <c r="O17" s="46" t="inlineStr">
        <is>
          <t>Automated</t>
        </is>
      </c>
    </row>
    <row r="18" ht="15.75" customFormat="1" customHeight="1" s="30">
      <c r="A18" s="79" t="inlineStr">
        <is>
          <t>REC-10</t>
        </is>
      </c>
      <c r="B18" s="35" t="inlineStr">
        <is>
          <t>[Abnormal] The product-fit endpoint rejects a product with no feng-shui attributes</t>
        </is>
      </c>
      <c r="C18" s="36" t="inlineStr">
        <is>
          <t>Send GET /api/recommendations/fit as a customer</t>
        </is>
      </c>
      <c r="D18" s="36" t="inlineStr">
        <is>
          <t>Returns 404 Not Found</t>
        </is>
      </c>
      <c r="E18" s="36" t="inlineStr">
        <is>
          <t>The customer has a workspace profile</t>
        </is>
      </c>
      <c r="F18" s="36" t="inlineStr">
        <is>
          <t>Passed</t>
        </is>
      </c>
      <c r="G18" s="36" t="inlineStr">
        <is>
          <t>26/08/2026</t>
        </is>
      </c>
      <c r="H18" s="36" t="inlineStr">
        <is>
          <t>Vu Manh Dung</t>
        </is>
      </c>
      <c r="I18" s="36" t="inlineStr">
        <is>
          <t>Passed</t>
        </is>
      </c>
      <c r="J18" s="36" t="inlineStr">
        <is>
          <t>26/08/2026</t>
        </is>
      </c>
      <c r="K18" s="36" t="inlineStr">
        <is>
          <t>Vu Manh Dung</t>
        </is>
      </c>
      <c r="L18" s="36" t="n"/>
      <c r="M18" s="36" t="n"/>
      <c r="N18" s="36" t="n"/>
      <c r="O18" s="37" t="inlineStr">
        <is>
          <t>Automated</t>
        </is>
      </c>
      <c r="Q18" s="38" t="n"/>
    </row>
    <row r="19" outlineLevel="1" ht="39.6" customHeight="1">
      <c r="A19" s="39" t="inlineStr">
        <is>
          <t>REV-01</t>
        </is>
      </c>
      <c r="B19" s="39" t="inlineStr">
        <is>
          <t>[Normal] A customer reviews a product they bought</t>
        </is>
      </c>
      <c r="C19" s="39" t="inlineStr">
        <is>
          <t>Send POST /api/Review as a customer</t>
        </is>
      </c>
      <c r="D19" s="39" t="inlineStr">
        <is>
          <t>Returns 201 Created and rating matches 5, productId matches productId</t>
        </is>
      </c>
      <c r="E19" s="39" t="inlineStr">
        <is>
          <t>The customer has bought and received the product</t>
        </is>
      </c>
      <c r="F19" s="39" t="inlineStr">
        <is>
          <t>Passed</t>
        </is>
      </c>
      <c r="G19" s="39" t="inlineStr">
        <is>
          <t>26/08/2026</t>
        </is>
      </c>
      <c r="H19" s="39" t="inlineStr">
        <is>
          <t>Vu Manh Dung</t>
        </is>
      </c>
      <c r="I19" s="39" t="inlineStr">
        <is>
          <t>Passed</t>
        </is>
      </c>
      <c r="J19" s="39" t="inlineStr">
        <is>
          <t>26/08/2026</t>
        </is>
      </c>
      <c r="K19" s="39" t="inlineStr">
        <is>
          <t>Vu Manh Dung</t>
        </is>
      </c>
      <c r="L19" s="39" t="n"/>
      <c r="M19" s="39" t="n"/>
      <c r="N19" s="39" t="n"/>
      <c r="O19" s="42" t="inlineStr">
        <is>
          <t>Automated</t>
        </is>
      </c>
      <c r="Q19" s="43" t="n"/>
    </row>
    <row r="20">
      <c r="A20" s="139" t="inlineStr">
        <is>
          <t>REV-02</t>
        </is>
      </c>
      <c r="B20" s="139" t="inlineStr">
        <is>
          <t>[Abnormal] A customer cannot review a product they never bought</t>
        </is>
      </c>
      <c r="C20" s="139" t="inlineStr">
        <is>
          <t>Send POST /api/Review as a customer</t>
        </is>
      </c>
      <c r="D20" s="139" t="inlineStr">
        <is>
          <t>Returns 403 Forbidden</t>
        </is>
      </c>
      <c r="E20" s="139" t="inlineStr">
        <is>
          <t>None</t>
        </is>
      </c>
      <c r="F20" s="139" t="inlineStr">
        <is>
          <t>Passed</t>
        </is>
      </c>
      <c r="G20" s="139" t="inlineStr">
        <is>
          <t>26/08/2026</t>
        </is>
      </c>
      <c r="H20" s="139" t="inlineStr">
        <is>
          <t>Vu Manh Dung</t>
        </is>
      </c>
      <c r="I20" s="139" t="inlineStr">
        <is>
          <t>Passed</t>
        </is>
      </c>
      <c r="J20" s="139" t="inlineStr">
        <is>
          <t>26/08/2026</t>
        </is>
      </c>
      <c r="K20" s="139" t="inlineStr">
        <is>
          <t>Vu Manh Dung</t>
        </is>
      </c>
      <c r="O20" s="139" t="inlineStr">
        <is>
          <t>Automated</t>
        </is>
      </c>
    </row>
    <row r="21">
      <c r="A21" s="139" t="inlineStr">
        <is>
          <t>REV-03</t>
        </is>
      </c>
      <c r="B21" s="139" t="inlineStr">
        <is>
          <t>[Abnormal] Reviewing the same product twice returns 409</t>
        </is>
      </c>
      <c r="C21" s="139" t="inlineStr">
        <is>
          <t>Send POST /api/Review as a customer</t>
        </is>
      </c>
      <c r="D21" s="139" t="inlineStr">
        <is>
          <t>Returns 201 Created</t>
        </is>
      </c>
      <c r="E21" s="139" t="inlineStr">
        <is>
          <t>The customer has bought and received the product</t>
        </is>
      </c>
      <c r="F21" s="139" t="inlineStr">
        <is>
          <t>Passed</t>
        </is>
      </c>
      <c r="G21" s="139" t="inlineStr">
        <is>
          <t>26/08/2026</t>
        </is>
      </c>
      <c r="H21" s="139" t="inlineStr">
        <is>
          <t>Vu Manh Dung</t>
        </is>
      </c>
      <c r="I21" s="139" t="inlineStr">
        <is>
          <t>Passed</t>
        </is>
      </c>
      <c r="J21" s="139" t="inlineStr">
        <is>
          <t>26/08/2026</t>
        </is>
      </c>
      <c r="K21" s="139" t="inlineStr">
        <is>
          <t>Vu Manh Dung</t>
        </is>
      </c>
      <c r="O21" s="139" t="inlineStr">
        <is>
          <t>Automated</t>
        </is>
      </c>
    </row>
    <row r="22">
      <c r="A22" s="139" t="inlineStr">
        <is>
          <t>REV-04</t>
        </is>
      </c>
      <c r="B22" s="139" t="inlineStr">
        <is>
          <t>[Boundary] A rating of zero is rejected</t>
        </is>
      </c>
      <c r="C22" s="139" t="inlineStr">
        <is>
          <t>Send POST /api/Review as a customer</t>
        </is>
      </c>
      <c r="D22" s="139" t="inlineStr">
        <is>
          <t>Returns 400 Bad Request</t>
        </is>
      </c>
      <c r="E22" s="139" t="inlineStr">
        <is>
          <t>The customer has bought and received the product</t>
        </is>
      </c>
      <c r="F22" s="139" t="inlineStr">
        <is>
          <t>Passed</t>
        </is>
      </c>
      <c r="G22" s="139" t="inlineStr">
        <is>
          <t>26/08/2026</t>
        </is>
      </c>
      <c r="H22" s="139" t="inlineStr">
        <is>
          <t>Vu Manh Dung</t>
        </is>
      </c>
      <c r="I22" s="139" t="inlineStr">
        <is>
          <t>Passed</t>
        </is>
      </c>
      <c r="J22" s="139" t="inlineStr">
        <is>
          <t>26/08/2026</t>
        </is>
      </c>
      <c r="K22" s="139" t="inlineStr">
        <is>
          <t>Vu Manh Dung</t>
        </is>
      </c>
      <c r="O22" s="139" t="inlineStr">
        <is>
          <t>Automated</t>
        </is>
      </c>
    </row>
    <row r="23">
      <c r="A23" s="139" t="inlineStr">
        <is>
          <t>REV-05</t>
        </is>
      </c>
      <c r="B23" s="139" t="inlineStr">
        <is>
          <t>[Boundary] A rating above five is rejected</t>
        </is>
      </c>
      <c r="C23" s="139" t="inlineStr">
        <is>
          <t>Send POST /api/Review as a customer</t>
        </is>
      </c>
      <c r="D23" s="139" t="inlineStr">
        <is>
          <t>Returns 400 Bad Request</t>
        </is>
      </c>
      <c r="E23" s="139" t="inlineStr">
        <is>
          <t>The customer has bought and received the product</t>
        </is>
      </c>
      <c r="F23" s="139" t="inlineStr">
        <is>
          <t>Passed</t>
        </is>
      </c>
      <c r="G23" s="139" t="inlineStr">
        <is>
          <t>26/08/2026</t>
        </is>
      </c>
      <c r="H23" s="139" t="inlineStr">
        <is>
          <t>Vu Manh Dung</t>
        </is>
      </c>
      <c r="I23" s="139" t="inlineStr">
        <is>
          <t>Passed</t>
        </is>
      </c>
      <c r="J23" s="139" t="inlineStr">
        <is>
          <t>26/08/2026</t>
        </is>
      </c>
      <c r="K23" s="139" t="inlineStr">
        <is>
          <t>Vu Manh Dung</t>
        </is>
      </c>
      <c r="O23" s="139" t="inlineStr">
        <is>
          <t>Automated</t>
        </is>
      </c>
    </row>
    <row r="24" ht="15" customHeight="1">
      <c r="A24" s="31" t="inlineStr">
        <is>
          <t>REV-06</t>
        </is>
      </c>
      <c r="B24" s="31" t="inlineStr">
        <is>
          <t>[Abnormal] A review with no content is rejected</t>
        </is>
      </c>
      <c r="C24" s="31" t="inlineStr">
        <is>
          <t>Send POST /api/Review as a customer</t>
        </is>
      </c>
      <c r="D24" s="31" t="inlineStr">
        <is>
          <t>Returns 400 Bad Request</t>
        </is>
      </c>
      <c r="E24" s="31" t="inlineStr">
        <is>
          <t>The customer has bought and received the product</t>
        </is>
      </c>
      <c r="F24" s="33" t="inlineStr">
        <is>
          <t>Passed</t>
        </is>
      </c>
      <c r="G24" s="31" t="inlineStr">
        <is>
          <t>26/08/2026</t>
        </is>
      </c>
      <c r="H24" s="31" t="inlineStr">
        <is>
          <t>Vu Manh Dung</t>
        </is>
      </c>
      <c r="I24" s="33" t="inlineStr">
        <is>
          <t>Passed</t>
        </is>
      </c>
      <c r="J24" s="31" t="inlineStr">
        <is>
          <t>26/08/2026</t>
        </is>
      </c>
      <c r="K24" s="31" t="inlineStr">
        <is>
          <t>Vu Manh Dung</t>
        </is>
      </c>
      <c r="L24" s="33" t="n"/>
      <c r="M24" s="31" t="n"/>
      <c r="N24" s="31" t="n"/>
      <c r="O24" s="31" t="inlineStr">
        <is>
          <t>Automated</t>
        </is>
      </c>
      <c r="P24" s="31" t="n"/>
      <c r="Q24" s="32" t="n"/>
    </row>
    <row r="25" ht="15" customHeight="1">
      <c r="A25" s="31" t="inlineStr">
        <is>
          <t>REV-07</t>
        </is>
      </c>
      <c r="B25" s="31" t="inlineStr">
        <is>
          <t>[Abnormal] Reviewing an unknown product returns 404</t>
        </is>
      </c>
      <c r="C25" s="31" t="inlineStr">
        <is>
          <t>Send POST /api/Review as a customer</t>
        </is>
      </c>
      <c r="D25" s="31" t="inlineStr">
        <is>
          <t>Returns 404 Not Found</t>
        </is>
      </c>
      <c r="E25" s="31" t="inlineStr">
        <is>
          <t>None</t>
        </is>
      </c>
      <c r="F25" s="33" t="inlineStr">
        <is>
          <t>Passed</t>
        </is>
      </c>
      <c r="G25" s="31" t="inlineStr">
        <is>
          <t>26/08/2026</t>
        </is>
      </c>
      <c r="H25" s="31" t="inlineStr">
        <is>
          <t>Vu Manh Dung</t>
        </is>
      </c>
      <c r="I25" s="33" t="inlineStr">
        <is>
          <t>Passed</t>
        </is>
      </c>
      <c r="J25" s="31" t="inlineStr">
        <is>
          <t>26/08/2026</t>
        </is>
      </c>
      <c r="K25" s="31" t="inlineStr">
        <is>
          <t>Vu Manh Dung</t>
        </is>
      </c>
      <c r="L25" s="33" t="n"/>
      <c r="M25" s="31" t="n"/>
      <c r="N25" s="31" t="n"/>
      <c r="O25" s="31" t="inlineStr">
        <is>
          <t>Automated</t>
        </is>
      </c>
      <c r="P25" s="31" t="n"/>
      <c r="Q25" s="32" t="n"/>
    </row>
    <row r="26" ht="15" customHeight="1">
      <c r="A26" s="31" t="inlineStr">
        <is>
          <t>REV-08</t>
        </is>
      </c>
      <c r="B26" s="31" t="inlineStr">
        <is>
          <t>[Normal] The author updates their own review</t>
        </is>
      </c>
      <c r="C26" s="31" t="inlineStr">
        <is>
          <t>Send PUT /api/Review/{id} as a customer</t>
        </is>
      </c>
      <c r="D26" s="31" t="inlineStr">
        <is>
          <t>Returns 200 OK</t>
        </is>
      </c>
      <c r="E26" s="31" t="inlineStr">
        <is>
          <t>None</t>
        </is>
      </c>
      <c r="F26" s="33" t="inlineStr">
        <is>
          <t>Passed</t>
        </is>
      </c>
      <c r="G26" s="31" t="inlineStr">
        <is>
          <t>26/08/2026</t>
        </is>
      </c>
      <c r="H26" s="31" t="inlineStr">
        <is>
          <t>Vu Manh Dung</t>
        </is>
      </c>
      <c r="I26" s="33" t="inlineStr">
        <is>
          <t>Passed</t>
        </is>
      </c>
      <c r="J26" s="31" t="inlineStr">
        <is>
          <t>26/08/2026</t>
        </is>
      </c>
      <c r="K26" s="31" t="inlineStr">
        <is>
          <t>Vu Manh Dung</t>
        </is>
      </c>
      <c r="L26" s="33" t="n"/>
      <c r="M26" s="31" t="n"/>
      <c r="N26" s="31" t="n"/>
      <c r="O26" s="31" t="inlineStr">
        <is>
          <t>Automated</t>
        </is>
      </c>
      <c r="P26" s="31" t="n"/>
      <c r="Q26" s="32" t="n"/>
    </row>
    <row r="27" ht="15" customHeight="1">
      <c r="A27" s="31" t="inlineStr">
        <is>
          <t>REV-09</t>
        </is>
      </c>
      <c r="B27" s="31" t="inlineStr">
        <is>
          <t>[Abnormal] Someone else cannot edit another customer's review</t>
        </is>
      </c>
      <c r="C27" s="31" t="inlineStr">
        <is>
          <t>Send PUT /api/Review/{id} as a throwaway user</t>
        </is>
      </c>
      <c r="D27" s="31" t="inlineStr">
        <is>
          <t>Returns 403 Forbidden</t>
        </is>
      </c>
      <c r="E27" s="31" t="inlineStr">
        <is>
          <t>A newly created user account</t>
        </is>
      </c>
      <c r="F27" s="33" t="inlineStr">
        <is>
          <t>Passed</t>
        </is>
      </c>
      <c r="G27" s="31" t="inlineStr">
        <is>
          <t>26/08/2026</t>
        </is>
      </c>
      <c r="H27" s="31" t="inlineStr">
        <is>
          <t>Vu Manh Dung</t>
        </is>
      </c>
      <c r="I27" s="33" t="inlineStr">
        <is>
          <t>Passed</t>
        </is>
      </c>
      <c r="J27" s="31" t="inlineStr">
        <is>
          <t>26/08/2026</t>
        </is>
      </c>
      <c r="K27" s="31" t="inlineStr">
        <is>
          <t>Vu Manh Dung</t>
        </is>
      </c>
      <c r="L27" s="33" t="n"/>
      <c r="M27" s="31" t="n"/>
      <c r="N27" s="31" t="n"/>
      <c r="O27" s="31" t="inlineStr">
        <is>
          <t>Automated</t>
        </is>
      </c>
      <c r="P27" s="31" t="n"/>
      <c r="Q27" s="32" t="n"/>
    </row>
    <row r="28" ht="15" customHeight="1">
      <c r="A28" s="31" t="inlineStr">
        <is>
          <t>REV-10</t>
        </is>
      </c>
      <c r="B28" s="31" t="inlineStr">
        <is>
          <t>[Normal] The author deletes their own review and can review again</t>
        </is>
      </c>
      <c r="C28" s="31" t="inlineStr">
        <is>
          <t>Send POST /api/Review as a customer</t>
        </is>
      </c>
      <c r="D28" s="31" t="inlineStr">
        <is>
          <t>Returns 200 OK</t>
        </is>
      </c>
      <c r="E28" s="31" t="inlineStr">
        <is>
          <t>The customer has bought and received the product</t>
        </is>
      </c>
      <c r="F28" s="33" t="inlineStr">
        <is>
          <t>Passed</t>
        </is>
      </c>
      <c r="G28" s="31" t="inlineStr">
        <is>
          <t>26/08/2026</t>
        </is>
      </c>
      <c r="H28" s="31" t="inlineStr">
        <is>
          <t>Vu Manh Dung</t>
        </is>
      </c>
      <c r="I28" s="33" t="inlineStr">
        <is>
          <t>Passed</t>
        </is>
      </c>
      <c r="J28" s="31" t="inlineStr">
        <is>
          <t>26/08/2026</t>
        </is>
      </c>
      <c r="K28" s="31" t="inlineStr">
        <is>
          <t>Vu Manh Dung</t>
        </is>
      </c>
      <c r="L28" s="33" t="n"/>
      <c r="M28" s="31" t="n"/>
      <c r="N28" s="31" t="n"/>
      <c r="O28" s="31" t="inlineStr">
        <is>
          <t>Automated</t>
        </is>
      </c>
      <c r="P28" s="31" t="n"/>
      <c r="Q28" s="32" t="n"/>
    </row>
    <row r="29" ht="15" customHeight="1">
      <c r="A29" s="31" t="inlineStr">
        <is>
          <t>REV-11</t>
        </is>
      </c>
      <c r="B29" s="31" t="inlineStr">
        <is>
          <t>[Normal] A review appears in the author's own review list</t>
        </is>
      </c>
      <c r="C29" s="31" t="inlineStr">
        <is>
          <t>Send GET /api/Review/my as a customer</t>
        </is>
      </c>
      <c r="D29" s="31" t="inlineStr">
        <is>
          <t>Returns 200 OK and the item is present in the returned collection</t>
        </is>
      </c>
      <c r="E29" s="31" t="inlineStr">
        <is>
          <t>None</t>
        </is>
      </c>
      <c r="F29" s="33" t="inlineStr">
        <is>
          <t>Passed</t>
        </is>
      </c>
      <c r="G29" s="31" t="inlineStr">
        <is>
          <t>26/08/2026</t>
        </is>
      </c>
      <c r="H29" s="31" t="inlineStr">
        <is>
          <t>Vu Manh Dung</t>
        </is>
      </c>
      <c r="I29" s="33" t="inlineStr">
        <is>
          <t>Passed</t>
        </is>
      </c>
      <c r="J29" s="31" t="inlineStr">
        <is>
          <t>26/08/2026</t>
        </is>
      </c>
      <c r="K29" s="31" t="inlineStr">
        <is>
          <t>Vu Manh Dung</t>
        </is>
      </c>
      <c r="L29" s="33" t="n"/>
      <c r="M29" s="31" t="n"/>
      <c r="N29" s="31" t="n"/>
      <c r="O29" s="31" t="inlineStr">
        <is>
          <t>Automated</t>
        </is>
      </c>
      <c r="P29" s="31" t="n"/>
      <c r="Q29" s="32" t="n"/>
    </row>
    <row r="30" ht="15" customHeight="1">
      <c r="A30" s="31" t="inlineStr">
        <is>
          <t>REV-12</t>
        </is>
      </c>
      <c r="B30" s="31" t="inlineStr">
        <is>
          <t>[Normal] Reviews are readable without signing in</t>
        </is>
      </c>
      <c r="C30" s="31" t="inlineStr">
        <is>
          <t>Send POST /api/Review as a customer</t>
        </is>
      </c>
      <c r="D30" s="31" t="inlineStr">
        <is>
          <t>Returns 200 OK</t>
        </is>
      </c>
      <c r="E30" s="31" t="inlineStr">
        <is>
          <t>An order that has been driven all the way to the delivered state</t>
        </is>
      </c>
      <c r="F30" s="33" t="inlineStr">
        <is>
          <t>Passed</t>
        </is>
      </c>
      <c r="G30" s="31" t="inlineStr">
        <is>
          <t>26/08/2026</t>
        </is>
      </c>
      <c r="H30" s="31" t="inlineStr">
        <is>
          <t>Vu Manh Dung</t>
        </is>
      </c>
      <c r="I30" s="33" t="inlineStr">
        <is>
          <t>Passed</t>
        </is>
      </c>
      <c r="J30" s="31" t="inlineStr">
        <is>
          <t>26/08/2026</t>
        </is>
      </c>
      <c r="K30" s="31" t="inlineStr">
        <is>
          <t>Vu Manh Dung</t>
        </is>
      </c>
      <c r="L30" s="33" t="n"/>
      <c r="M30" s="31" t="n"/>
      <c r="N30" s="31" t="n"/>
      <c r="O30" s="31" t="inlineStr">
        <is>
          <t>Automated</t>
        </is>
      </c>
      <c r="P30" s="31" t="n"/>
      <c r="Q30" s="32" t="n"/>
    </row>
  </sheetData>
  <mergeCells count="3">
    <mergeCell ref="B3:E3"/>
    <mergeCell ref="B2:E2"/>
    <mergeCell ref="B4:E4"/>
  </mergeCells>
  <pageMargins left="0.7479166666666667" right="0.25" top="0.75" bottom="0.9840277777777777" header="0.5" footer="0.5"/>
  <pageSetup orientation="landscape" paperSize="9" firstPageNumber="0" horizontalDpi="300" verticalDpi="300"/>
  <headerFooter>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outlinePr summaryBelow="0" summaryRight="0"/>
    <pageSetUpPr/>
  </sheetPr>
  <dimension ref="A1:R28"/>
  <sheetViews>
    <sheetView workbookViewId="0">
      <pane ySplit="10" topLeftCell="A11" activePane="bottomLeft" state="frozen"/>
      <selection pane="bottomLeft" activeCell="A1" sqref="A1"/>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Shipping and Notification</t>
        </is>
      </c>
    </row>
    <row r="2" ht="15" customFormat="1" customHeight="1" s="30">
      <c r="A2" s="92" t="inlineStr">
        <is>
          <t>Feature</t>
        </is>
      </c>
      <c r="B2" s="143" t="inlineStr">
        <is>
          <t>UC-21, UC-22. Carrier webhooks with secret verification, delivery progress, store shipping readiness and the notifications they raise.</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20</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20</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20</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SHIP-01</t>
        </is>
      </c>
      <c r="B9" s="31" t="inlineStr">
        <is>
          <t>[Normal] A webhook carrying the right secret advances the delivery</t>
        </is>
      </c>
      <c r="C9" s="31" t="inlineStr">
        <is>
          <t>See the test method for the exact call sequence</t>
        </is>
      </c>
      <c r="D9" s="31" t="inlineStr">
        <is>
          <t>Returns 200 OK</t>
        </is>
      </c>
      <c r="E9" s="31" t="inlineStr">
        <is>
          <t>A freshly placed COD order with a pending delivery</t>
        </is>
      </c>
      <c r="F9" s="33" t="inlineStr">
        <is>
          <t>Passed</t>
        </is>
      </c>
      <c r="G9" s="31" t="inlineStr">
        <is>
          <t>26/08/2026</t>
        </is>
      </c>
      <c r="H9" s="31" t="inlineStr">
        <is>
          <t>Vu Manh Dung</t>
        </is>
      </c>
      <c r="I9" s="33" t="inlineStr">
        <is>
          <t>Passed</t>
        </is>
      </c>
      <c r="J9" s="31" t="inlineStr">
        <is>
          <t>26/08/2026</t>
        </is>
      </c>
      <c r="K9" s="31" t="inlineStr">
        <is>
          <t>Vu Manh Dung</t>
        </is>
      </c>
      <c r="L9" s="33" t="n"/>
      <c r="M9" s="31" t="n"/>
      <c r="N9" s="31" t="n"/>
      <c r="O9" s="31" t="inlineStr">
        <is>
          <t>Automated</t>
        </is>
      </c>
      <c r="P9" s="31" t="n"/>
      <c r="Q9" s="32" t="n"/>
    </row>
    <row r="10" ht="25.5" customFormat="1" customHeight="1" s="30">
      <c r="A10" s="83" t="inlineStr">
        <is>
          <t>SHIP-02</t>
        </is>
      </c>
      <c r="B10" s="83" t="inlineStr">
        <is>
          <t>[Abnormal] A webhook with the wrong secret is rejected</t>
        </is>
      </c>
      <c r="C10" s="83" t="inlineStr">
        <is>
          <t>See the test method for the exact call sequence</t>
        </is>
      </c>
      <c r="D10" s="83" t="inlineStr">
        <is>
          <t>Returns 401 Unauthorized</t>
        </is>
      </c>
      <c r="E10" s="83" t="inlineStr">
        <is>
          <t>A freshly placed COD order with a pending delivery</t>
        </is>
      </c>
      <c r="F10" s="83" t="inlineStr">
        <is>
          <t>Passed</t>
        </is>
      </c>
      <c r="G10" s="83" t="inlineStr">
        <is>
          <t>26/08/2026</t>
        </is>
      </c>
      <c r="H10" s="83" t="inlineStr">
        <is>
          <t>Vu Manh Dung</t>
        </is>
      </c>
      <c r="I10" s="83" t="inlineStr">
        <is>
          <t>Passed</t>
        </is>
      </c>
      <c r="J10" s="83" t="inlineStr">
        <is>
          <t>26/08/2026</t>
        </is>
      </c>
      <c r="K10" s="83" t="inlineStr">
        <is>
          <t>Vu Manh Dung</t>
        </is>
      </c>
      <c r="L10" s="83" t="n"/>
      <c r="M10" s="83" t="n"/>
      <c r="N10" s="83" t="n"/>
      <c r="O10" s="83" t="inlineStr">
        <is>
          <t>Automated</t>
        </is>
      </c>
      <c r="Q10" s="34" t="n"/>
    </row>
    <row r="11" ht="15.75" customFormat="1" customHeight="1" s="30">
      <c r="A11" s="79" t="inlineStr">
        <is>
          <t>SHIP-03</t>
        </is>
      </c>
      <c r="B11" s="79" t="inlineStr">
        <is>
          <t>[Abnormal] A webhook with no secret header at all is rejected</t>
        </is>
      </c>
      <c r="C11" s="80" t="inlineStr">
        <is>
          <t>See the test method for the exact call sequence</t>
        </is>
      </c>
      <c r="D11" s="80" t="inlineStr">
        <is>
          <t>Returns 401 Unauthorized</t>
        </is>
      </c>
      <c r="E11" s="80" t="inlineStr">
        <is>
          <t>A freshly placed COD order with a pending delivery</t>
        </is>
      </c>
      <c r="F11" s="80" t="inlineStr">
        <is>
          <t>Passed</t>
        </is>
      </c>
      <c r="G11" s="80" t="inlineStr">
        <is>
          <t>26/08/2026</t>
        </is>
      </c>
      <c r="H11" s="80" t="inlineStr">
        <is>
          <t>Vu Manh Dung</t>
        </is>
      </c>
      <c r="I11" s="80" t="inlineStr">
        <is>
          <t>Passed</t>
        </is>
      </c>
      <c r="J11" s="80" t="inlineStr">
        <is>
          <t>26/08/2026</t>
        </is>
      </c>
      <c r="K11" s="80" t="inlineStr">
        <is>
          <t>Vu Manh Dung</t>
        </is>
      </c>
      <c r="L11" s="80" t="n"/>
      <c r="M11" s="80" t="n"/>
      <c r="N11" s="80" t="n"/>
      <c r="O11" s="81" t="inlineStr">
        <is>
          <t>Automated</t>
        </is>
      </c>
      <c r="Q11" s="38" t="n"/>
    </row>
    <row r="12" outlineLevel="1" ht="121.05" customFormat="1" customHeight="1" s="44">
      <c r="A12" s="39" t="inlineStr">
        <is>
          <t>SHIP-04</t>
        </is>
      </c>
      <c r="B12" s="40" t="inlineStr">
        <is>
          <t>[Abnormal] A webhook for an unknown delivery is accepted for reconciliation</t>
        </is>
      </c>
      <c r="C12" s="40" t="inlineStr">
        <is>
          <t>See the test method for the exact call sequence</t>
        </is>
      </c>
      <c r="D12" s="41" t="inlineStr">
        <is>
          <t>Returns 202 Accepted</t>
        </is>
      </c>
      <c r="E12" s="41" t="inlineStr">
        <is>
          <t>None</t>
        </is>
      </c>
      <c r="F12" s="39" t="inlineStr">
        <is>
          <t>Passed</t>
        </is>
      </c>
      <c r="G12" s="39" t="inlineStr">
        <is>
          <t>26/08/2026</t>
        </is>
      </c>
      <c r="H12" s="39" t="inlineStr">
        <is>
          <t>Vu Manh Dung</t>
        </is>
      </c>
      <c r="I12" s="39" t="inlineStr">
        <is>
          <t>Passed</t>
        </is>
      </c>
      <c r="J12" s="39" t="inlineStr">
        <is>
          <t>26/08/2026</t>
        </is>
      </c>
      <c r="K12" s="39" t="inlineStr">
        <is>
          <t>Vu Manh Dung</t>
        </is>
      </c>
      <c r="L12" s="39" t="n"/>
      <c r="M12" s="39" t="n"/>
      <c r="N12" s="39" t="n"/>
      <c r="O12" s="42" t="inlineStr">
        <is>
          <t>Automated</t>
        </is>
      </c>
      <c r="Q12" s="43" t="n"/>
    </row>
    <row r="13" outlineLevel="1" ht="39.6" customHeight="1">
      <c r="A13" s="39" t="inlineStr">
        <is>
          <t>SHIP-05</t>
        </is>
      </c>
      <c r="B13" s="39" t="inlineStr">
        <is>
          <t>[Abnormal] A webhook proposing an illegal transition returns 409</t>
        </is>
      </c>
      <c r="C13" s="39" t="inlineStr">
        <is>
          <t>See the test method for the exact call sequence</t>
        </is>
      </c>
      <c r="D13" s="45" t="inlineStr">
        <is>
          <t>Returns 409 Conflict</t>
        </is>
      </c>
      <c r="E13" s="45" t="inlineStr">
        <is>
          <t>A freshly placed COD order with a pending delivery</t>
        </is>
      </c>
      <c r="F13" s="39" t="inlineStr">
        <is>
          <t>Passed</t>
        </is>
      </c>
      <c r="G13" s="39" t="inlineStr">
        <is>
          <t>26/08/2026</t>
        </is>
      </c>
      <c r="H13" s="39" t="inlineStr">
        <is>
          <t>Vu Manh Dung</t>
        </is>
      </c>
      <c r="I13" s="39" t="inlineStr">
        <is>
          <t>Passed</t>
        </is>
      </c>
      <c r="J13" s="39" t="inlineStr">
        <is>
          <t>26/08/2026</t>
        </is>
      </c>
      <c r="K13" s="39" t="inlineStr">
        <is>
          <t>Vu Manh Dung</t>
        </is>
      </c>
      <c r="L13" s="39" t="n"/>
      <c r="M13" s="39" t="n"/>
      <c r="N13" s="39" t="n"/>
      <c r="O13" s="42" t="inlineStr">
        <is>
          <t>Automated</t>
        </is>
      </c>
      <c r="Q13" s="43" t="n"/>
    </row>
    <row r="14" outlineLevel="1" ht="39.6" customHeight="1">
      <c r="A14" s="39" t="inlineStr">
        <is>
          <t>SHIP-06</t>
        </is>
      </c>
      <c r="B14" s="39" t="inlineStr">
        <is>
          <t>[Abnormal] The GHN webhook rejects a wrong key in the query string</t>
        </is>
      </c>
      <c r="C14" s="39" t="inlineStr">
        <is>
          <t>Send POST /api/shipping/ghn/webhook as an anonymous caller</t>
        </is>
      </c>
      <c r="D14" s="45" t="inlineStr">
        <is>
          <t>Returns 401 Unauthorized</t>
        </is>
      </c>
      <c r="E14" s="45" t="inlineStr">
        <is>
          <t>None</t>
        </is>
      </c>
      <c r="F14" s="39" t="inlineStr">
        <is>
          <t>Passed</t>
        </is>
      </c>
      <c r="G14" s="39" t="inlineStr">
        <is>
          <t>26/08/2026</t>
        </is>
      </c>
      <c r="H14" s="39" t="inlineStr">
        <is>
          <t>Vu Manh Dung</t>
        </is>
      </c>
      <c r="I14" s="39" t="inlineStr">
        <is>
          <t>Passed</t>
        </is>
      </c>
      <c r="J14" s="39" t="inlineStr">
        <is>
          <t>26/08/2026</t>
        </is>
      </c>
      <c r="K14" s="39" t="inlineStr">
        <is>
          <t>Vu Manh Dung</t>
        </is>
      </c>
      <c r="L14" s="39" t="n"/>
      <c r="M14" s="39" t="n"/>
      <c r="N14" s="39" t="n"/>
      <c r="O14" s="42" t="inlineStr">
        <is>
          <t>Automated</t>
        </is>
      </c>
      <c r="Q14" s="43" t="n"/>
    </row>
    <row r="15" ht="15.75" customFormat="1" customHeight="1" s="30">
      <c r="A15" s="79" t="inlineStr">
        <is>
          <t>SHIP-07</t>
        </is>
      </c>
      <c r="B15" s="35" t="inlineStr">
        <is>
          <t>[Normal] The GHN webhook ignores events that do not change status</t>
        </is>
      </c>
      <c r="C15" s="36" t="inlineStr">
        <is>
          <t>Send POST /api/shipping/ghn/webhook as an anonymous caller</t>
        </is>
      </c>
      <c r="D15" s="36" t="inlineStr">
        <is>
          <t>Returns 200 OK</t>
        </is>
      </c>
      <c r="E15" s="36" t="inlineStr">
        <is>
          <t>None</t>
        </is>
      </c>
      <c r="F15" s="36" t="inlineStr">
        <is>
          <t>Passed</t>
        </is>
      </c>
      <c r="G15" s="36" t="inlineStr">
        <is>
          <t>26/08/2026</t>
        </is>
      </c>
      <c r="H15" s="36" t="inlineStr">
        <is>
          <t>Vu Manh Dung</t>
        </is>
      </c>
      <c r="I15" s="36" t="inlineStr">
        <is>
          <t>Passed</t>
        </is>
      </c>
      <c r="J15" s="36" t="inlineStr">
        <is>
          <t>26/08/2026</t>
        </is>
      </c>
      <c r="K15" s="36" t="inlineStr">
        <is>
          <t>Vu Manh Dung</t>
        </is>
      </c>
      <c r="L15" s="36" t="n"/>
      <c r="M15" s="36" t="n"/>
      <c r="N15" s="36" t="n"/>
      <c r="O15" s="37" t="inlineStr">
        <is>
          <t>Automated</t>
        </is>
      </c>
      <c r="Q15" s="38" t="n"/>
    </row>
    <row r="16" outlineLevel="1" ht="39.6" customHeight="1">
      <c r="A16" s="39" t="inlineStr">
        <is>
          <t>SHIP-08</t>
        </is>
      </c>
      <c r="B16" s="39" t="inlineStr">
        <is>
          <t>[Normal] A delivery webhook notifies the customer</t>
        </is>
      </c>
      <c r="C16" s="39" t="inlineStr">
        <is>
          <t>Send GET /api/notifications as a customer</t>
        </is>
      </c>
      <c r="D16" s="39" t="inlineStr">
        <is>
          <t>The response matches the expectation and the item is present in the returned collection</t>
        </is>
      </c>
      <c r="E16" s="39" t="inlineStr">
        <is>
          <t>A freshly placed COD order with a pending delivery</t>
        </is>
      </c>
      <c r="F16" s="39" t="inlineStr">
        <is>
          <t>Passed</t>
        </is>
      </c>
      <c r="G16" s="39" t="inlineStr">
        <is>
          <t>26/08/2026</t>
        </is>
      </c>
      <c r="H16" s="39" t="inlineStr">
        <is>
          <t>Vu Manh Dung</t>
        </is>
      </c>
      <c r="I16" s="39" t="inlineStr">
        <is>
          <t>Passed</t>
        </is>
      </c>
      <c r="J16" s="39" t="inlineStr">
        <is>
          <t>26/08/2026</t>
        </is>
      </c>
      <c r="K16" s="39" t="inlineStr">
        <is>
          <t>Vu Manh Dung</t>
        </is>
      </c>
      <c r="L16" s="39" t="n"/>
      <c r="M16" s="39" t="n"/>
      <c r="N16" s="39" t="n"/>
      <c r="O16" s="42" t="inlineStr">
        <is>
          <t>Automated</t>
        </is>
      </c>
      <c r="Q16" s="43" t="n"/>
    </row>
    <row r="17" outlineLevel="1" ht="26.4" customHeight="1">
      <c r="A17" s="39" t="inlineStr">
        <is>
          <t>SHIP-09</t>
        </is>
      </c>
      <c r="B17" s="39" t="inlineStr">
        <is>
          <t>[Normal] A new notification raises the unread count</t>
        </is>
      </c>
      <c r="C17" s="39" t="inlineStr">
        <is>
          <t>See the test method for the exact call sequence</t>
        </is>
      </c>
      <c r="D17" s="39" t="inlineStr">
        <is>
          <t>The asserted condition holds</t>
        </is>
      </c>
      <c r="E17" s="39" t="inlineStr">
        <is>
          <t>A freshly placed COD order with a pending delivery</t>
        </is>
      </c>
      <c r="F17" s="39" t="inlineStr">
        <is>
          <t>Passed</t>
        </is>
      </c>
      <c r="G17" s="46" t="inlineStr">
        <is>
          <t>26/08/2026</t>
        </is>
      </c>
      <c r="H17" s="46" t="inlineStr">
        <is>
          <t>Vu Manh Dung</t>
        </is>
      </c>
      <c r="I17" s="39" t="inlineStr">
        <is>
          <t>Passed</t>
        </is>
      </c>
      <c r="J17" s="46" t="inlineStr">
        <is>
          <t>26/08/2026</t>
        </is>
      </c>
      <c r="K17" s="46" t="inlineStr">
        <is>
          <t>Vu Manh Dung</t>
        </is>
      </c>
      <c r="L17" s="39" t="n"/>
      <c r="M17" s="46" t="n"/>
      <c r="N17" s="46" t="n"/>
      <c r="O17" s="46" t="inlineStr">
        <is>
          <t>Automated</t>
        </is>
      </c>
    </row>
    <row r="18" ht="15.75" customFormat="1" customHeight="1" s="30">
      <c r="A18" s="79" t="inlineStr">
        <is>
          <t>NOTI-01</t>
        </is>
      </c>
      <c r="B18" s="35" t="inlineStr">
        <is>
          <t>[Normal] Marking one notification read lowers the unread count</t>
        </is>
      </c>
      <c r="C18" s="36" t="inlineStr">
        <is>
          <t>Send PATCH /api/notifications/{id}/read as a customer</t>
        </is>
      </c>
      <c r="D18" s="36" t="inlineStr">
        <is>
          <t>Returns 200 OK</t>
        </is>
      </c>
      <c r="E18" s="36" t="inlineStr">
        <is>
          <t>None</t>
        </is>
      </c>
      <c r="F18" s="36" t="inlineStr">
        <is>
          <t>Passed</t>
        </is>
      </c>
      <c r="G18" s="36" t="inlineStr">
        <is>
          <t>26/08/2026</t>
        </is>
      </c>
      <c r="H18" s="36" t="inlineStr">
        <is>
          <t>Vu Manh Dung</t>
        </is>
      </c>
      <c r="I18" s="36" t="inlineStr">
        <is>
          <t>Passed</t>
        </is>
      </c>
      <c r="J18" s="36" t="inlineStr">
        <is>
          <t>26/08/2026</t>
        </is>
      </c>
      <c r="K18" s="36" t="inlineStr">
        <is>
          <t>Vu Manh Dung</t>
        </is>
      </c>
      <c r="L18" s="36" t="n"/>
      <c r="M18" s="36" t="n"/>
      <c r="N18" s="36" t="n"/>
      <c r="O18" s="37" t="inlineStr">
        <is>
          <t>Automated</t>
        </is>
      </c>
      <c r="Q18" s="38" t="n"/>
    </row>
    <row r="19" outlineLevel="1" ht="39.6" customHeight="1">
      <c r="A19" s="39" t="inlineStr">
        <is>
          <t>NOTI-02</t>
        </is>
      </c>
      <c r="B19" s="39" t="inlineStr">
        <is>
          <t>[Normal] Marking a notification read twice is harmless</t>
        </is>
      </c>
      <c r="C19" s="39" t="inlineStr">
        <is>
          <t>Send PATCH /api/notifications/{id}/read as a customer</t>
        </is>
      </c>
      <c r="D19" s="39" t="inlineStr">
        <is>
          <t>Returns 200 OK</t>
        </is>
      </c>
      <c r="E19" s="39" t="inlineStr">
        <is>
          <t>None</t>
        </is>
      </c>
      <c r="F19" s="39" t="inlineStr">
        <is>
          <t>Passed</t>
        </is>
      </c>
      <c r="G19" s="39" t="inlineStr">
        <is>
          <t>26/08/2026</t>
        </is>
      </c>
      <c r="H19" s="39" t="inlineStr">
        <is>
          <t>Vu Manh Dung</t>
        </is>
      </c>
      <c r="I19" s="39" t="inlineStr">
        <is>
          <t>Passed</t>
        </is>
      </c>
      <c r="J19" s="39" t="inlineStr">
        <is>
          <t>26/08/2026</t>
        </is>
      </c>
      <c r="K19" s="39" t="inlineStr">
        <is>
          <t>Vu Manh Dung</t>
        </is>
      </c>
      <c r="L19" s="39" t="n"/>
      <c r="M19" s="39" t="n"/>
      <c r="N19" s="39" t="n"/>
      <c r="O19" s="42" t="inlineStr">
        <is>
          <t>Automated</t>
        </is>
      </c>
      <c r="Q19" s="43" t="n"/>
    </row>
    <row r="20">
      <c r="A20" s="139" t="inlineStr">
        <is>
          <t>NOTI-03</t>
        </is>
      </c>
      <c r="B20" s="139" t="inlineStr">
        <is>
          <t>[Normal] Mark-all-read clears the unread count</t>
        </is>
      </c>
      <c r="C20" s="139" t="inlineStr">
        <is>
          <t>Send PATCH /api/notifications/read-all as a customer</t>
        </is>
      </c>
      <c r="D20" s="139" t="inlineStr">
        <is>
          <t>Returns 200 OK</t>
        </is>
      </c>
      <c r="E20" s="139" t="inlineStr">
        <is>
          <t>None</t>
        </is>
      </c>
      <c r="F20" s="139" t="inlineStr">
        <is>
          <t>Passed</t>
        </is>
      </c>
      <c r="G20" s="139" t="inlineStr">
        <is>
          <t>26/08/2026</t>
        </is>
      </c>
      <c r="H20" s="139" t="inlineStr">
        <is>
          <t>Vu Manh Dung</t>
        </is>
      </c>
      <c r="I20" s="139" t="inlineStr">
        <is>
          <t>Passed</t>
        </is>
      </c>
      <c r="J20" s="139" t="inlineStr">
        <is>
          <t>26/08/2026</t>
        </is>
      </c>
      <c r="K20" s="139" t="inlineStr">
        <is>
          <t>Vu Manh Dung</t>
        </is>
      </c>
      <c r="O20" s="139" t="inlineStr">
        <is>
          <t>Automated</t>
        </is>
      </c>
    </row>
    <row r="21">
      <c r="A21" s="139" t="inlineStr">
        <is>
          <t>NOTI-04</t>
        </is>
      </c>
      <c r="B21" s="139" t="inlineStr">
        <is>
          <t>[Normal] The unreadOnly filter hides notifications already read</t>
        </is>
      </c>
      <c r="C21" s="139" t="inlineStr">
        <is>
          <t>Send PATCH /api/notifications/{id}/read as a customer</t>
        </is>
      </c>
      <c r="D21" s="139" t="inlineStr">
        <is>
          <t>The response matches the expectation and the item is absent from the returned collection</t>
        </is>
      </c>
      <c r="E21" s="139" t="inlineStr">
        <is>
          <t>None</t>
        </is>
      </c>
      <c r="F21" s="139" t="inlineStr">
        <is>
          <t>Passed</t>
        </is>
      </c>
      <c r="G21" s="139" t="inlineStr">
        <is>
          <t>26/08/2026</t>
        </is>
      </c>
      <c r="H21" s="139" t="inlineStr">
        <is>
          <t>Vu Manh Dung</t>
        </is>
      </c>
      <c r="I21" s="139" t="inlineStr">
        <is>
          <t>Passed</t>
        </is>
      </c>
      <c r="J21" s="139" t="inlineStr">
        <is>
          <t>26/08/2026</t>
        </is>
      </c>
      <c r="K21" s="139" t="inlineStr">
        <is>
          <t>Vu Manh Dung</t>
        </is>
      </c>
      <c r="O21" s="139" t="inlineStr">
        <is>
          <t>Automated</t>
        </is>
      </c>
    </row>
    <row r="22">
      <c r="A22" s="139" t="inlineStr">
        <is>
          <t>NOTI-05</t>
        </is>
      </c>
      <c r="B22" s="139" t="inlineStr">
        <is>
          <t>[Abnormal] A notification of another user is invisible — 404, not 403</t>
        </is>
      </c>
      <c r="C22" s="139" t="inlineStr">
        <is>
          <t>Send PATCH /api/notifications/{id}/read as a throwaway user</t>
        </is>
      </c>
      <c r="D22" s="139" t="inlineStr">
        <is>
          <t>Returns 404 Not Found</t>
        </is>
      </c>
      <c r="E22" s="139" t="inlineStr">
        <is>
          <t>A newly created user account</t>
        </is>
      </c>
      <c r="F22" s="139" t="inlineStr">
        <is>
          <t>Passed</t>
        </is>
      </c>
      <c r="G22" s="139" t="inlineStr">
        <is>
          <t>26/08/2026</t>
        </is>
      </c>
      <c r="H22" s="139" t="inlineStr">
        <is>
          <t>Vu Manh Dung</t>
        </is>
      </c>
      <c r="I22" s="139" t="inlineStr">
        <is>
          <t>Passed</t>
        </is>
      </c>
      <c r="J22" s="139" t="inlineStr">
        <is>
          <t>26/08/2026</t>
        </is>
      </c>
      <c r="K22" s="139" t="inlineStr">
        <is>
          <t>Vu Manh Dung</t>
        </is>
      </c>
      <c r="O22" s="139" t="inlineStr">
        <is>
          <t>Automated</t>
        </is>
      </c>
    </row>
    <row r="23">
      <c r="A23" s="139" t="inlineStr">
        <is>
          <t>NOTI-06</t>
        </is>
      </c>
      <c r="B23" s="139" t="inlineStr">
        <is>
          <t>[Normal] A brand-new customer has no notifications</t>
        </is>
      </c>
      <c r="C23" s="139" t="inlineStr">
        <is>
          <t>Send GET /api/notifications as a throwaway user</t>
        </is>
      </c>
      <c r="D23" s="139" t="inlineStr">
        <is>
          <t>Returns 200 OK</t>
        </is>
      </c>
      <c r="E23" s="139" t="inlineStr">
        <is>
          <t>A newly created user account</t>
        </is>
      </c>
      <c r="F23" s="139" t="inlineStr">
        <is>
          <t>Passed</t>
        </is>
      </c>
      <c r="G23" s="139" t="inlineStr">
        <is>
          <t>26/08/2026</t>
        </is>
      </c>
      <c r="H23" s="139" t="inlineStr">
        <is>
          <t>Vu Manh Dung</t>
        </is>
      </c>
      <c r="I23" s="139" t="inlineStr">
        <is>
          <t>Passed</t>
        </is>
      </c>
      <c r="J23" s="139" t="inlineStr">
        <is>
          <t>26/08/2026</t>
        </is>
      </c>
      <c r="K23" s="139" t="inlineStr">
        <is>
          <t>Vu Manh Dung</t>
        </is>
      </c>
      <c r="O23" s="139" t="inlineStr">
        <is>
          <t>Automated</t>
        </is>
      </c>
    </row>
    <row r="24" ht="15" customHeight="1">
      <c r="A24" s="31" t="inlineStr">
        <is>
          <t>SHIP-10</t>
        </is>
      </c>
      <c r="B24" s="31" t="inlineStr">
        <is>
          <t>[Normal] The customer reads the progress log of their own delivery</t>
        </is>
      </c>
      <c r="C24" s="31" t="inlineStr">
        <is>
          <t>Send GET /api/shipping/deliveries/{id}/progress as a customer</t>
        </is>
      </c>
      <c r="D24" s="31" t="inlineStr">
        <is>
          <t>Returns 200 OK</t>
        </is>
      </c>
      <c r="E24" s="31" t="inlineStr">
        <is>
          <t>A freshly placed COD order with a pending delivery</t>
        </is>
      </c>
      <c r="F24" s="33" t="inlineStr">
        <is>
          <t>Passed</t>
        </is>
      </c>
      <c r="G24" s="31" t="inlineStr">
        <is>
          <t>26/08/2026</t>
        </is>
      </c>
      <c r="H24" s="31" t="inlineStr">
        <is>
          <t>Vu Manh Dung</t>
        </is>
      </c>
      <c r="I24" s="33" t="inlineStr">
        <is>
          <t>Passed</t>
        </is>
      </c>
      <c r="J24" s="31" t="inlineStr">
        <is>
          <t>26/08/2026</t>
        </is>
      </c>
      <c r="K24" s="31" t="inlineStr">
        <is>
          <t>Vu Manh Dung</t>
        </is>
      </c>
      <c r="L24" s="33" t="n"/>
      <c r="M24" s="31" t="n"/>
      <c r="N24" s="31" t="n"/>
      <c r="O24" s="31" t="inlineStr">
        <is>
          <t>Automated</t>
        </is>
      </c>
      <c r="P24" s="31" t="n"/>
      <c r="Q24" s="32" t="n"/>
    </row>
    <row r="25" ht="15" customHeight="1">
      <c r="A25" s="31" t="inlineStr">
        <is>
          <t>SHIP-11</t>
        </is>
      </c>
      <c r="B25" s="31" t="inlineStr">
        <is>
          <t>[Abnormal] A stranger cannot read another order's delivery progress</t>
        </is>
      </c>
      <c r="C25" s="31" t="inlineStr">
        <is>
          <t>Send GET /api/shipping/deliveries/{id}/progress as a throwaway user</t>
        </is>
      </c>
      <c r="D25" s="31" t="inlineStr">
        <is>
          <t>Returns 403 Forbidden</t>
        </is>
      </c>
      <c r="E25" s="31" t="inlineStr">
        <is>
          <t>A freshly placed COD order with a pending delivery</t>
        </is>
      </c>
      <c r="F25" s="33" t="inlineStr">
        <is>
          <t>Passed</t>
        </is>
      </c>
      <c r="G25" s="31" t="inlineStr">
        <is>
          <t>26/08/2026</t>
        </is>
      </c>
      <c r="H25" s="31" t="inlineStr">
        <is>
          <t>Vu Manh Dung</t>
        </is>
      </c>
      <c r="I25" s="33" t="inlineStr">
        <is>
          <t>Passed</t>
        </is>
      </c>
      <c r="J25" s="31" t="inlineStr">
        <is>
          <t>26/08/2026</t>
        </is>
      </c>
      <c r="K25" s="31" t="inlineStr">
        <is>
          <t>Vu Manh Dung</t>
        </is>
      </c>
      <c r="L25" s="33" t="n"/>
      <c r="M25" s="31" t="n"/>
      <c r="N25" s="31" t="n"/>
      <c r="O25" s="31" t="inlineStr">
        <is>
          <t>Automated</t>
        </is>
      </c>
      <c r="P25" s="31" t="n"/>
      <c r="Q25" s="32" t="n"/>
    </row>
    <row r="26" ht="15" customHeight="1">
      <c r="A26" s="31" t="inlineStr">
        <is>
          <t>SHIP-12</t>
        </is>
      </c>
      <c r="B26" s="31" t="inlineStr">
        <is>
          <t>[Abnormal] Reading the progress of an unknown delivery returns 404</t>
        </is>
      </c>
      <c r="C26" s="31" t="inlineStr">
        <is>
          <t>Send GET /api/shipping/deliveries/{id}/progress as a customer</t>
        </is>
      </c>
      <c r="D26" s="31" t="inlineStr">
        <is>
          <t>Returns 404 Not Found</t>
        </is>
      </c>
      <c r="E26" s="31" t="inlineStr">
        <is>
          <t>None</t>
        </is>
      </c>
      <c r="F26" s="33" t="inlineStr">
        <is>
          <t>Passed</t>
        </is>
      </c>
      <c r="G26" s="31" t="inlineStr">
        <is>
          <t>26/08/2026</t>
        </is>
      </c>
      <c r="H26" s="31" t="inlineStr">
        <is>
          <t>Vu Manh Dung</t>
        </is>
      </c>
      <c r="I26" s="33" t="inlineStr">
        <is>
          <t>Passed</t>
        </is>
      </c>
      <c r="J26" s="31" t="inlineStr">
        <is>
          <t>26/08/2026</t>
        </is>
      </c>
      <c r="K26" s="31" t="inlineStr">
        <is>
          <t>Vu Manh Dung</t>
        </is>
      </c>
      <c r="L26" s="33" t="n"/>
      <c r="M26" s="31" t="n"/>
      <c r="N26" s="31" t="n"/>
      <c r="O26" s="31" t="inlineStr">
        <is>
          <t>Automated</t>
        </is>
      </c>
      <c r="P26" s="31" t="n"/>
      <c r="Q26" s="32" t="n"/>
    </row>
    <row r="27" ht="15" customHeight="1">
      <c r="A27" s="31" t="inlineStr">
        <is>
          <t>SHIP-13</t>
        </is>
      </c>
      <c r="B27" s="31" t="inlineStr">
        <is>
          <t>[Abnormal] Requesting redelivery on a delivery that has not failed is refused</t>
        </is>
      </c>
      <c r="C27" s="31" t="inlineStr">
        <is>
          <t>Send POST /api/shipping/deliveries/{id}/redeliver as a garden owner</t>
        </is>
      </c>
      <c r="D27" s="31" t="inlineStr">
        <is>
          <t>Returns 400 Bad Request</t>
        </is>
      </c>
      <c r="E27" s="31" t="inlineStr">
        <is>
          <t>A freshly placed COD order with a pending delivery</t>
        </is>
      </c>
      <c r="F27" s="33" t="inlineStr">
        <is>
          <t>Passed</t>
        </is>
      </c>
      <c r="G27" s="31" t="inlineStr">
        <is>
          <t>26/08/2026</t>
        </is>
      </c>
      <c r="H27" s="31" t="inlineStr">
        <is>
          <t>Vu Manh Dung</t>
        </is>
      </c>
      <c r="I27" s="33" t="inlineStr">
        <is>
          <t>Passed</t>
        </is>
      </c>
      <c r="J27" s="31" t="inlineStr">
        <is>
          <t>26/08/2026</t>
        </is>
      </c>
      <c r="K27" s="31" t="inlineStr">
        <is>
          <t>Vu Manh Dung</t>
        </is>
      </c>
      <c r="L27" s="33" t="n"/>
      <c r="M27" s="31" t="n"/>
      <c r="N27" s="31" t="n"/>
      <c r="O27" s="31" t="inlineStr">
        <is>
          <t>Automated</t>
        </is>
      </c>
      <c r="P27" s="31" t="n"/>
      <c r="Q27" s="32" t="n"/>
    </row>
    <row r="28" ht="15" customHeight="1">
      <c r="A28" s="31" t="inlineStr">
        <is>
          <t>SHIP-14</t>
        </is>
      </c>
      <c r="B28" s="31" t="inlineStr">
        <is>
          <t>[Normal] A store with a complete pickup address is ready to ship</t>
        </is>
      </c>
      <c r="C28" s="31" t="inlineStr">
        <is>
          <t>Send POST /api/orders as a customer</t>
        </is>
      </c>
      <c r="D28" s="31" t="inlineStr">
        <is>
          <t>Returns 200 OK</t>
        </is>
      </c>
      <c r="E28" s="31" t="inlineStr">
        <is>
          <t>A freshly placed COD order with a pending delivery</t>
        </is>
      </c>
      <c r="F28" s="33" t="inlineStr">
        <is>
          <t>Passed</t>
        </is>
      </c>
      <c r="G28" s="31" t="inlineStr">
        <is>
          <t>26/08/2026</t>
        </is>
      </c>
      <c r="H28" s="31" t="inlineStr">
        <is>
          <t>Vu Manh Dung</t>
        </is>
      </c>
      <c r="I28" s="33" t="inlineStr">
        <is>
          <t>Passed</t>
        </is>
      </c>
      <c r="J28" s="31" t="inlineStr">
        <is>
          <t>26/08/2026</t>
        </is>
      </c>
      <c r="K28" s="31" t="inlineStr">
        <is>
          <t>Vu Manh Dung</t>
        </is>
      </c>
      <c r="L28" s="33" t="n"/>
      <c r="M28" s="31" t="n"/>
      <c r="N28" s="31" t="n"/>
      <c r="O28" s="31" t="inlineStr">
        <is>
          <t>Automated</t>
        </is>
      </c>
      <c r="P28" s="31" t="n"/>
      <c r="Q28" s="32" t="n"/>
    </row>
  </sheetData>
  <mergeCells count="3">
    <mergeCell ref="B3:E3"/>
    <mergeCell ref="B2:E2"/>
    <mergeCell ref="B4:E4"/>
  </mergeCells>
  <pageMargins left="0.7479166666666667" right="0.25" top="0.75" bottom="0.9840277777777777" header="0.5" footer="0.5"/>
  <pageSetup orientation="landscape" paperSize="9" firstPageNumber="0" horizontalDpi="300" verticalDpi="300"/>
  <headerFooter>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outlinePr summaryBelow="0" summaryRight="0"/>
    <pageSetUpPr/>
  </sheetPr>
  <dimension ref="A1:R29"/>
  <sheetViews>
    <sheetView workbookViewId="0">
      <pane ySplit="10" topLeftCell="A11" activePane="bottomLeft" state="frozen"/>
      <selection pane="bottomLeft" activeCell="A1" sqref="A1"/>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Address and Taxonomy</t>
        </is>
      </c>
    </row>
    <row r="2" ht="15" customFormat="1" customHeight="1" s="30">
      <c r="A2" s="92" t="inlineStr">
        <is>
          <t>Feature</t>
        </is>
      </c>
      <c r="B2" s="143" t="inlineStr">
        <is>
          <t>UC-08. Customer address book with the default-address rule, and the shared element, style and vibe lookups.</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21</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21</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21</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ADDR-01</t>
        </is>
      </c>
      <c r="B9" s="31" t="inlineStr">
        <is>
          <t>[Normal] A customer adds a shipping address</t>
        </is>
      </c>
      <c r="C9" s="31" t="inlineStr">
        <is>
          <t>Send POST /api/addresses as a throwaway user</t>
        </is>
      </c>
      <c r="D9" s="31" t="inlineStr">
        <is>
          <t>Returns 201 Created</t>
        </is>
      </c>
      <c r="E9" s="31" t="inlineStr">
        <is>
          <t>A newly created user account</t>
        </is>
      </c>
      <c r="F9" s="33" t="inlineStr">
        <is>
          <t>Passed</t>
        </is>
      </c>
      <c r="G9" s="31" t="inlineStr">
        <is>
          <t>26/08/2026</t>
        </is>
      </c>
      <c r="H9" s="31" t="inlineStr">
        <is>
          <t>Vu Manh Dung</t>
        </is>
      </c>
      <c r="I9" s="33" t="inlineStr">
        <is>
          <t>Passed</t>
        </is>
      </c>
      <c r="J9" s="31" t="inlineStr">
        <is>
          <t>26/08/2026</t>
        </is>
      </c>
      <c r="K9" s="31" t="inlineStr">
        <is>
          <t>Vu Manh Dung</t>
        </is>
      </c>
      <c r="L9" s="33" t="n"/>
      <c r="M9" s="31" t="n"/>
      <c r="N9" s="31" t="n"/>
      <c r="O9" s="31" t="inlineStr">
        <is>
          <t>Automated</t>
        </is>
      </c>
      <c r="P9" s="31" t="n"/>
      <c r="Q9" s="32" t="n"/>
    </row>
    <row r="10" ht="25.5" customFormat="1" customHeight="1" s="30">
      <c r="A10" s="83" t="inlineStr">
        <is>
          <t>ADDR-02</t>
        </is>
      </c>
      <c r="B10" s="83" t="inlineStr">
        <is>
          <t>[Normal] The very first address becomes the default even when not asked for</t>
        </is>
      </c>
      <c r="C10" s="83" t="inlineStr">
        <is>
          <t>See the test method for the exact call sequence</t>
        </is>
      </c>
      <c r="D10" s="83" t="inlineStr">
        <is>
          <t>The asserted condition holds</t>
        </is>
      </c>
      <c r="E10" s="83" t="inlineStr">
        <is>
          <t>A newly created user account</t>
        </is>
      </c>
      <c r="F10" s="83" t="inlineStr">
        <is>
          <t>Passed</t>
        </is>
      </c>
      <c r="G10" s="83" t="inlineStr">
        <is>
          <t>26/08/2026</t>
        </is>
      </c>
      <c r="H10" s="83" t="inlineStr">
        <is>
          <t>Vu Manh Dung</t>
        </is>
      </c>
      <c r="I10" s="83" t="inlineStr">
        <is>
          <t>Passed</t>
        </is>
      </c>
      <c r="J10" s="83" t="inlineStr">
        <is>
          <t>26/08/2026</t>
        </is>
      </c>
      <c r="K10" s="83" t="inlineStr">
        <is>
          <t>Vu Manh Dung</t>
        </is>
      </c>
      <c r="L10" s="83" t="n"/>
      <c r="M10" s="83" t="n"/>
      <c r="N10" s="83" t="n"/>
      <c r="O10" s="83" t="inlineStr">
        <is>
          <t>Automated</t>
        </is>
      </c>
      <c r="Q10" s="34" t="n"/>
    </row>
    <row r="11" ht="15.75" customFormat="1" customHeight="1" s="30">
      <c r="A11" s="79" t="inlineStr">
        <is>
          <t>ADDR-03</t>
        </is>
      </c>
      <c r="B11" s="79" t="inlineStr">
        <is>
          <t>[Normal] Setting a second address as default unsets the first</t>
        </is>
      </c>
      <c r="C11" s="80" t="inlineStr">
        <is>
          <t>Send PATCH /api/addresses/{id}/set-default as a throwaway user</t>
        </is>
      </c>
      <c r="D11" s="80" t="inlineStr">
        <is>
          <t>Returns 200 OK</t>
        </is>
      </c>
      <c r="E11" s="80" t="inlineStr">
        <is>
          <t>A newly created user account</t>
        </is>
      </c>
      <c r="F11" s="80" t="inlineStr">
        <is>
          <t>Passed</t>
        </is>
      </c>
      <c r="G11" s="80" t="inlineStr">
        <is>
          <t>26/08/2026</t>
        </is>
      </c>
      <c r="H11" s="80" t="inlineStr">
        <is>
          <t>Vu Manh Dung</t>
        </is>
      </c>
      <c r="I11" s="80" t="inlineStr">
        <is>
          <t>Passed</t>
        </is>
      </c>
      <c r="J11" s="80" t="inlineStr">
        <is>
          <t>26/08/2026</t>
        </is>
      </c>
      <c r="K11" s="80" t="inlineStr">
        <is>
          <t>Vu Manh Dung</t>
        </is>
      </c>
      <c r="L11" s="80" t="n"/>
      <c r="M11" s="80" t="n"/>
      <c r="N11" s="80" t="n"/>
      <c r="O11" s="81" t="inlineStr">
        <is>
          <t>Automated</t>
        </is>
      </c>
      <c r="Q11" s="38" t="n"/>
    </row>
    <row r="12" outlineLevel="1" ht="121.05" customFormat="1" customHeight="1" s="44">
      <c r="A12" s="39" t="inlineStr">
        <is>
          <t>ADDR-04</t>
        </is>
      </c>
      <c r="B12" s="40" t="inlineStr">
        <is>
          <t>[Abnormal] An address without a recipient name is rejected</t>
        </is>
      </c>
      <c r="C12" s="40" t="inlineStr">
        <is>
          <t>Send POST /api/addresses as a throwaway user</t>
        </is>
      </c>
      <c r="D12" s="41" t="inlineStr">
        <is>
          <t>Returns 400 Bad Request</t>
        </is>
      </c>
      <c r="E12" s="41" t="inlineStr">
        <is>
          <t>A newly created user account</t>
        </is>
      </c>
      <c r="F12" s="39" t="inlineStr">
        <is>
          <t>Passed</t>
        </is>
      </c>
      <c r="G12" s="39" t="inlineStr">
        <is>
          <t>26/08/2026</t>
        </is>
      </c>
      <c r="H12" s="39" t="inlineStr">
        <is>
          <t>Vu Manh Dung</t>
        </is>
      </c>
      <c r="I12" s="39" t="inlineStr">
        <is>
          <t>Passed</t>
        </is>
      </c>
      <c r="J12" s="39" t="inlineStr">
        <is>
          <t>26/08/2026</t>
        </is>
      </c>
      <c r="K12" s="39" t="inlineStr">
        <is>
          <t>Vu Manh Dung</t>
        </is>
      </c>
      <c r="L12" s="39" t="n"/>
      <c r="M12" s="39" t="n"/>
      <c r="N12" s="39" t="n"/>
      <c r="O12" s="42" t="inlineStr">
        <is>
          <t>Automated</t>
        </is>
      </c>
      <c r="Q12" s="43" t="n"/>
    </row>
    <row r="13" outlineLevel="1" ht="39.6" customHeight="1">
      <c r="A13" s="39" t="inlineStr">
        <is>
          <t>ADDR-05</t>
        </is>
      </c>
      <c r="B13" s="39" t="inlineStr">
        <is>
          <t>[Abnormal] An address without a street is rejected</t>
        </is>
      </c>
      <c r="C13" s="39" t="inlineStr">
        <is>
          <t>Send POST /api/addresses as a throwaway user</t>
        </is>
      </c>
      <c r="D13" s="45" t="inlineStr">
        <is>
          <t>Returns 400 Bad Request</t>
        </is>
      </c>
      <c r="E13" s="45" t="inlineStr">
        <is>
          <t>A newly created user account</t>
        </is>
      </c>
      <c r="F13" s="39" t="inlineStr">
        <is>
          <t>Passed</t>
        </is>
      </c>
      <c r="G13" s="39" t="inlineStr">
        <is>
          <t>26/08/2026</t>
        </is>
      </c>
      <c r="H13" s="39" t="inlineStr">
        <is>
          <t>Vu Manh Dung</t>
        </is>
      </c>
      <c r="I13" s="39" t="inlineStr">
        <is>
          <t>Passed</t>
        </is>
      </c>
      <c r="J13" s="39" t="inlineStr">
        <is>
          <t>26/08/2026</t>
        </is>
      </c>
      <c r="K13" s="39" t="inlineStr">
        <is>
          <t>Vu Manh Dung</t>
        </is>
      </c>
      <c r="L13" s="39" t="n"/>
      <c r="M13" s="39" t="n"/>
      <c r="N13" s="39" t="n"/>
      <c r="O13" s="42" t="inlineStr">
        <is>
          <t>Automated</t>
        </is>
      </c>
      <c r="Q13" s="43" t="n"/>
    </row>
    <row r="14" outlineLevel="1" ht="39.6" customHeight="1">
      <c r="A14" s="39" t="inlineStr">
        <is>
          <t>ADDR-06</t>
        </is>
      </c>
      <c r="B14" s="39" t="inlineStr">
        <is>
          <t>[Abnormal] An address with an unknown ward is rejected</t>
        </is>
      </c>
      <c r="C14" s="39" t="inlineStr">
        <is>
          <t>Send POST /api/addresses as a throwaway user</t>
        </is>
      </c>
      <c r="D14" s="45" t="inlineStr">
        <is>
          <t>Returns 400 Bad Request</t>
        </is>
      </c>
      <c r="E14" s="45" t="inlineStr">
        <is>
          <t>A newly created user account</t>
        </is>
      </c>
      <c r="F14" s="39" t="inlineStr">
        <is>
          <t>Passed</t>
        </is>
      </c>
      <c r="G14" s="39" t="inlineStr">
        <is>
          <t>26/08/2026</t>
        </is>
      </c>
      <c r="H14" s="39" t="inlineStr">
        <is>
          <t>Vu Manh Dung</t>
        </is>
      </c>
      <c r="I14" s="39" t="inlineStr">
        <is>
          <t>Passed</t>
        </is>
      </c>
      <c r="J14" s="39" t="inlineStr">
        <is>
          <t>26/08/2026</t>
        </is>
      </c>
      <c r="K14" s="39" t="inlineStr">
        <is>
          <t>Vu Manh Dung</t>
        </is>
      </c>
      <c r="L14" s="39" t="n"/>
      <c r="M14" s="39" t="n"/>
      <c r="N14" s="39" t="n"/>
      <c r="O14" s="42" t="inlineStr">
        <is>
          <t>Automated</t>
        </is>
      </c>
      <c r="Q14" s="43" t="n"/>
    </row>
    <row r="15" ht="15.75" customFormat="1" customHeight="1" s="30">
      <c r="A15" s="79" t="inlineStr">
        <is>
          <t>ADDR-07</t>
        </is>
      </c>
      <c r="B15" s="35" t="inlineStr">
        <is>
          <t>[Normal] Updating an address persists the change</t>
        </is>
      </c>
      <c r="C15" s="36" t="inlineStr">
        <is>
          <t>Send PUT /api/addresses/{id} as a throwaway user</t>
        </is>
      </c>
      <c r="D15" s="36" t="inlineStr">
        <is>
          <t>Returns 200 OK</t>
        </is>
      </c>
      <c r="E15" s="36" t="inlineStr">
        <is>
          <t>A newly created user account</t>
        </is>
      </c>
      <c r="F15" s="36" t="inlineStr">
        <is>
          <t>Passed</t>
        </is>
      </c>
      <c r="G15" s="36" t="inlineStr">
        <is>
          <t>26/08/2026</t>
        </is>
      </c>
      <c r="H15" s="36" t="inlineStr">
        <is>
          <t>Vu Manh Dung</t>
        </is>
      </c>
      <c r="I15" s="36" t="inlineStr">
        <is>
          <t>Passed</t>
        </is>
      </c>
      <c r="J15" s="36" t="inlineStr">
        <is>
          <t>26/08/2026</t>
        </is>
      </c>
      <c r="K15" s="36" t="inlineStr">
        <is>
          <t>Vu Manh Dung</t>
        </is>
      </c>
      <c r="L15" s="36" t="n"/>
      <c r="M15" s="36" t="n"/>
      <c r="N15" s="36" t="n"/>
      <c r="O15" s="37" t="inlineStr">
        <is>
          <t>Automated</t>
        </is>
      </c>
      <c r="Q15" s="38" t="n"/>
    </row>
    <row r="16" outlineLevel="1" ht="39.6" customHeight="1">
      <c r="A16" s="39" t="inlineStr">
        <is>
          <t>ADDR-08</t>
        </is>
      </c>
      <c r="B16" s="39" t="inlineStr">
        <is>
          <t>[Abnormal] Another user's address is invisible — 404, not 403</t>
        </is>
      </c>
      <c r="C16" s="39" t="inlineStr">
        <is>
          <t>Send GET /api/addresses/{id} as a throwaway user</t>
        </is>
      </c>
      <c r="D16" s="39" t="inlineStr">
        <is>
          <t>Returns 404 Not Found</t>
        </is>
      </c>
      <c r="E16" s="39" t="inlineStr">
        <is>
          <t>A newly created user account</t>
        </is>
      </c>
      <c r="F16" s="39" t="inlineStr">
        <is>
          <t>Passed</t>
        </is>
      </c>
      <c r="G16" s="39" t="inlineStr">
        <is>
          <t>26/08/2026</t>
        </is>
      </c>
      <c r="H16" s="39" t="inlineStr">
        <is>
          <t>Vu Manh Dung</t>
        </is>
      </c>
      <c r="I16" s="39" t="inlineStr">
        <is>
          <t>Passed</t>
        </is>
      </c>
      <c r="J16" s="39" t="inlineStr">
        <is>
          <t>26/08/2026</t>
        </is>
      </c>
      <c r="K16" s="39" t="inlineStr">
        <is>
          <t>Vu Manh Dung</t>
        </is>
      </c>
      <c r="L16" s="39" t="n"/>
      <c r="M16" s="39" t="n"/>
      <c r="N16" s="39" t="n"/>
      <c r="O16" s="42" t="inlineStr">
        <is>
          <t>Automated</t>
        </is>
      </c>
      <c r="Q16" s="43" t="n"/>
    </row>
    <row r="17" outlineLevel="1" ht="26.4" customHeight="1">
      <c r="A17" s="39" t="inlineStr">
        <is>
          <t>ADDR-09</t>
        </is>
      </c>
      <c r="B17" s="39" t="inlineStr">
        <is>
          <t>[Normal] A deleted address disappears from the list</t>
        </is>
      </c>
      <c r="C17" s="39" t="inlineStr">
        <is>
          <t>Send DELETE /api/addresses/{id} as a throwaway user</t>
        </is>
      </c>
      <c r="D17" s="39" t="inlineStr">
        <is>
          <t>Returns 200 OK and the item is absent from the returned collection</t>
        </is>
      </c>
      <c r="E17" s="39" t="inlineStr">
        <is>
          <t>A newly created user account</t>
        </is>
      </c>
      <c r="F17" s="39" t="inlineStr">
        <is>
          <t>Passed</t>
        </is>
      </c>
      <c r="G17" s="46" t="inlineStr">
        <is>
          <t>26/08/2026</t>
        </is>
      </c>
      <c r="H17" s="46" t="inlineStr">
        <is>
          <t>Vu Manh Dung</t>
        </is>
      </c>
      <c r="I17" s="39" t="inlineStr">
        <is>
          <t>Passed</t>
        </is>
      </c>
      <c r="J17" s="46" t="inlineStr">
        <is>
          <t>26/08/2026</t>
        </is>
      </c>
      <c r="K17" s="46" t="inlineStr">
        <is>
          <t>Vu Manh Dung</t>
        </is>
      </c>
      <c r="L17" s="39" t="n"/>
      <c r="M17" s="46" t="n"/>
      <c r="N17" s="46" t="n"/>
      <c r="O17" s="46" t="inlineStr">
        <is>
          <t>Automated</t>
        </is>
      </c>
    </row>
    <row r="18" ht="15.75" customFormat="1" customHeight="1" s="30">
      <c r="A18" s="79" t="inlineStr">
        <is>
          <t>ADDR-10</t>
        </is>
      </c>
      <c r="B18" s="35" t="inlineStr">
        <is>
          <t>[Abnormal] Deleting an unknown address returns 404</t>
        </is>
      </c>
      <c r="C18" s="36" t="inlineStr">
        <is>
          <t>Send DELETE /api/addresses/{id} as a throwaway user</t>
        </is>
      </c>
      <c r="D18" s="36" t="inlineStr">
        <is>
          <t>Returns 404 Not Found</t>
        </is>
      </c>
      <c r="E18" s="36" t="inlineStr">
        <is>
          <t>A newly created user account</t>
        </is>
      </c>
      <c r="F18" s="36" t="inlineStr">
        <is>
          <t>Passed</t>
        </is>
      </c>
      <c r="G18" s="36" t="inlineStr">
        <is>
          <t>26/08/2026</t>
        </is>
      </c>
      <c r="H18" s="36" t="inlineStr">
        <is>
          <t>Vu Manh Dung</t>
        </is>
      </c>
      <c r="I18" s="36" t="inlineStr">
        <is>
          <t>Passed</t>
        </is>
      </c>
      <c r="J18" s="36" t="inlineStr">
        <is>
          <t>26/08/2026</t>
        </is>
      </c>
      <c r="K18" s="36" t="inlineStr">
        <is>
          <t>Vu Manh Dung</t>
        </is>
      </c>
      <c r="L18" s="36" t="n"/>
      <c r="M18" s="36" t="n"/>
      <c r="N18" s="36" t="n"/>
      <c r="O18" s="37" t="inlineStr">
        <is>
          <t>Automated</t>
        </is>
      </c>
      <c r="Q18" s="38" t="n"/>
    </row>
    <row r="19" outlineLevel="1" ht="39.6" customHeight="1">
      <c r="A19" s="39" t="inlineStr">
        <is>
          <t>LOOKUP-01</t>
        </is>
      </c>
      <c r="B19" s="39" t="inlineStr">
        <is>
          <t>[Normal] The five elements are readable without signing in</t>
        </is>
      </c>
      <c r="C19" s="39" t="inlineStr">
        <is>
          <t>Send GET /api/elements as an anonymous caller</t>
        </is>
      </c>
      <c r="D19" s="39" t="inlineStr">
        <is>
          <t>Returns 200 OK and the item is present in the returned collection</t>
        </is>
      </c>
      <c r="E19" s="39" t="inlineStr">
        <is>
          <t>None</t>
        </is>
      </c>
      <c r="F19" s="39" t="inlineStr">
        <is>
          <t>Passed</t>
        </is>
      </c>
      <c r="G19" s="39" t="inlineStr">
        <is>
          <t>26/08/2026</t>
        </is>
      </c>
      <c r="H19" s="39" t="inlineStr">
        <is>
          <t>Vu Manh Dung</t>
        </is>
      </c>
      <c r="I19" s="39" t="inlineStr">
        <is>
          <t>Passed</t>
        </is>
      </c>
      <c r="J19" s="39" t="inlineStr">
        <is>
          <t>26/08/2026</t>
        </is>
      </c>
      <c r="K19" s="39" t="inlineStr">
        <is>
          <t>Vu Manh Dung</t>
        </is>
      </c>
      <c r="L19" s="39" t="n"/>
      <c r="M19" s="39" t="n"/>
      <c r="N19" s="39" t="n"/>
      <c r="O19" s="42" t="inlineStr">
        <is>
          <t>Automated</t>
        </is>
      </c>
      <c r="Q19" s="43" t="n"/>
    </row>
    <row r="20">
      <c r="A20" s="139" t="inlineStr">
        <is>
          <t>LOOKUP-02</t>
        </is>
      </c>
      <c r="B20" s="139" t="inlineStr">
        <is>
          <t>[Normal] The seeded styles are readable without signing in</t>
        </is>
      </c>
      <c r="C20" s="139" t="inlineStr">
        <is>
          <t>Send GET /api/styles as an anonymous caller</t>
        </is>
      </c>
      <c r="D20" s="139" t="inlineStr">
        <is>
          <t>Returns 200 OK and the item is present in the returned collection</t>
        </is>
      </c>
      <c r="E20" s="139" t="inlineStr">
        <is>
          <t>None</t>
        </is>
      </c>
      <c r="F20" s="139" t="inlineStr">
        <is>
          <t>Passed</t>
        </is>
      </c>
      <c r="G20" s="139" t="inlineStr">
        <is>
          <t>26/08/2026</t>
        </is>
      </c>
      <c r="H20" s="139" t="inlineStr">
        <is>
          <t>Vu Manh Dung</t>
        </is>
      </c>
      <c r="I20" s="139" t="inlineStr">
        <is>
          <t>Passed</t>
        </is>
      </c>
      <c r="J20" s="139" t="inlineStr">
        <is>
          <t>26/08/2026</t>
        </is>
      </c>
      <c r="K20" s="139" t="inlineStr">
        <is>
          <t>Vu Manh Dung</t>
        </is>
      </c>
      <c r="O20" s="139" t="inlineStr">
        <is>
          <t>Automated</t>
        </is>
      </c>
    </row>
    <row r="21">
      <c r="A21" s="139" t="inlineStr">
        <is>
          <t>LOOKUP-03</t>
        </is>
      </c>
      <c r="B21" s="139" t="inlineStr">
        <is>
          <t>[Normal] A manager adds a new style and it appears in the public list</t>
        </is>
      </c>
      <c r="C21" s="139" t="inlineStr">
        <is>
          <t>Send POST /api/styles as an anonymous caller</t>
        </is>
      </c>
      <c r="D21" s="139" t="inlineStr">
        <is>
          <t>Returns 201 Created and the item is present in the returned collection</t>
        </is>
      </c>
      <c r="E21" s="139" t="inlineStr">
        <is>
          <t>None</t>
        </is>
      </c>
      <c r="F21" s="139" t="inlineStr">
        <is>
          <t>Passed</t>
        </is>
      </c>
      <c r="G21" s="139" t="inlineStr">
        <is>
          <t>26/08/2026</t>
        </is>
      </c>
      <c r="H21" s="139" t="inlineStr">
        <is>
          <t>Vu Manh Dung</t>
        </is>
      </c>
      <c r="I21" s="139" t="inlineStr">
        <is>
          <t>Passed</t>
        </is>
      </c>
      <c r="J21" s="139" t="inlineStr">
        <is>
          <t>26/08/2026</t>
        </is>
      </c>
      <c r="K21" s="139" t="inlineStr">
        <is>
          <t>Vu Manh Dung</t>
        </is>
      </c>
      <c r="O21" s="139" t="inlineStr">
        <is>
          <t>Automated</t>
        </is>
      </c>
    </row>
    <row r="22">
      <c r="A22" s="139" t="inlineStr">
        <is>
          <t>LOOKUP-04</t>
        </is>
      </c>
      <c r="B22" s="139" t="inlineStr">
        <is>
          <t>[Abnormal] Adding a style whose code already exists returns 409</t>
        </is>
      </c>
      <c r="C22" s="139" t="inlineStr">
        <is>
          <t>Send POST /api/styles as a manager</t>
        </is>
      </c>
      <c r="D22" s="139" t="inlineStr">
        <is>
          <t>Returns 409 Conflict</t>
        </is>
      </c>
      <c r="E22" s="139" t="inlineStr">
        <is>
          <t>None</t>
        </is>
      </c>
      <c r="F22" s="139" t="inlineStr">
        <is>
          <t>Passed</t>
        </is>
      </c>
      <c r="G22" s="139" t="inlineStr">
        <is>
          <t>26/08/2026</t>
        </is>
      </c>
      <c r="H22" s="139" t="inlineStr">
        <is>
          <t>Vu Manh Dung</t>
        </is>
      </c>
      <c r="I22" s="139" t="inlineStr">
        <is>
          <t>Passed</t>
        </is>
      </c>
      <c r="J22" s="139" t="inlineStr">
        <is>
          <t>26/08/2026</t>
        </is>
      </c>
      <c r="K22" s="139" t="inlineStr">
        <is>
          <t>Vu Manh Dung</t>
        </is>
      </c>
      <c r="O22" s="139" t="inlineStr">
        <is>
          <t>Automated</t>
        </is>
      </c>
    </row>
    <row r="23">
      <c r="A23" s="139" t="inlineStr">
        <is>
          <t>LOOKUP-05</t>
        </is>
      </c>
      <c r="B23" s="139" t="inlineStr">
        <is>
          <t>[Abnormal] A style with a blank code is rejected</t>
        </is>
      </c>
      <c r="C23" s="139" t="inlineStr">
        <is>
          <t>Send POST /api/styles as a manager</t>
        </is>
      </c>
      <c r="D23" s="139" t="inlineStr">
        <is>
          <t>Returns 400 Bad Request</t>
        </is>
      </c>
      <c r="E23" s="139" t="inlineStr">
        <is>
          <t>None</t>
        </is>
      </c>
      <c r="F23" s="139" t="inlineStr">
        <is>
          <t>Passed</t>
        </is>
      </c>
      <c r="G23" s="139" t="inlineStr">
        <is>
          <t>26/08/2026</t>
        </is>
      </c>
      <c r="H23" s="139" t="inlineStr">
        <is>
          <t>Vu Manh Dung</t>
        </is>
      </c>
      <c r="I23" s="139" t="inlineStr">
        <is>
          <t>Passed</t>
        </is>
      </c>
      <c r="J23" s="139" t="inlineStr">
        <is>
          <t>26/08/2026</t>
        </is>
      </c>
      <c r="K23" s="139" t="inlineStr">
        <is>
          <t>Vu Manh Dung</t>
        </is>
      </c>
      <c r="O23" s="139" t="inlineStr">
        <is>
          <t>Automated</t>
        </is>
      </c>
    </row>
    <row r="24" ht="15" customHeight="1">
      <c r="A24" s="31" t="inlineStr">
        <is>
          <t>LOOKUP-06</t>
        </is>
      </c>
      <c r="B24" s="31" t="inlineStr">
        <is>
          <t>[Abnormal] Platform staff cannot add a style — the bar is manager</t>
        </is>
      </c>
      <c r="C24" s="31" t="inlineStr">
        <is>
          <t>Send POST /api/styles as platform staff</t>
        </is>
      </c>
      <c r="D24" s="31" t="inlineStr">
        <is>
          <t>Returns 403 Forbidden</t>
        </is>
      </c>
      <c r="E24" s="31" t="inlineStr">
        <is>
          <t>None</t>
        </is>
      </c>
      <c r="F24" s="33" t="inlineStr">
        <is>
          <t>Passed</t>
        </is>
      </c>
      <c r="G24" s="31" t="inlineStr">
        <is>
          <t>26/08/2026</t>
        </is>
      </c>
      <c r="H24" s="31" t="inlineStr">
        <is>
          <t>Vu Manh Dung</t>
        </is>
      </c>
      <c r="I24" s="33" t="inlineStr">
        <is>
          <t>Passed</t>
        </is>
      </c>
      <c r="J24" s="31" t="inlineStr">
        <is>
          <t>26/08/2026</t>
        </is>
      </c>
      <c r="K24" s="31" t="inlineStr">
        <is>
          <t>Vu Manh Dung</t>
        </is>
      </c>
      <c r="L24" s="33" t="n"/>
      <c r="M24" s="31" t="n"/>
      <c r="N24" s="31" t="n"/>
      <c r="O24" s="31" t="inlineStr">
        <is>
          <t>Automated</t>
        </is>
      </c>
      <c r="P24" s="31" t="n"/>
      <c r="Q24" s="32" t="n"/>
    </row>
    <row r="25" ht="15" customHeight="1">
      <c r="A25" s="31" t="inlineStr">
        <is>
          <t>LOOKUP-07</t>
        </is>
      </c>
      <c r="B25" s="31" t="inlineStr">
        <is>
          <t>[Normal] Deactivating a style hides it from the default listing</t>
        </is>
      </c>
      <c r="C25" s="31" t="inlineStr">
        <is>
          <t>Send PUT /api/styles/{id} as an anonymous caller</t>
        </is>
      </c>
      <c r="D25" s="31" t="inlineStr">
        <is>
          <t>Returns 200 OK and the item is present in the returned collection, the item is absent from the returned collection</t>
        </is>
      </c>
      <c r="E25" s="31" t="inlineStr">
        <is>
          <t>None</t>
        </is>
      </c>
      <c r="F25" s="33" t="inlineStr">
        <is>
          <t>Passed</t>
        </is>
      </c>
      <c r="G25" s="31" t="inlineStr">
        <is>
          <t>26/08/2026</t>
        </is>
      </c>
      <c r="H25" s="31" t="inlineStr">
        <is>
          <t>Vu Manh Dung</t>
        </is>
      </c>
      <c r="I25" s="33" t="inlineStr">
        <is>
          <t>Passed</t>
        </is>
      </c>
      <c r="J25" s="31" t="inlineStr">
        <is>
          <t>26/08/2026</t>
        </is>
      </c>
      <c r="K25" s="31" t="inlineStr">
        <is>
          <t>Vu Manh Dung</t>
        </is>
      </c>
      <c r="L25" s="33" t="n"/>
      <c r="M25" s="31" t="n"/>
      <c r="N25" s="31" t="n"/>
      <c r="O25" s="31" t="inlineStr">
        <is>
          <t>Automated</t>
        </is>
      </c>
      <c r="P25" s="31" t="n"/>
      <c r="Q25" s="32" t="n"/>
    </row>
    <row r="26" ht="15" customHeight="1">
      <c r="A26" s="31" t="inlineStr">
        <is>
          <t>LOOKUP-08</t>
        </is>
      </c>
      <c r="B26" s="31" t="inlineStr">
        <is>
          <t>[Abnormal] Updating a style code that does not exist returns 404</t>
        </is>
      </c>
      <c r="C26" s="31" t="inlineStr">
        <is>
          <t>Send PUT /api/styles/{NewCode( as a manager</t>
        </is>
      </c>
      <c r="D26" s="31" t="inlineStr">
        <is>
          <t>Returns 404 Not Found</t>
        </is>
      </c>
      <c r="E26" s="31" t="inlineStr">
        <is>
          <t>None</t>
        </is>
      </c>
      <c r="F26" s="33" t="inlineStr">
        <is>
          <t>Passed</t>
        </is>
      </c>
      <c r="G26" s="31" t="inlineStr">
        <is>
          <t>26/08/2026</t>
        </is>
      </c>
      <c r="H26" s="31" t="inlineStr">
        <is>
          <t>Vu Manh Dung</t>
        </is>
      </c>
      <c r="I26" s="33" t="inlineStr">
        <is>
          <t>Passed</t>
        </is>
      </c>
      <c r="J26" s="31" t="inlineStr">
        <is>
          <t>26/08/2026</t>
        </is>
      </c>
      <c r="K26" s="31" t="inlineStr">
        <is>
          <t>Vu Manh Dung</t>
        </is>
      </c>
      <c r="L26" s="33" t="n"/>
      <c r="M26" s="31" t="n"/>
      <c r="N26" s="31" t="n"/>
      <c r="O26" s="31" t="inlineStr">
        <is>
          <t>Automated</t>
        </is>
      </c>
      <c r="P26" s="31" t="n"/>
      <c r="Q26" s="32" t="n"/>
    </row>
    <row r="27" ht="15" customHeight="1">
      <c r="A27" s="31" t="inlineStr">
        <is>
          <t>LOOKUP-09</t>
        </is>
      </c>
      <c r="B27" s="31" t="inlineStr">
        <is>
          <t>[Normal] A manager adds a new vibe</t>
        </is>
      </c>
      <c r="C27" s="31" t="inlineStr">
        <is>
          <t>Send POST /api/vibes as a manager</t>
        </is>
      </c>
      <c r="D27" s="31" t="inlineStr">
        <is>
          <t>Returns 201 Created</t>
        </is>
      </c>
      <c r="E27" s="31" t="inlineStr">
        <is>
          <t>None</t>
        </is>
      </c>
      <c r="F27" s="33" t="inlineStr">
        <is>
          <t>Passed</t>
        </is>
      </c>
      <c r="G27" s="31" t="inlineStr">
        <is>
          <t>26/08/2026</t>
        </is>
      </c>
      <c r="H27" s="31" t="inlineStr">
        <is>
          <t>Vu Manh Dung</t>
        </is>
      </c>
      <c r="I27" s="33" t="inlineStr">
        <is>
          <t>Passed</t>
        </is>
      </c>
      <c r="J27" s="31" t="inlineStr">
        <is>
          <t>26/08/2026</t>
        </is>
      </c>
      <c r="K27" s="31" t="inlineStr">
        <is>
          <t>Vu Manh Dung</t>
        </is>
      </c>
      <c r="L27" s="33" t="n"/>
      <c r="M27" s="31" t="n"/>
      <c r="N27" s="31" t="n"/>
      <c r="O27" s="31" t="inlineStr">
        <is>
          <t>Automated</t>
        </is>
      </c>
      <c r="P27" s="31" t="n"/>
      <c r="Q27" s="32" t="n"/>
    </row>
    <row r="28" ht="15" customHeight="1">
      <c r="A28" s="31" t="inlineStr">
        <is>
          <t>LOOKUP-10</t>
        </is>
      </c>
      <c r="B28" s="31" t="inlineStr">
        <is>
          <t>[Abnormal] A customer cannot add a vibe</t>
        </is>
      </c>
      <c r="C28" s="31" t="inlineStr">
        <is>
          <t>Send POST /api/vibes as a customer</t>
        </is>
      </c>
      <c r="D28" s="31" t="inlineStr">
        <is>
          <t>Returns 403 Forbidden</t>
        </is>
      </c>
      <c r="E28" s="31" t="inlineStr">
        <is>
          <t>None</t>
        </is>
      </c>
      <c r="F28" s="33" t="inlineStr">
        <is>
          <t>Passed</t>
        </is>
      </c>
      <c r="G28" s="31" t="inlineStr">
        <is>
          <t>26/08/2026</t>
        </is>
      </c>
      <c r="H28" s="31" t="inlineStr">
        <is>
          <t>Vu Manh Dung</t>
        </is>
      </c>
      <c r="I28" s="33" t="inlineStr">
        <is>
          <t>Passed</t>
        </is>
      </c>
      <c r="J28" s="31" t="inlineStr">
        <is>
          <t>26/08/2026</t>
        </is>
      </c>
      <c r="K28" s="31" t="inlineStr">
        <is>
          <t>Vu Manh Dung</t>
        </is>
      </c>
      <c r="L28" s="33" t="n"/>
      <c r="M28" s="31" t="n"/>
      <c r="N28" s="31" t="n"/>
      <c r="O28" s="31" t="inlineStr">
        <is>
          <t>Automated</t>
        </is>
      </c>
      <c r="P28" s="31" t="n"/>
      <c r="Q28" s="32" t="n"/>
    </row>
    <row r="29" ht="15" customHeight="1">
      <c r="A29" s="31" t="inlineStr">
        <is>
          <t>LOOKUP-11</t>
        </is>
      </c>
      <c r="B29" s="31" t="inlineStr">
        <is>
          <t>[Normal] The element-input code vocabulary is grouped by kind</t>
        </is>
      </c>
      <c r="C29" s="31" t="inlineStr">
        <is>
          <t>Send POST /api/addresses as a customer</t>
        </is>
      </c>
      <c r="D29" s="31" t="inlineStr">
        <is>
          <t>Returns 200 OK and the item is present in the returned collection</t>
        </is>
      </c>
      <c r="E29" s="31" t="inlineStr">
        <is>
          <t>None</t>
        </is>
      </c>
      <c r="F29" s="33" t="inlineStr">
        <is>
          <t>Passed</t>
        </is>
      </c>
      <c r="G29" s="31" t="inlineStr">
        <is>
          <t>26/08/2026</t>
        </is>
      </c>
      <c r="H29" s="31" t="inlineStr">
        <is>
          <t>Vu Manh Dung</t>
        </is>
      </c>
      <c r="I29" s="33" t="inlineStr">
        <is>
          <t>Passed</t>
        </is>
      </c>
      <c r="J29" s="31" t="inlineStr">
        <is>
          <t>26/08/2026</t>
        </is>
      </c>
      <c r="K29" s="31" t="inlineStr">
        <is>
          <t>Vu Manh Dung</t>
        </is>
      </c>
      <c r="L29" s="33" t="n"/>
      <c r="M29" s="31" t="n"/>
      <c r="N29" s="31" t="n"/>
      <c r="O29" s="31" t="inlineStr">
        <is>
          <t>Automated</t>
        </is>
      </c>
      <c r="P29" s="31" t="n"/>
      <c r="Q29" s="32" t="n"/>
    </row>
  </sheetData>
  <mergeCells count="3">
    <mergeCell ref="B3:E3"/>
    <mergeCell ref="B2:E2"/>
    <mergeCell ref="B4:E4"/>
  </mergeCells>
  <pageMargins left="0.7479166666666667" right="0.25" top="0.75" bottom="0.9840277777777777" header="0.5" footer="0.5"/>
  <pageSetup orientation="landscape" paperSize="9" firstPageNumber="0" horizontalDpi="300" verticalDpi="300"/>
  <headerFooter>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outlinePr summaryBelow="0" summaryRight="0"/>
    <pageSetUpPr/>
  </sheetPr>
  <dimension ref="A1:R24"/>
  <sheetViews>
    <sheetView workbookViewId="0">
      <pane ySplit="10" topLeftCell="A11" activePane="bottomLeft" state="frozen"/>
      <selection pane="bottomLeft" activeCell="A1" sqref="A1"/>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SLA and Refund Pipeline</t>
        </is>
      </c>
    </row>
    <row r="2" ht="15" customFormat="1" customHeight="1" s="30">
      <c r="A2" s="92" t="inlineStr">
        <is>
          <t>Feature</t>
        </is>
      </c>
      <c r="B2" s="143" t="inlineStr">
        <is>
          <t>UC-29, UC-30. The time-based sweeps the return SLA worker performs: evidence timeout, refund dispatch, timeout, retry, escalation and liability auto-settle.</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16</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16</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16</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SLA-01</t>
        </is>
      </c>
      <c r="B9" s="31" t="inlineStr">
        <is>
          <t>[Normal] A ticket past its evidence deadline is auto-rejected by the sweep</t>
        </is>
      </c>
      <c r="C9" s="31" t="inlineStr">
        <is>
          <t>Invoke AutoRejectOverdueEvidenceAsync through a real DI scope, the way the background worker does, then send GET /api/returns/{id} as platform staff</t>
        </is>
      </c>
      <c r="D9" s="31" t="inlineStr">
        <is>
          <t>The asserted condition holds and status = Rejected</t>
        </is>
      </c>
      <c r="E9" s="31" t="inlineStr">
        <is>
          <t>A return request waiting for the customer to add evidence</t>
        </is>
      </c>
      <c r="F9" s="33" t="inlineStr">
        <is>
          <t>Passed</t>
        </is>
      </c>
      <c r="G9" s="31" t="inlineStr">
        <is>
          <t>26/08/2026</t>
        </is>
      </c>
      <c r="H9" s="31" t="inlineStr">
        <is>
          <t>Vu Manh Dung</t>
        </is>
      </c>
      <c r="I9" s="33" t="inlineStr">
        <is>
          <t>Passed</t>
        </is>
      </c>
      <c r="J9" s="31" t="inlineStr">
        <is>
          <t>26/08/2026</t>
        </is>
      </c>
      <c r="K9" s="31" t="inlineStr">
        <is>
          <t>Vu Manh Dung</t>
        </is>
      </c>
      <c r="L9" s="33" t="n"/>
      <c r="M9" s="31" t="n"/>
      <c r="N9" s="31" t="n"/>
      <c r="O9" s="31" t="inlineStr">
        <is>
          <t>Automated</t>
        </is>
      </c>
      <c r="P9" s="31" t="n"/>
      <c r="Q9" s="32" t="n"/>
    </row>
    <row r="10" ht="25.5" customFormat="1" customHeight="1" s="30">
      <c r="A10" s="83" t="inlineStr">
        <is>
          <t>SLA-02</t>
        </is>
      </c>
      <c r="B10" s="83" t="inlineStr">
        <is>
          <t>[Normal] The auto-rejection is recorded in the ticket status log</t>
        </is>
      </c>
      <c r="C10" s="83" t="inlineStr">
        <is>
          <t>Invoke AutoRejectOverdueEvidenceAsync through a real DI scope, the way the background worker does, then send GET /api/returns/{id} as platform staff</t>
        </is>
      </c>
      <c r="D10" s="83" t="inlineStr">
        <is>
          <t>The response matches the expectation and the item is present in the returned collection</t>
        </is>
      </c>
      <c r="E10" s="83" t="inlineStr">
        <is>
          <t>A return request waiting for the customer to add evidence</t>
        </is>
      </c>
      <c r="F10" s="83" t="inlineStr">
        <is>
          <t>Passed</t>
        </is>
      </c>
      <c r="G10" s="83" t="inlineStr">
        <is>
          <t>26/08/2026</t>
        </is>
      </c>
      <c r="H10" s="83" t="inlineStr">
        <is>
          <t>Vu Manh Dung</t>
        </is>
      </c>
      <c r="I10" s="83" t="inlineStr">
        <is>
          <t>Passed</t>
        </is>
      </c>
      <c r="J10" s="83" t="inlineStr">
        <is>
          <t>26/08/2026</t>
        </is>
      </c>
      <c r="K10" s="83" t="inlineStr">
        <is>
          <t>Vu Manh Dung</t>
        </is>
      </c>
      <c r="L10" s="83" t="n"/>
      <c r="M10" s="83" t="n"/>
      <c r="N10" s="83" t="n"/>
      <c r="O10" s="83" t="inlineStr">
        <is>
          <t>Automated</t>
        </is>
      </c>
      <c r="Q10" s="34" t="n"/>
    </row>
    <row r="11" ht="15.75" customFormat="1" customHeight="1" s="30">
      <c r="A11" s="79" t="inlineStr">
        <is>
          <t>SLA-03</t>
        </is>
      </c>
      <c r="B11" s="79" t="inlineStr">
        <is>
          <t>[Normal] The customer is notified when their ticket is auto-rejected</t>
        </is>
      </c>
      <c r="C11" s="80" t="inlineStr">
        <is>
          <t>Invoke AutoRejectOverdueEvidenceAsync through a real DI scope, the way the background worker does, then send GET /api/notifications as a customer</t>
        </is>
      </c>
      <c r="D11" s="80" t="inlineStr">
        <is>
          <t>The response matches the expectation and the item is present in the returned collection</t>
        </is>
      </c>
      <c r="E11" s="80" t="inlineStr">
        <is>
          <t>A return request waiting for the customer to add evidence</t>
        </is>
      </c>
      <c r="F11" s="80" t="inlineStr">
        <is>
          <t>Passed</t>
        </is>
      </c>
      <c r="G11" s="80" t="inlineStr">
        <is>
          <t>26/08/2026</t>
        </is>
      </c>
      <c r="H11" s="80" t="inlineStr">
        <is>
          <t>Vu Manh Dung</t>
        </is>
      </c>
      <c r="I11" s="80" t="inlineStr">
        <is>
          <t>Passed</t>
        </is>
      </c>
      <c r="J11" s="80" t="inlineStr">
        <is>
          <t>26/08/2026</t>
        </is>
      </c>
      <c r="K11" s="80" t="inlineStr">
        <is>
          <t>Vu Manh Dung</t>
        </is>
      </c>
      <c r="L11" s="80" t="n"/>
      <c r="M11" s="80" t="n"/>
      <c r="N11" s="80" t="n"/>
      <c r="O11" s="81" t="inlineStr">
        <is>
          <t>Automated</t>
        </is>
      </c>
      <c r="Q11" s="38" t="n"/>
    </row>
    <row r="12" outlineLevel="1" ht="121.05" customFormat="1" customHeight="1" s="44">
      <c r="A12" s="39" t="inlineStr">
        <is>
          <t>SLA-04</t>
        </is>
      </c>
      <c r="B12" s="40" t="inlineStr">
        <is>
          <t>[Boundary] A ticket still inside its evidence deadline is left alone</t>
        </is>
      </c>
      <c r="C12" s="40" t="inlineStr">
        <is>
          <t>Invoke AutoRejectOverdueEvidenceAsync through a real DI scope, the way the background worker does, then send GET /api/returns/{id} as platform staff</t>
        </is>
      </c>
      <c r="D12" s="41" t="inlineStr">
        <is>
          <t>The response matches the expectation</t>
        </is>
      </c>
      <c r="E12" s="41" t="inlineStr">
        <is>
          <t>A return request waiting for the customer to add evidence</t>
        </is>
      </c>
      <c r="F12" s="39" t="inlineStr">
        <is>
          <t>Passed</t>
        </is>
      </c>
      <c r="G12" s="39" t="inlineStr">
        <is>
          <t>26/08/2026</t>
        </is>
      </c>
      <c r="H12" s="39" t="inlineStr">
        <is>
          <t>Vu Manh Dung</t>
        </is>
      </c>
      <c r="I12" s="39" t="inlineStr">
        <is>
          <t>Passed</t>
        </is>
      </c>
      <c r="J12" s="39" t="inlineStr">
        <is>
          <t>26/08/2026</t>
        </is>
      </c>
      <c r="K12" s="39" t="inlineStr">
        <is>
          <t>Vu Manh Dung</t>
        </is>
      </c>
      <c r="L12" s="39" t="n"/>
      <c r="M12" s="39" t="n"/>
      <c r="N12" s="39" t="n"/>
      <c r="O12" s="42" t="inlineStr">
        <is>
          <t>Automated</t>
        </is>
      </c>
      <c r="Q12" s="43" t="n"/>
    </row>
    <row r="13" outlineLevel="1" ht="39.6" customHeight="1">
      <c r="A13" s="39" t="inlineStr">
        <is>
          <t>SLA-05</t>
        </is>
      </c>
      <c r="B13" s="39" t="inlineStr">
        <is>
          <t>[Normal] Resubmitting evidence before the deadline clears it</t>
        </is>
      </c>
      <c r="C13" s="39" t="inlineStr">
        <is>
          <t>Send POST /api/returns/{id}/resubmit-evidence as a customer</t>
        </is>
      </c>
      <c r="D13" s="45" t="inlineStr">
        <is>
          <t>The call succeeds and status = Requested</t>
        </is>
      </c>
      <c r="E13" s="45" t="inlineStr">
        <is>
          <t>A return request waiting for the customer to add evidence</t>
        </is>
      </c>
      <c r="F13" s="39" t="inlineStr">
        <is>
          <t>Passed</t>
        </is>
      </c>
      <c r="G13" s="39" t="inlineStr">
        <is>
          <t>26/08/2026</t>
        </is>
      </c>
      <c r="H13" s="39" t="inlineStr">
        <is>
          <t>Vu Manh Dung</t>
        </is>
      </c>
      <c r="I13" s="39" t="inlineStr">
        <is>
          <t>Passed</t>
        </is>
      </c>
      <c r="J13" s="39" t="inlineStr">
        <is>
          <t>26/08/2026</t>
        </is>
      </c>
      <c r="K13" s="39" t="inlineStr">
        <is>
          <t>Vu Manh Dung</t>
        </is>
      </c>
      <c r="L13" s="39" t="n"/>
      <c r="M13" s="39" t="n"/>
      <c r="N13" s="39" t="n"/>
      <c r="O13" s="42" t="inlineStr">
        <is>
          <t>Automated</t>
        </is>
      </c>
      <c r="Q13" s="43" t="n"/>
    </row>
    <row r="14" outlineLevel="1" ht="39.6" customHeight="1">
      <c r="A14" s="39" t="inlineStr">
        <is>
          <t>SLA-06</t>
        </is>
      </c>
      <c r="B14" s="39" t="inlineStr">
        <is>
          <t>[Normal] The dispatch sweep moves a pending refund into processing</t>
        </is>
      </c>
      <c r="C14" s="39" t="inlineStr">
        <is>
          <t>Invoke ProcessPendingRefundsAsync through a real DI scope, the way the background worker does</t>
        </is>
      </c>
      <c r="D14" s="45" t="inlineStr">
        <is>
          <t>The asserted condition holds and status = Processing</t>
        </is>
      </c>
      <c r="E14" s="45" t="inlineStr">
        <is>
          <t>None</t>
        </is>
      </c>
      <c r="F14" s="39" t="inlineStr">
        <is>
          <t>Passed</t>
        </is>
      </c>
      <c r="G14" s="39" t="inlineStr">
        <is>
          <t>26/08/2026</t>
        </is>
      </c>
      <c r="H14" s="39" t="inlineStr">
        <is>
          <t>Vu Manh Dung</t>
        </is>
      </c>
      <c r="I14" s="39" t="inlineStr">
        <is>
          <t>Passed</t>
        </is>
      </c>
      <c r="J14" s="39" t="inlineStr">
        <is>
          <t>26/08/2026</t>
        </is>
      </c>
      <c r="K14" s="39" t="inlineStr">
        <is>
          <t>Vu Manh Dung</t>
        </is>
      </c>
      <c r="L14" s="39" t="n"/>
      <c r="M14" s="39" t="n"/>
      <c r="N14" s="39" t="n"/>
      <c r="O14" s="42" t="inlineStr">
        <is>
          <t>Automated</t>
        </is>
      </c>
      <c r="Q14" s="43" t="n"/>
    </row>
    <row r="15" ht="15.75" customFormat="1" customHeight="1" s="30">
      <c r="A15" s="79" t="inlineStr">
        <is>
          <t>SLA-07</t>
        </is>
      </c>
      <c r="B15" s="35" t="inlineStr">
        <is>
          <t>[Normal] A refund stuck in processing past the timeout is marked failed</t>
        </is>
      </c>
      <c r="C15" s="36" t="inlineStr">
        <is>
          <t>Invoke ProcessPendingRefundsAsync through a real DI scope, the way the background worker does</t>
        </is>
      </c>
      <c r="D15" s="36" t="inlineStr">
        <is>
          <t>The asserted condition holds and status = Failed</t>
        </is>
      </c>
      <c r="E15" s="36" t="inlineStr">
        <is>
          <t>None</t>
        </is>
      </c>
      <c r="F15" s="36" t="inlineStr">
        <is>
          <t>Passed</t>
        </is>
      </c>
      <c r="G15" s="36" t="inlineStr">
        <is>
          <t>26/08/2026</t>
        </is>
      </c>
      <c r="H15" s="36" t="inlineStr">
        <is>
          <t>Vu Manh Dung</t>
        </is>
      </c>
      <c r="I15" s="36" t="inlineStr">
        <is>
          <t>Passed</t>
        </is>
      </c>
      <c r="J15" s="36" t="inlineStr">
        <is>
          <t>26/08/2026</t>
        </is>
      </c>
      <c r="K15" s="36" t="inlineStr">
        <is>
          <t>Vu Manh Dung</t>
        </is>
      </c>
      <c r="L15" s="36" t="n"/>
      <c r="M15" s="36" t="n"/>
      <c r="N15" s="36" t="n"/>
      <c r="O15" s="37" t="inlineStr">
        <is>
          <t>Automated</t>
        </is>
      </c>
      <c r="Q15" s="38" t="n"/>
    </row>
    <row r="16" outlineLevel="1" ht="39.6" customHeight="1">
      <c r="A16" s="39" t="inlineStr">
        <is>
          <t>SLA-08</t>
        </is>
      </c>
      <c r="B16" s="39" t="inlineStr">
        <is>
          <t>[Normal] The retry sweep puts a failed refund back into processing and counts the attempt</t>
        </is>
      </c>
      <c r="C16" s="39" t="inlineStr">
        <is>
          <t>Invoke AutoProcessFailedRefundsAsync through a real DI scope, the way the background worker does</t>
        </is>
      </c>
      <c r="D16" s="39" t="inlineStr">
        <is>
          <t>The asserted condition holds and status = Processing</t>
        </is>
      </c>
      <c r="E16" s="39" t="inlineStr">
        <is>
          <t>None</t>
        </is>
      </c>
      <c r="F16" s="39" t="inlineStr">
        <is>
          <t>Passed</t>
        </is>
      </c>
      <c r="G16" s="39" t="inlineStr">
        <is>
          <t>26/08/2026</t>
        </is>
      </c>
      <c r="H16" s="39" t="inlineStr">
        <is>
          <t>Vu Manh Dung</t>
        </is>
      </c>
      <c r="I16" s="39" t="inlineStr">
        <is>
          <t>Passed</t>
        </is>
      </c>
      <c r="J16" s="39" t="inlineStr">
        <is>
          <t>26/08/2026</t>
        </is>
      </c>
      <c r="K16" s="39" t="inlineStr">
        <is>
          <t>Vu Manh Dung</t>
        </is>
      </c>
      <c r="L16" s="39" t="n"/>
      <c r="M16" s="39" t="n"/>
      <c r="N16" s="39" t="n"/>
      <c r="O16" s="42" t="inlineStr">
        <is>
          <t>Automated</t>
        </is>
      </c>
      <c r="Q16" s="43" t="n"/>
    </row>
    <row r="17" outlineLevel="1" ht="26.4" customHeight="1">
      <c r="A17" s="39" t="inlineStr">
        <is>
          <t>SLA-09</t>
        </is>
      </c>
      <c r="B17" s="39" t="inlineStr">
        <is>
          <t>[Boundary] A refund that exhausted its retries escalates to manager review</t>
        </is>
      </c>
      <c r="C17" s="39" t="inlineStr">
        <is>
          <t>Invoke AutoProcessFailedRefundsAsync through a real DI scope, the way the background worker does</t>
        </is>
      </c>
      <c r="D17" s="39" t="inlineStr">
        <is>
          <t>The response matches the expectation and status = ManagerReview</t>
        </is>
      </c>
      <c r="E17" s="39" t="inlineStr">
        <is>
          <t>None</t>
        </is>
      </c>
      <c r="F17" s="39" t="inlineStr">
        <is>
          <t>Passed</t>
        </is>
      </c>
      <c r="G17" s="46" t="inlineStr">
        <is>
          <t>26/08/2026</t>
        </is>
      </c>
      <c r="H17" s="46" t="inlineStr">
        <is>
          <t>Vu Manh Dung</t>
        </is>
      </c>
      <c r="I17" s="39" t="inlineStr">
        <is>
          <t>Passed</t>
        </is>
      </c>
      <c r="J17" s="46" t="inlineStr">
        <is>
          <t>26/08/2026</t>
        </is>
      </c>
      <c r="K17" s="46" t="inlineStr">
        <is>
          <t>Vu Manh Dung</t>
        </is>
      </c>
      <c r="L17" s="39" t="n"/>
      <c r="M17" s="46" t="n"/>
      <c r="N17" s="46" t="n"/>
      <c r="O17" s="46" t="inlineStr">
        <is>
          <t>Automated</t>
        </is>
      </c>
    </row>
    <row r="18" ht="15.75" customFormat="1" customHeight="1" s="30">
      <c r="A18" s="79" t="inlineStr">
        <is>
          <t>SLA-10</t>
        </is>
      </c>
      <c r="B18" s="35" t="inlineStr">
        <is>
          <t>[Normal] A refund in manager review can be confirmed manually</t>
        </is>
      </c>
      <c r="C18" s="36" t="inlineStr">
        <is>
          <t>Send POST /api/refunds/{id}/manager-confirm as a manager</t>
        </is>
      </c>
      <c r="D18" s="36" t="inlineStr">
        <is>
          <t>The call succeeds</t>
        </is>
      </c>
      <c r="E18" s="36" t="inlineStr">
        <is>
          <t>None</t>
        </is>
      </c>
      <c r="F18" s="36" t="inlineStr">
        <is>
          <t>Passed</t>
        </is>
      </c>
      <c r="G18" s="36" t="inlineStr">
        <is>
          <t>26/08/2026</t>
        </is>
      </c>
      <c r="H18" s="36" t="inlineStr">
        <is>
          <t>Vu Manh Dung</t>
        </is>
      </c>
      <c r="I18" s="36" t="inlineStr">
        <is>
          <t>Passed</t>
        </is>
      </c>
      <c r="J18" s="36" t="inlineStr">
        <is>
          <t>26/08/2026</t>
        </is>
      </c>
      <c r="K18" s="36" t="inlineStr">
        <is>
          <t>Vu Manh Dung</t>
        </is>
      </c>
      <c r="L18" s="36" t="n"/>
      <c r="M18" s="36" t="n"/>
      <c r="N18" s="36" t="n"/>
      <c r="O18" s="37" t="inlineStr">
        <is>
          <t>Automated</t>
        </is>
      </c>
      <c r="Q18" s="38" t="n"/>
    </row>
    <row r="19" outlineLevel="1" ht="39.6" customHeight="1">
      <c r="A19" s="39" t="inlineStr">
        <is>
          <t>SLA-11</t>
        </is>
      </c>
      <c r="B19" s="39" t="inlineStr">
        <is>
          <t>[Abnormal] Manual confirmation without evidence is refused</t>
        </is>
      </c>
      <c r="C19" s="39" t="inlineStr">
        <is>
          <t>Send POST /api/refunds/{id}/manager-confirm as a manager</t>
        </is>
      </c>
      <c r="D19" s="39" t="inlineStr">
        <is>
          <t>The response matches the expectation</t>
        </is>
      </c>
      <c r="E19" s="39" t="inlineStr">
        <is>
          <t>None</t>
        </is>
      </c>
      <c r="F19" s="39" t="inlineStr">
        <is>
          <t>Passed</t>
        </is>
      </c>
      <c r="G19" s="39" t="inlineStr">
        <is>
          <t>26/08/2026</t>
        </is>
      </c>
      <c r="H19" s="39" t="inlineStr">
        <is>
          <t>Vu Manh Dung</t>
        </is>
      </c>
      <c r="I19" s="39" t="inlineStr">
        <is>
          <t>Passed</t>
        </is>
      </c>
      <c r="J19" s="39" t="inlineStr">
        <is>
          <t>26/08/2026</t>
        </is>
      </c>
      <c r="K19" s="39" t="inlineStr">
        <is>
          <t>Vu Manh Dung</t>
        </is>
      </c>
      <c r="L19" s="39" t="n"/>
      <c r="M19" s="39" t="n"/>
      <c r="N19" s="39" t="n"/>
      <c r="O19" s="42" t="inlineStr">
        <is>
          <t>Automated</t>
        </is>
      </c>
      <c r="Q19" s="43" t="n"/>
    </row>
    <row r="20">
      <c r="A20" s="139" t="inlineStr">
        <is>
          <t>SLA-12</t>
        </is>
      </c>
      <c r="B20" s="139" t="inlineStr">
        <is>
          <t>[Abnormal] A pending refund cannot be retried by hand</t>
        </is>
      </c>
      <c r="C20" s="139" t="inlineStr">
        <is>
          <t>Send POST /api/refunds/{id}/retry as a manager</t>
        </is>
      </c>
      <c r="D20" s="139" t="inlineStr">
        <is>
          <t>The response matches the expectation</t>
        </is>
      </c>
      <c r="E20" s="139" t="inlineStr">
        <is>
          <t>None</t>
        </is>
      </c>
      <c r="F20" s="139" t="inlineStr">
        <is>
          <t>Passed</t>
        </is>
      </c>
      <c r="G20" s="139" t="inlineStr">
        <is>
          <t>26/08/2026</t>
        </is>
      </c>
      <c r="H20" s="139" t="inlineStr">
        <is>
          <t>Vu Manh Dung</t>
        </is>
      </c>
      <c r="I20" s="139" t="inlineStr">
        <is>
          <t>Passed</t>
        </is>
      </c>
      <c r="J20" s="139" t="inlineStr">
        <is>
          <t>26/08/2026</t>
        </is>
      </c>
      <c r="K20" s="139" t="inlineStr">
        <is>
          <t>Vu Manh Dung</t>
        </is>
      </c>
      <c r="O20" s="139" t="inlineStr">
        <is>
          <t>Automated</t>
        </is>
      </c>
    </row>
    <row r="21">
      <c r="A21" s="139" t="inlineStr">
        <is>
          <t>SLA-13</t>
        </is>
      </c>
      <c r="B21" s="139" t="inlineStr">
        <is>
          <t>[Normal] The manager cancels a pending refund and the ticket is rejected</t>
        </is>
      </c>
      <c r="C21" s="139" t="inlineStr">
        <is>
          <t>Send POST /api/refunds/{id}/manager-cancel as platform staff</t>
        </is>
      </c>
      <c r="D21" s="139" t="inlineStr">
        <is>
          <t>The call succeeds</t>
        </is>
      </c>
      <c r="E21" s="139" t="inlineStr">
        <is>
          <t>A return request approved for refund, refund still pending</t>
        </is>
      </c>
      <c r="F21" s="139" t="inlineStr">
        <is>
          <t>Passed</t>
        </is>
      </c>
      <c r="G21" s="139" t="inlineStr">
        <is>
          <t>26/08/2026</t>
        </is>
      </c>
      <c r="H21" s="139" t="inlineStr">
        <is>
          <t>Vu Manh Dung</t>
        </is>
      </c>
      <c r="I21" s="139" t="inlineStr">
        <is>
          <t>Passed</t>
        </is>
      </c>
      <c r="J21" s="139" t="inlineStr">
        <is>
          <t>26/08/2026</t>
        </is>
      </c>
      <c r="K21" s="139" t="inlineStr">
        <is>
          <t>Vu Manh Dung</t>
        </is>
      </c>
      <c r="O21" s="139" t="inlineStr">
        <is>
          <t>Automated</t>
        </is>
      </c>
    </row>
    <row r="22">
      <c r="A22" s="139" t="inlineStr">
        <is>
          <t>SLA-14</t>
        </is>
      </c>
      <c r="B22" s="139" t="inlineStr">
        <is>
          <t>[Normal] A pending liability past its dispute window is auto-settled</t>
        </is>
      </c>
      <c r="C22" s="139" t="inlineStr">
        <is>
          <t>Invoke AutoSettleOverdueAsync through a real DI scope, the way the background worker does</t>
        </is>
      </c>
      <c r="D22" s="139" t="inlineStr">
        <is>
          <t>The asserted condition holds</t>
        </is>
      </c>
      <c r="E22" s="139" t="inlineStr">
        <is>
          <t>A return request whose refund has completed, so a vendor liability exists</t>
        </is>
      </c>
      <c r="F22" s="139" t="inlineStr">
        <is>
          <t>Passed</t>
        </is>
      </c>
      <c r="G22" s="139" t="inlineStr">
        <is>
          <t>26/08/2026</t>
        </is>
      </c>
      <c r="H22" s="139" t="inlineStr">
        <is>
          <t>Vu Manh Dung</t>
        </is>
      </c>
      <c r="I22" s="139" t="inlineStr">
        <is>
          <t>Passed</t>
        </is>
      </c>
      <c r="J22" s="139" t="inlineStr">
        <is>
          <t>26/08/2026</t>
        </is>
      </c>
      <c r="K22" s="139" t="inlineStr">
        <is>
          <t>Vu Manh Dung</t>
        </is>
      </c>
      <c r="O22" s="139" t="inlineStr">
        <is>
          <t>Automated</t>
        </is>
      </c>
    </row>
    <row r="23">
      <c r="A23" s="139" t="inlineStr">
        <is>
          <t>SLA-15</t>
        </is>
      </c>
      <c r="B23" s="139" t="inlineStr">
        <is>
          <t>[Boundary] A liability still inside its dispute window is left pending</t>
        </is>
      </c>
      <c r="C23" s="139" t="inlineStr">
        <is>
          <t>Invoke AutoSettleOverdueAsync through a real DI scope, the way the background worker does</t>
        </is>
      </c>
      <c r="D23" s="139" t="inlineStr">
        <is>
          <t>The response matches the expectation</t>
        </is>
      </c>
      <c r="E23" s="139" t="inlineStr">
        <is>
          <t>A return request whose refund has completed, so a vendor liability exists</t>
        </is>
      </c>
      <c r="F23" s="139" t="inlineStr">
        <is>
          <t>Passed</t>
        </is>
      </c>
      <c r="G23" s="139" t="inlineStr">
        <is>
          <t>26/08/2026</t>
        </is>
      </c>
      <c r="H23" s="139" t="inlineStr">
        <is>
          <t>Vu Manh Dung</t>
        </is>
      </c>
      <c r="I23" s="139" t="inlineStr">
        <is>
          <t>Passed</t>
        </is>
      </c>
      <c r="J23" s="139" t="inlineStr">
        <is>
          <t>26/08/2026</t>
        </is>
      </c>
      <c r="K23" s="139" t="inlineStr">
        <is>
          <t>Vu Manh Dung</t>
        </is>
      </c>
      <c r="O23" s="139" t="inlineStr">
        <is>
          <t>Automated</t>
        </is>
      </c>
    </row>
    <row r="24" ht="15" customHeight="1">
      <c r="A24" s="31" t="inlineStr">
        <is>
          <t>SLA-16</t>
        </is>
      </c>
      <c r="B24" s="31" t="inlineStr">
        <is>
          <t>[Normal] A disputed liability is never auto-settled, even past the deadline</t>
        </is>
      </c>
      <c r="C24" s="31" t="inlineStr">
        <is>
          <t>Invoke AutoSettleOverdueAsync through a real DI scope, the way the background worker does, then send POST /api/returns/{id}/approve-refund as a customer</t>
        </is>
      </c>
      <c r="D24" s="31" t="inlineStr">
        <is>
          <t>The call succeeds</t>
        </is>
      </c>
      <c r="E24" s="31" t="inlineStr">
        <is>
          <t>An order that has been driven all the way to the delivered state</t>
        </is>
      </c>
      <c r="F24" s="33" t="inlineStr">
        <is>
          <t>Passed</t>
        </is>
      </c>
      <c r="G24" s="31" t="inlineStr">
        <is>
          <t>26/08/2026</t>
        </is>
      </c>
      <c r="H24" s="31" t="inlineStr">
        <is>
          <t>Vu Manh Dung</t>
        </is>
      </c>
      <c r="I24" s="33" t="inlineStr">
        <is>
          <t>Passed</t>
        </is>
      </c>
      <c r="J24" s="31" t="inlineStr">
        <is>
          <t>26/08/2026</t>
        </is>
      </c>
      <c r="K24" s="31" t="inlineStr">
        <is>
          <t>Vu Manh Dung</t>
        </is>
      </c>
      <c r="L24" s="33" t="n"/>
      <c r="M24" s="31" t="n"/>
      <c r="N24" s="31" t="n"/>
      <c r="O24" s="31" t="inlineStr">
        <is>
          <t>Automated</t>
        </is>
      </c>
      <c r="P24" s="31" t="n"/>
      <c r="Q24" s="32" t="n"/>
    </row>
  </sheetData>
  <mergeCells count="3">
    <mergeCell ref="B3:E3"/>
    <mergeCell ref="B2:E2"/>
    <mergeCell ref="B4:E4"/>
  </mergeCells>
  <pageMargins left="0.7479166666666667" right="0.25" top="0.75" bottom="0.9840277777777777" header="0.5" footer="0.5"/>
  <pageSetup orientation="landscape" paperSize="9" firstPageNumber="0" horizontalDpi="300" verticalDpi="300"/>
  <headerFooter>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outlinePr summaryBelow="0" summaryRight="0"/>
    <pageSetUpPr/>
  </sheetPr>
  <dimension ref="A1:R28"/>
  <sheetViews>
    <sheetView workbookViewId="0">
      <pane ySplit="10" topLeftCell="A11" activePane="bottomLeft" state="frozen"/>
      <selection pane="bottomLeft" activeCell="A1" sqref="A1"/>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Vendor Liability</t>
        </is>
      </c>
    </row>
    <row r="2" ht="15" customFormat="1" customHeight="1" s="30">
      <c r="A2" s="92" t="inlineStr">
        <is>
          <t>Feature</t>
        </is>
      </c>
      <c r="B2" s="143" t="inlineStr">
        <is>
          <t>UC-30. The debt raised against a garden after the platform refunds a customer: dispute window and manager ruling.</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20</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20</v>
      </c>
      <c r="C5" s="84" t="n">
        <v>0</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20</v>
      </c>
      <c r="C6" s="85" t="n">
        <v>0</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LIAB-01</t>
        </is>
      </c>
      <c r="B9" s="31" t="inlineStr">
        <is>
          <t>[Normal] A completed refund creates a pending vendor liability for the store</t>
        </is>
      </c>
      <c r="C9" s="31" t="inlineStr">
        <is>
          <t>Send GET /api/vendor-liabilities/gardens/{id} as a manager</t>
        </is>
      </c>
      <c r="D9" s="31" t="inlineStr">
        <is>
          <t>Returns 200 OK and status = Pending</t>
        </is>
      </c>
      <c r="E9" s="31" t="inlineStr">
        <is>
          <t>A return request whose refund has completed, so a vendor liability exists</t>
        </is>
      </c>
      <c r="F9" s="33" t="inlineStr">
        <is>
          <t>Passed</t>
        </is>
      </c>
      <c r="G9" s="31" t="inlineStr">
        <is>
          <t>26/08/2026</t>
        </is>
      </c>
      <c r="H9" s="31" t="inlineStr">
        <is>
          <t>Vu Manh Dung</t>
        </is>
      </c>
      <c r="I9" s="33" t="inlineStr">
        <is>
          <t>Passed</t>
        </is>
      </c>
      <c r="J9" s="31" t="inlineStr">
        <is>
          <t>26/08/2026</t>
        </is>
      </c>
      <c r="K9" s="31" t="inlineStr">
        <is>
          <t>Vu Manh Dung</t>
        </is>
      </c>
      <c r="L9" s="33" t="n"/>
      <c r="M9" s="31" t="n"/>
      <c r="N9" s="31" t="n"/>
      <c r="O9" s="31" t="inlineStr">
        <is>
          <t>Automated</t>
        </is>
      </c>
      <c r="P9" s="31" t="n"/>
      <c r="Q9" s="32" t="n"/>
    </row>
    <row r="10" ht="25.5" customFormat="1" customHeight="1" s="30">
      <c r="A10" s="83" t="inlineStr">
        <is>
          <t>LIAB-02</t>
        </is>
      </c>
      <c r="B10" s="83" t="inlineStr">
        <is>
          <t>[Normal] The dispute deadline is seven days out</t>
        </is>
      </c>
      <c r="C10" s="83" t="inlineStr">
        <is>
          <t>Send GET /api/vendor-liabilities/gardens/{id} as a manager</t>
        </is>
      </c>
      <c r="D10" s="83" t="inlineStr">
        <is>
          <t>The response matches the expectation</t>
        </is>
      </c>
      <c r="E10" s="83" t="inlineStr">
        <is>
          <t>A return request whose refund has completed, so a vendor liability exists</t>
        </is>
      </c>
      <c r="F10" s="83" t="inlineStr">
        <is>
          <t>Passed</t>
        </is>
      </c>
      <c r="G10" s="83" t="inlineStr">
        <is>
          <t>26/08/2026</t>
        </is>
      </c>
      <c r="H10" s="83" t="inlineStr">
        <is>
          <t>Vu Manh Dung</t>
        </is>
      </c>
      <c r="I10" s="83" t="inlineStr">
        <is>
          <t>Passed</t>
        </is>
      </c>
      <c r="J10" s="83" t="inlineStr">
        <is>
          <t>26/08/2026</t>
        </is>
      </c>
      <c r="K10" s="83" t="inlineStr">
        <is>
          <t>Vu Manh Dung</t>
        </is>
      </c>
      <c r="L10" s="83" t="n"/>
      <c r="M10" s="83" t="n"/>
      <c r="N10" s="83" t="n"/>
      <c r="O10" s="83" t="inlineStr">
        <is>
          <t>Automated</t>
        </is>
      </c>
      <c r="Q10" s="34" t="n"/>
    </row>
    <row r="11" ht="15.75" customFormat="1" customHeight="1" s="30">
      <c r="A11" s="79" t="inlineStr">
        <is>
          <t>LIAB-03</t>
        </is>
      </c>
      <c r="B11" s="79" t="inlineStr">
        <is>
          <t>[Normal] The garden owner reads their own store's liabilities</t>
        </is>
      </c>
      <c r="C11" s="80" t="inlineStr">
        <is>
          <t>Send GET /api/vendor-liabilities/gardens/{id} as a garden owner</t>
        </is>
      </c>
      <c r="D11" s="80" t="inlineStr">
        <is>
          <t>Returns 200 OK and the item is present in the returned collection</t>
        </is>
      </c>
      <c r="E11" s="80" t="inlineStr">
        <is>
          <t>A return request whose refund has completed, so a vendor liability exists</t>
        </is>
      </c>
      <c r="F11" s="80" t="inlineStr">
        <is>
          <t>Passed</t>
        </is>
      </c>
      <c r="G11" s="80" t="inlineStr">
        <is>
          <t>26/08/2026</t>
        </is>
      </c>
      <c r="H11" s="80" t="inlineStr">
        <is>
          <t>Vu Manh Dung</t>
        </is>
      </c>
      <c r="I11" s="80" t="inlineStr">
        <is>
          <t>Passed</t>
        </is>
      </c>
      <c r="J11" s="80" t="inlineStr">
        <is>
          <t>26/08/2026</t>
        </is>
      </c>
      <c r="K11" s="80" t="inlineStr">
        <is>
          <t>Vu Manh Dung</t>
        </is>
      </c>
      <c r="L11" s="80" t="n"/>
      <c r="M11" s="80" t="n"/>
      <c r="N11" s="80" t="n"/>
      <c r="O11" s="81" t="inlineStr">
        <is>
          <t>Automated</t>
        </is>
      </c>
      <c r="Q11" s="38" t="n"/>
    </row>
    <row r="12" outlineLevel="1" ht="121.05" customFormat="1" customHeight="1" s="44">
      <c r="A12" s="39" t="inlineStr">
        <is>
          <t>LIAB-04</t>
        </is>
      </c>
      <c r="B12" s="40" t="inlineStr">
        <is>
          <t>[Abnormal] A customer cannot read a store's liabilities</t>
        </is>
      </c>
      <c r="C12" s="40" t="inlineStr">
        <is>
          <t>Send GET /api/vendor-liabilities/gardens/{id} as a customer</t>
        </is>
      </c>
      <c r="D12" s="41" t="inlineStr">
        <is>
          <t>Returns 403 Forbidden</t>
        </is>
      </c>
      <c r="E12" s="41" t="inlineStr">
        <is>
          <t>A return request whose refund has completed, so a vendor liability exists</t>
        </is>
      </c>
      <c r="F12" s="39" t="inlineStr">
        <is>
          <t>Passed</t>
        </is>
      </c>
      <c r="G12" s="39" t="inlineStr">
        <is>
          <t>26/08/2026</t>
        </is>
      </c>
      <c r="H12" s="39" t="inlineStr">
        <is>
          <t>Vu Manh Dung</t>
        </is>
      </c>
      <c r="I12" s="39" t="inlineStr">
        <is>
          <t>Passed</t>
        </is>
      </c>
      <c r="J12" s="39" t="inlineStr">
        <is>
          <t>26/08/2026</t>
        </is>
      </c>
      <c r="K12" s="39" t="inlineStr">
        <is>
          <t>Vu Manh Dung</t>
        </is>
      </c>
      <c r="L12" s="39" t="n"/>
      <c r="M12" s="39" t="n"/>
      <c r="N12" s="39" t="n"/>
      <c r="O12" s="42" t="inlineStr">
        <is>
          <t>Automated</t>
        </is>
      </c>
      <c r="Q12" s="43" t="n"/>
    </row>
    <row r="13" outlineLevel="1" ht="39.6" customHeight="1">
      <c r="A13" s="39" t="inlineStr">
        <is>
          <t>LIAB-05</t>
        </is>
      </c>
      <c r="B13" s="39" t="inlineStr">
        <is>
          <t>[Abnormal] Platform staff cannot read liabilities — the bar is manager</t>
        </is>
      </c>
      <c r="C13" s="39" t="inlineStr">
        <is>
          <t>Send GET /api/vendor-liabilities/gardens/{id} as platform staff</t>
        </is>
      </c>
      <c r="D13" s="45" t="inlineStr">
        <is>
          <t>Returns 403 Forbidden</t>
        </is>
      </c>
      <c r="E13" s="45" t="inlineStr">
        <is>
          <t>A return request whose refund has completed, so a vendor liability exists</t>
        </is>
      </c>
      <c r="F13" s="39" t="inlineStr">
        <is>
          <t>Passed</t>
        </is>
      </c>
      <c r="G13" s="39" t="inlineStr">
        <is>
          <t>26/08/2026</t>
        </is>
      </c>
      <c r="H13" s="39" t="inlineStr">
        <is>
          <t>Vu Manh Dung</t>
        </is>
      </c>
      <c r="I13" s="39" t="inlineStr">
        <is>
          <t>Passed</t>
        </is>
      </c>
      <c r="J13" s="39" t="inlineStr">
        <is>
          <t>26/08/2026</t>
        </is>
      </c>
      <c r="K13" s="39" t="inlineStr">
        <is>
          <t>Vu Manh Dung</t>
        </is>
      </c>
      <c r="L13" s="39" t="n"/>
      <c r="M13" s="39" t="n"/>
      <c r="N13" s="39" t="n"/>
      <c r="O13" s="42" t="inlineStr">
        <is>
          <t>Automated</t>
        </is>
      </c>
      <c r="Q13" s="43" t="n"/>
    </row>
    <row r="14" outlineLevel="1" ht="39.6" customHeight="1">
      <c r="A14" s="39" t="inlineStr">
        <is>
          <t>LIAB-06</t>
        </is>
      </c>
      <c r="B14" s="39" t="inlineStr">
        <is>
          <t>[Abnormal] A garden owner cannot read another garden's liabilities</t>
        </is>
      </c>
      <c r="C14" s="39" t="inlineStr">
        <is>
          <t>Send GET /api/vendor-liabilities/gardens/{id} as a throwaway user</t>
        </is>
      </c>
      <c r="D14" s="45" t="inlineStr">
        <is>
          <t>Returns 403 Forbidden</t>
        </is>
      </c>
      <c r="E14" s="45" t="inlineStr">
        <is>
          <t>A return request whose refund has completed, so a vendor liability exists</t>
        </is>
      </c>
      <c r="F14" s="39" t="inlineStr">
        <is>
          <t>Passed</t>
        </is>
      </c>
      <c r="G14" s="39" t="inlineStr">
        <is>
          <t>26/08/2026</t>
        </is>
      </c>
      <c r="H14" s="39" t="inlineStr">
        <is>
          <t>Vu Manh Dung</t>
        </is>
      </c>
      <c r="I14" s="39" t="inlineStr">
        <is>
          <t>Passed</t>
        </is>
      </c>
      <c r="J14" s="39" t="inlineStr">
        <is>
          <t>26/08/2026</t>
        </is>
      </c>
      <c r="K14" s="39" t="inlineStr">
        <is>
          <t>Vu Manh Dung</t>
        </is>
      </c>
      <c r="L14" s="39" t="n"/>
      <c r="M14" s="39" t="n"/>
      <c r="N14" s="39" t="n"/>
      <c r="O14" s="42" t="inlineStr">
        <is>
          <t>Automated</t>
        </is>
      </c>
      <c r="Q14" s="43" t="n"/>
    </row>
    <row r="15" ht="15.75" customFormat="1" customHeight="1" s="30">
      <c r="A15" s="79" t="inlineStr">
        <is>
          <t>LIAB-07</t>
        </is>
      </c>
      <c r="B15" s="35" t="inlineStr">
        <is>
          <t>[Normal] The garden owner disputes a pending liability</t>
        </is>
      </c>
      <c r="C15" s="36" t="inlineStr">
        <is>
          <t>Send POST /api/vendor-liabilities/{id}/dispute as a garden owner</t>
        </is>
      </c>
      <c r="D15" s="36" t="inlineStr">
        <is>
          <t>Returns 200 OK and status = Disputed, disputeReason = Cây rời vườn vẫn khỏe, hư hại do vận chuyển.</t>
        </is>
      </c>
      <c r="E15" s="36" t="inlineStr">
        <is>
          <t>A return request whose refund has completed, so a vendor liability exists</t>
        </is>
      </c>
      <c r="F15" s="36" t="inlineStr">
        <is>
          <t>Passed</t>
        </is>
      </c>
      <c r="G15" s="36" t="inlineStr">
        <is>
          <t>26/08/2026</t>
        </is>
      </c>
      <c r="H15" s="36" t="inlineStr">
        <is>
          <t>Vu Manh Dung</t>
        </is>
      </c>
      <c r="I15" s="36" t="inlineStr">
        <is>
          <t>Passed</t>
        </is>
      </c>
      <c r="J15" s="36" t="inlineStr">
        <is>
          <t>26/08/2026</t>
        </is>
      </c>
      <c r="K15" s="36" t="inlineStr">
        <is>
          <t>Vu Manh Dung</t>
        </is>
      </c>
      <c r="L15" s="36" t="n"/>
      <c r="M15" s="36" t="n"/>
      <c r="N15" s="36" t="n"/>
      <c r="O15" s="37" t="inlineStr">
        <is>
          <t>Automated</t>
        </is>
      </c>
      <c r="Q15" s="38" t="n"/>
    </row>
    <row r="16" outlineLevel="1" ht="39.6" customHeight="1">
      <c r="A16" s="39" t="inlineStr">
        <is>
          <t>LIAB-08</t>
        </is>
      </c>
      <c r="B16" s="39" t="inlineStr">
        <is>
          <t>[Abnormal] Disputing without a reason is refused</t>
        </is>
      </c>
      <c r="C16" s="39" t="inlineStr">
        <is>
          <t>Send POST /api/vendor-liabilities/{id}/dispute as a garden owner</t>
        </is>
      </c>
      <c r="D16" s="39" t="inlineStr">
        <is>
          <t>Returns 400 Bad Request</t>
        </is>
      </c>
      <c r="E16" s="39" t="inlineStr">
        <is>
          <t>A return request whose refund has completed, so a vendor liability exists</t>
        </is>
      </c>
      <c r="F16" s="39" t="inlineStr">
        <is>
          <t>Passed</t>
        </is>
      </c>
      <c r="G16" s="39" t="inlineStr">
        <is>
          <t>26/08/2026</t>
        </is>
      </c>
      <c r="H16" s="39" t="inlineStr">
        <is>
          <t>Vu Manh Dung</t>
        </is>
      </c>
      <c r="I16" s="39" t="inlineStr">
        <is>
          <t>Passed</t>
        </is>
      </c>
      <c r="J16" s="39" t="inlineStr">
        <is>
          <t>26/08/2026</t>
        </is>
      </c>
      <c r="K16" s="39" t="inlineStr">
        <is>
          <t>Vu Manh Dung</t>
        </is>
      </c>
      <c r="L16" s="39" t="n"/>
      <c r="M16" s="39" t="n"/>
      <c r="N16" s="39" t="n"/>
      <c r="O16" s="42" t="inlineStr">
        <is>
          <t>Automated</t>
        </is>
      </c>
      <c r="Q16" s="43" t="n"/>
    </row>
    <row r="17" outlineLevel="1" ht="26.4" customHeight="1">
      <c r="A17" s="39" t="inlineStr">
        <is>
          <t>LIAB-09</t>
        </is>
      </c>
      <c r="B17" s="39" t="inlineStr">
        <is>
          <t>[Abnormal] Disputing the same liability twice returns 409</t>
        </is>
      </c>
      <c r="C17" s="39" t="inlineStr">
        <is>
          <t>Send POST /api/vendor-liabilities/{id}/dispute as a garden owner</t>
        </is>
      </c>
      <c r="D17" s="39" t="inlineStr">
        <is>
          <t>Returns 409 Conflict</t>
        </is>
      </c>
      <c r="E17" s="39" t="inlineStr">
        <is>
          <t>A return request whose refund has completed, so a vendor liability exists</t>
        </is>
      </c>
      <c r="F17" s="39" t="inlineStr">
        <is>
          <t>Passed</t>
        </is>
      </c>
      <c r="G17" s="46" t="inlineStr">
        <is>
          <t>26/08/2026</t>
        </is>
      </c>
      <c r="H17" s="46" t="inlineStr">
        <is>
          <t>Vu Manh Dung</t>
        </is>
      </c>
      <c r="I17" s="39" t="inlineStr">
        <is>
          <t>Passed</t>
        </is>
      </c>
      <c r="J17" s="46" t="inlineStr">
        <is>
          <t>26/08/2026</t>
        </is>
      </c>
      <c r="K17" s="46" t="inlineStr">
        <is>
          <t>Vu Manh Dung</t>
        </is>
      </c>
      <c r="L17" s="39" t="n"/>
      <c r="M17" s="46" t="n"/>
      <c r="N17" s="46" t="n"/>
      <c r="O17" s="46" t="inlineStr">
        <is>
          <t>Automated</t>
        </is>
      </c>
    </row>
    <row r="18" ht="15.75" customFormat="1" customHeight="1" s="30">
      <c r="A18" s="79" t="inlineStr">
        <is>
          <t>LIAB-10</t>
        </is>
      </c>
      <c r="B18" s="35" t="inlineStr">
        <is>
          <t>[Abnormal] Disputing an unknown liability returns 404</t>
        </is>
      </c>
      <c r="C18" s="36" t="inlineStr">
        <is>
          <t>Send POST /api/vendor-liabilities/{id}/dispute as a garden owner</t>
        </is>
      </c>
      <c r="D18" s="36" t="inlineStr">
        <is>
          <t>Returns 404 Not Found</t>
        </is>
      </c>
      <c r="E18" s="36" t="inlineStr">
        <is>
          <t>None</t>
        </is>
      </c>
      <c r="F18" s="36" t="inlineStr">
        <is>
          <t>Passed</t>
        </is>
      </c>
      <c r="G18" s="36" t="inlineStr">
        <is>
          <t>26/08/2026</t>
        </is>
      </c>
      <c r="H18" s="36" t="inlineStr">
        <is>
          <t>Vu Manh Dung</t>
        </is>
      </c>
      <c r="I18" s="36" t="inlineStr">
        <is>
          <t>Passed</t>
        </is>
      </c>
      <c r="J18" s="36" t="inlineStr">
        <is>
          <t>26/08/2026</t>
        </is>
      </c>
      <c r="K18" s="36" t="inlineStr">
        <is>
          <t>Vu Manh Dung</t>
        </is>
      </c>
      <c r="L18" s="36" t="n"/>
      <c r="M18" s="36" t="n"/>
      <c r="N18" s="36" t="n"/>
      <c r="O18" s="37" t="inlineStr">
        <is>
          <t>Automated</t>
        </is>
      </c>
      <c r="Q18" s="38" t="n"/>
    </row>
    <row r="19" outlineLevel="1" ht="39.6" customHeight="1">
      <c r="A19" s="39" t="inlineStr">
        <is>
          <t>LIAB-11</t>
        </is>
      </c>
      <c r="B19" s="39" t="inlineStr">
        <is>
          <t>[Abnormal] An admin who does not own the garden cannot dispute on its behalf</t>
        </is>
      </c>
      <c r="C19" s="39" t="inlineStr">
        <is>
          <t>Send POST /api/vendor-liabilities/{id}/dispute as an admin</t>
        </is>
      </c>
      <c r="D19" s="39" t="inlineStr">
        <is>
          <t>Returns 403 Forbidden</t>
        </is>
      </c>
      <c r="E19" s="39" t="inlineStr">
        <is>
          <t>A return request whose refund has completed, so a vendor liability exists</t>
        </is>
      </c>
      <c r="F19" s="39" t="inlineStr">
        <is>
          <t>Passed</t>
        </is>
      </c>
      <c r="G19" s="39" t="inlineStr">
        <is>
          <t>26/08/2026</t>
        </is>
      </c>
      <c r="H19" s="39" t="inlineStr">
        <is>
          <t>Vu Manh Dung</t>
        </is>
      </c>
      <c r="I19" s="39" t="inlineStr">
        <is>
          <t>Passed</t>
        </is>
      </c>
      <c r="J19" s="39" t="inlineStr">
        <is>
          <t>26/08/2026</t>
        </is>
      </c>
      <c r="K19" s="39" t="inlineStr">
        <is>
          <t>Vu Manh Dung</t>
        </is>
      </c>
      <c r="L19" s="39" t="n"/>
      <c r="M19" s="39" t="n"/>
      <c r="N19" s="39" t="n"/>
      <c r="O19" s="42" t="inlineStr">
        <is>
          <t>Automated</t>
        </is>
      </c>
      <c r="Q19" s="43" t="n"/>
    </row>
    <row r="20">
      <c r="A20" s="139" t="inlineStr">
        <is>
          <t>LIAB-12</t>
        </is>
      </c>
      <c r="B20" s="139" t="inlineStr">
        <is>
          <t>[Boundary] Disputing after the deadline has passed is refused</t>
        </is>
      </c>
      <c r="C20" s="139" t="inlineStr">
        <is>
          <t>Send POST /api/vendor-liabilities/{id}/dispute as a garden owner</t>
        </is>
      </c>
      <c r="D20" s="139" t="inlineStr">
        <is>
          <t>Returns 400 Bad Request</t>
        </is>
      </c>
      <c r="E20" s="139" t="inlineStr">
        <is>
          <t>A return request whose refund has completed, so a vendor liability exists</t>
        </is>
      </c>
      <c r="F20" s="139" t="inlineStr">
        <is>
          <t>Passed</t>
        </is>
      </c>
      <c r="G20" s="139" t="inlineStr">
        <is>
          <t>26/08/2026</t>
        </is>
      </c>
      <c r="H20" s="139" t="inlineStr">
        <is>
          <t>Vu Manh Dung</t>
        </is>
      </c>
      <c r="I20" s="139" t="inlineStr">
        <is>
          <t>Passed</t>
        </is>
      </c>
      <c r="J20" s="139" t="inlineStr">
        <is>
          <t>26/08/2026</t>
        </is>
      </c>
      <c r="K20" s="139" t="inlineStr">
        <is>
          <t>Vu Manh Dung</t>
        </is>
      </c>
      <c r="O20" s="139" t="inlineStr">
        <is>
          <t>Automated</t>
        </is>
      </c>
    </row>
    <row r="21">
      <c r="A21" s="139" t="inlineStr">
        <is>
          <t>LIAB-13</t>
        </is>
      </c>
      <c r="B21" s="139" t="inlineStr">
        <is>
          <t>[Normal] The manager rules for the vendor and the liability is waived</t>
        </is>
      </c>
      <c r="C21" s="139" t="inlineStr">
        <is>
          <t>Send POST /api/vendor-liabilities/{id}/resolve as a garden owner</t>
        </is>
      </c>
      <c r="D21" s="139" t="inlineStr">
        <is>
          <t>Returns 200 OK and status = Waived</t>
        </is>
      </c>
      <c r="E21" s="139" t="inlineStr">
        <is>
          <t>A return request whose refund has completed, so a vendor liability exists</t>
        </is>
      </c>
      <c r="F21" s="139" t="inlineStr">
        <is>
          <t>Passed</t>
        </is>
      </c>
      <c r="G21" s="139" t="inlineStr">
        <is>
          <t>26/08/2026</t>
        </is>
      </c>
      <c r="H21" s="139" t="inlineStr">
        <is>
          <t>Vu Manh Dung</t>
        </is>
      </c>
      <c r="I21" s="139" t="inlineStr">
        <is>
          <t>Passed</t>
        </is>
      </c>
      <c r="J21" s="139" t="inlineStr">
        <is>
          <t>26/08/2026</t>
        </is>
      </c>
      <c r="K21" s="139" t="inlineStr">
        <is>
          <t>Vu Manh Dung</t>
        </is>
      </c>
      <c r="O21" s="139" t="inlineStr">
        <is>
          <t>Automated</t>
        </is>
      </c>
    </row>
    <row r="22">
      <c r="A22" s="139" t="inlineStr">
        <is>
          <t>LIAB-14</t>
        </is>
      </c>
      <c r="B22" s="139" t="inlineStr">
        <is>
          <t>[Normal] The manager rules against the vendor and the liability is settled</t>
        </is>
      </c>
      <c r="C22" s="139" t="inlineStr">
        <is>
          <t>Send POST /api/vendor-liabilities/{id}/resolve as a garden owner</t>
        </is>
      </c>
      <c r="D22" s="139" t="inlineStr">
        <is>
          <t>Returns 200 OK</t>
        </is>
      </c>
      <c r="E22" s="139" t="inlineStr">
        <is>
          <t>A return request whose refund has completed, so a vendor liability exists</t>
        </is>
      </c>
      <c r="F22" s="139" t="inlineStr">
        <is>
          <t>Passed</t>
        </is>
      </c>
      <c r="G22" s="139" t="inlineStr">
        <is>
          <t>26/08/2026</t>
        </is>
      </c>
      <c r="H22" s="139" t="inlineStr">
        <is>
          <t>Vu Manh Dung</t>
        </is>
      </c>
      <c r="I22" s="139" t="inlineStr">
        <is>
          <t>Passed</t>
        </is>
      </c>
      <c r="J22" s="139" t="inlineStr">
        <is>
          <t>26/08/2026</t>
        </is>
      </c>
      <c r="K22" s="139" t="inlineStr">
        <is>
          <t>Vu Manh Dung</t>
        </is>
      </c>
      <c r="O22" s="139" t="inlineStr">
        <is>
          <t>Automated</t>
        </is>
      </c>
    </row>
    <row r="23">
      <c r="A23" s="139" t="inlineStr">
        <is>
          <t>LIAB-15</t>
        </is>
      </c>
      <c r="B23" s="139" t="inlineStr">
        <is>
          <t>[Normal] A pending liability can be settled without a prior dispute</t>
        </is>
      </c>
      <c r="C23" s="139" t="inlineStr">
        <is>
          <t>Send POST /api/vendor-liabilities/{id}/resolve as a manager</t>
        </is>
      </c>
      <c r="D23" s="139" t="inlineStr">
        <is>
          <t>Returns 200 OK</t>
        </is>
      </c>
      <c r="E23" s="139" t="inlineStr">
        <is>
          <t>A return request whose refund has completed, so a vendor liability exists</t>
        </is>
      </c>
      <c r="F23" s="139" t="inlineStr">
        <is>
          <t>Passed</t>
        </is>
      </c>
      <c r="G23" s="139" t="inlineStr">
        <is>
          <t>26/08/2026</t>
        </is>
      </c>
      <c r="H23" s="139" t="inlineStr">
        <is>
          <t>Vu Manh Dung</t>
        </is>
      </c>
      <c r="I23" s="139" t="inlineStr">
        <is>
          <t>Passed</t>
        </is>
      </c>
      <c r="J23" s="139" t="inlineStr">
        <is>
          <t>26/08/2026</t>
        </is>
      </c>
      <c r="K23" s="139" t="inlineStr">
        <is>
          <t>Vu Manh Dung</t>
        </is>
      </c>
      <c r="O23" s="139" t="inlineStr">
        <is>
          <t>Automated</t>
        </is>
      </c>
    </row>
    <row r="24" ht="15" customHeight="1">
      <c r="A24" s="31" t="inlineStr">
        <is>
          <t>LIAB-16</t>
        </is>
      </c>
      <c r="B24" s="31" t="inlineStr">
        <is>
          <t>[Abnormal] A pending liability cannot be waived without a dispute first</t>
        </is>
      </c>
      <c r="C24" s="31" t="inlineStr">
        <is>
          <t>Send POST /api/vendor-liabilities/{id}/resolve as a manager</t>
        </is>
      </c>
      <c r="D24" s="31" t="inlineStr">
        <is>
          <t>Returns 409 Conflict</t>
        </is>
      </c>
      <c r="E24" s="31" t="inlineStr">
        <is>
          <t>A return request whose refund has completed, so a vendor liability exists</t>
        </is>
      </c>
      <c r="F24" s="33" t="inlineStr">
        <is>
          <t>Passed</t>
        </is>
      </c>
      <c r="G24" s="31" t="inlineStr">
        <is>
          <t>26/08/2026</t>
        </is>
      </c>
      <c r="H24" s="31" t="inlineStr">
        <is>
          <t>Vu Manh Dung</t>
        </is>
      </c>
      <c r="I24" s="33" t="inlineStr">
        <is>
          <t>Passed</t>
        </is>
      </c>
      <c r="J24" s="31" t="inlineStr">
        <is>
          <t>26/08/2026</t>
        </is>
      </c>
      <c r="K24" s="31" t="inlineStr">
        <is>
          <t>Vu Manh Dung</t>
        </is>
      </c>
      <c r="L24" s="33" t="n"/>
      <c r="M24" s="31" t="n"/>
      <c r="N24" s="31" t="n"/>
      <c r="O24" s="31" t="inlineStr">
        <is>
          <t>Automated</t>
        </is>
      </c>
      <c r="P24" s="31" t="n"/>
      <c r="Q24" s="32" t="n"/>
    </row>
    <row r="25" ht="15" customHeight="1">
      <c r="A25" s="31" t="inlineStr">
        <is>
          <t>LIAB-17</t>
        </is>
      </c>
      <c r="B25" s="31" t="inlineStr">
        <is>
          <t>[Abnormal] A settled liability cannot be ruled on again</t>
        </is>
      </c>
      <c r="C25" s="31" t="inlineStr">
        <is>
          <t>Send POST /api/vendor-liabilities/{id}/resolve as a manager</t>
        </is>
      </c>
      <c r="D25" s="31" t="inlineStr">
        <is>
          <t>Returns 409 Conflict</t>
        </is>
      </c>
      <c r="E25" s="31" t="inlineStr">
        <is>
          <t>A return request whose refund has completed, so a vendor liability exists</t>
        </is>
      </c>
      <c r="F25" s="33" t="inlineStr">
        <is>
          <t>Passed</t>
        </is>
      </c>
      <c r="G25" s="31" t="inlineStr">
        <is>
          <t>26/08/2026</t>
        </is>
      </c>
      <c r="H25" s="31" t="inlineStr">
        <is>
          <t>Vu Manh Dung</t>
        </is>
      </c>
      <c r="I25" s="33" t="inlineStr">
        <is>
          <t>Passed</t>
        </is>
      </c>
      <c r="J25" s="31" t="inlineStr">
        <is>
          <t>26/08/2026</t>
        </is>
      </c>
      <c r="K25" s="31" t="inlineStr">
        <is>
          <t>Vu Manh Dung</t>
        </is>
      </c>
      <c r="L25" s="33" t="n"/>
      <c r="M25" s="31" t="n"/>
      <c r="N25" s="31" t="n"/>
      <c r="O25" s="31" t="inlineStr">
        <is>
          <t>Automated</t>
        </is>
      </c>
      <c r="P25" s="31" t="n"/>
      <c r="Q25" s="32" t="n"/>
    </row>
    <row r="26" ht="15" customHeight="1">
      <c r="A26" s="31" t="inlineStr">
        <is>
          <t>LIAB-18</t>
        </is>
      </c>
      <c r="B26" s="31" t="inlineStr">
        <is>
          <t>[Abnormal] A settled liability can no longer be disputed</t>
        </is>
      </c>
      <c r="C26" s="31" t="inlineStr">
        <is>
          <t>Send POST /api/vendor-liabilities/{id}/dispute as a garden owner</t>
        </is>
      </c>
      <c r="D26" s="31" t="inlineStr">
        <is>
          <t>Returns 409 Conflict</t>
        </is>
      </c>
      <c r="E26" s="31" t="inlineStr">
        <is>
          <t>A return request whose refund has completed, so a vendor liability exists</t>
        </is>
      </c>
      <c r="F26" s="33" t="inlineStr">
        <is>
          <t>Passed</t>
        </is>
      </c>
      <c r="G26" s="31" t="inlineStr">
        <is>
          <t>26/08/2026</t>
        </is>
      </c>
      <c r="H26" s="31" t="inlineStr">
        <is>
          <t>Vu Manh Dung</t>
        </is>
      </c>
      <c r="I26" s="33" t="inlineStr">
        <is>
          <t>Passed</t>
        </is>
      </c>
      <c r="J26" s="31" t="inlineStr">
        <is>
          <t>26/08/2026</t>
        </is>
      </c>
      <c r="K26" s="31" t="inlineStr">
        <is>
          <t>Vu Manh Dung</t>
        </is>
      </c>
      <c r="L26" s="33" t="n"/>
      <c r="M26" s="31" t="n"/>
      <c r="N26" s="31" t="n"/>
      <c r="O26" s="31" t="inlineStr">
        <is>
          <t>Automated</t>
        </is>
      </c>
      <c r="P26" s="31" t="n"/>
      <c r="Q26" s="32" t="n"/>
    </row>
    <row r="27" ht="15" customHeight="1">
      <c r="A27" s="31" t="inlineStr">
        <is>
          <t>LIAB-19</t>
        </is>
      </c>
      <c r="B27" s="31" t="inlineStr">
        <is>
          <t>[Abnormal] The garden owner cannot rule on their own liability</t>
        </is>
      </c>
      <c r="C27" s="31" t="inlineStr">
        <is>
          <t>Send POST /api/vendor-liabilities/{id}/resolve as a garden owner</t>
        </is>
      </c>
      <c r="D27" s="31" t="inlineStr">
        <is>
          <t>Returns 403 Forbidden</t>
        </is>
      </c>
      <c r="E27" s="31" t="inlineStr">
        <is>
          <t>A return request whose refund has completed, so a vendor liability exists</t>
        </is>
      </c>
      <c r="F27" s="33" t="inlineStr">
        <is>
          <t>Passed</t>
        </is>
      </c>
      <c r="G27" s="31" t="inlineStr">
        <is>
          <t>26/08/2026</t>
        </is>
      </c>
      <c r="H27" s="31" t="inlineStr">
        <is>
          <t>Vu Manh Dung</t>
        </is>
      </c>
      <c r="I27" s="33" t="inlineStr">
        <is>
          <t>Passed</t>
        </is>
      </c>
      <c r="J27" s="31" t="inlineStr">
        <is>
          <t>26/08/2026</t>
        </is>
      </c>
      <c r="K27" s="31" t="inlineStr">
        <is>
          <t>Vu Manh Dung</t>
        </is>
      </c>
      <c r="L27" s="33" t="n"/>
      <c r="M27" s="31" t="n"/>
      <c r="N27" s="31" t="n"/>
      <c r="O27" s="31" t="inlineStr">
        <is>
          <t>Automated</t>
        </is>
      </c>
      <c r="P27" s="31" t="n"/>
      <c r="Q27" s="32" t="n"/>
    </row>
    <row r="28" ht="15" customHeight="1">
      <c r="A28" s="31" t="inlineStr">
        <is>
          <t>LIAB-20</t>
        </is>
      </c>
      <c r="B28" s="31" t="inlineStr">
        <is>
          <t>[Abnormal] Ruling on an unknown liability returns 404</t>
        </is>
      </c>
      <c r="C28" s="31" t="inlineStr">
        <is>
          <t>Send POST /api/vendor-liabilities/{id}/resolve as a garden owner</t>
        </is>
      </c>
      <c r="D28" s="31" t="inlineStr">
        <is>
          <t>Returns 404 Not Found</t>
        </is>
      </c>
      <c r="E28" s="31" t="inlineStr">
        <is>
          <t>None</t>
        </is>
      </c>
      <c r="F28" s="33" t="inlineStr">
        <is>
          <t>Passed</t>
        </is>
      </c>
      <c r="G28" s="31" t="inlineStr">
        <is>
          <t>26/08/2026</t>
        </is>
      </c>
      <c r="H28" s="31" t="inlineStr">
        <is>
          <t>Vu Manh Dung</t>
        </is>
      </c>
      <c r="I28" s="33" t="inlineStr">
        <is>
          <t>Passed</t>
        </is>
      </c>
      <c r="J28" s="31" t="inlineStr">
        <is>
          <t>26/08/2026</t>
        </is>
      </c>
      <c r="K28" s="31" t="inlineStr">
        <is>
          <t>Vu Manh Dung</t>
        </is>
      </c>
      <c r="L28" s="33" t="n"/>
      <c r="M28" s="31" t="n"/>
      <c r="N28" s="31" t="n"/>
      <c r="O28" s="31" t="inlineStr">
        <is>
          <t>Automated</t>
        </is>
      </c>
      <c r="P28" s="31" t="n"/>
      <c r="Q28" s="32" t="n"/>
    </row>
  </sheetData>
  <mergeCells count="3">
    <mergeCell ref="B3:E3"/>
    <mergeCell ref="B2:E2"/>
    <mergeCell ref="B4:E4"/>
  </mergeCells>
  <pageMargins left="0.7479166666666667" right="0.25" top="0.75" bottom="0.9840277777777777" header="0.5" footer="0.5"/>
  <pageSetup orientation="landscape" paperSize="9" firstPageNumber="0" horizontalDpi="300" verticalDpi="300"/>
  <headerFooter>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R23"/>
  <sheetViews>
    <sheetView workbookViewId="0">
      <pane ySplit="10" topLeftCell="A11" activePane="bottomLeft" state="frozen"/>
      <selection pane="bottomLeft" activeCell="A1" sqref="A1"/>
    </sheetView>
  </sheetViews>
  <sheetFormatPr baseColWidth="8" defaultColWidth="9" defaultRowHeight="13.2" outlineLevelRow="1"/>
  <cols>
    <col width="17" customWidth="1" style="139" min="1" max="1"/>
    <col width="34.44140625" customWidth="1" style="139" min="2" max="2"/>
    <col width="34.109375" customWidth="1" style="139" min="3" max="3"/>
    <col width="34.6640625" customWidth="1" style="139" min="4" max="4"/>
    <col width="28.33203125" customWidth="1" style="139" min="5" max="5"/>
    <col width="9.33203125" customWidth="1" style="139" min="6" max="6"/>
    <col outlineLevel="1" width="10.6640625" customWidth="1" style="139" min="7" max="7"/>
    <col outlineLevel="1" width="7" bestFit="1" customWidth="1" style="139" min="8" max="8"/>
    <col width="9.33203125" customWidth="1" style="139" min="9" max="9"/>
    <col outlineLevel="1" width="10.6640625" customWidth="1" style="139" min="10" max="10"/>
    <col outlineLevel="1" width="7" bestFit="1" customWidth="1" style="139" min="11" max="11"/>
    <col width="9.33203125" customWidth="1" style="139" min="12" max="12"/>
    <col outlineLevel="1" width="10.6640625" customWidth="1" style="139" min="13" max="13"/>
    <col outlineLevel="1" width="7" bestFit="1" customWidth="1" style="139" min="14" max="14"/>
    <col width="28.6640625" customWidth="1" style="139" min="15" max="15"/>
    <col width="10.109375" customWidth="1" style="139" min="16" max="16"/>
    <col width="8.109375" customWidth="1" style="28" min="17" max="17"/>
    <col hidden="1" width="7.6640625" customWidth="1" style="139" min="18" max="18"/>
    <col width="9" customWidth="1" style="139" min="19" max="19"/>
    <col width="9" customWidth="1" style="139" min="20" max="16384"/>
  </cols>
  <sheetData>
    <row r="1" ht="13.8" customHeight="1" thickBot="1">
      <c r="B1" s="139" t="inlineStr">
        <is>
          <t>Defect Probes</t>
        </is>
      </c>
    </row>
    <row r="2" ht="15" customFormat="1" customHeight="1" s="30">
      <c r="A2" s="92" t="inlineStr">
        <is>
          <t>Feature</t>
        </is>
      </c>
      <c r="B2" s="143" t="inlineStr">
        <is>
          <t>Cross cutting. Each case asserts the correct behaviour of a suspected defect; a red case is a real defect recorded in the Defect Log.</t>
        </is>
      </c>
      <c r="C2" s="144" t="n"/>
      <c r="D2" s="144" t="n"/>
      <c r="E2" s="145" t="n"/>
      <c r="F2" s="82" t="n"/>
      <c r="G2" s="76" t="n"/>
      <c r="H2" s="9" t="n"/>
      <c r="I2" s="82" t="n"/>
      <c r="J2" s="76" t="n"/>
      <c r="K2" s="9" t="n"/>
      <c r="L2" s="82" t="n"/>
      <c r="M2" s="76" t="n"/>
      <c r="N2" s="9" t="n"/>
      <c r="O2" s="9" t="n"/>
      <c r="P2" s="9" t="n"/>
      <c r="Q2" s="29" t="n"/>
      <c r="R2" s="30" t="inlineStr">
        <is>
          <t>Passed</t>
        </is>
      </c>
    </row>
    <row r="3" ht="26.4" customFormat="1" customHeight="1" s="30">
      <c r="A3" s="93" t="inlineStr">
        <is>
          <t>Test requirement</t>
        </is>
      </c>
      <c r="B3" s="140" t="n">
        <v>14</v>
      </c>
      <c r="C3" s="141" t="n"/>
      <c r="D3" s="141" t="n"/>
      <c r="E3" s="142" t="n"/>
      <c r="F3" s="82" t="n"/>
      <c r="G3" s="76" t="n"/>
      <c r="H3" s="9" t="n"/>
      <c r="I3" s="82" t="n"/>
      <c r="J3" s="76" t="n"/>
      <c r="K3" s="9" t="n"/>
      <c r="L3" s="82" t="n"/>
      <c r="M3" s="76" t="n"/>
      <c r="N3" s="9" t="n"/>
      <c r="O3" s="9" t="n"/>
      <c r="P3" s="9" t="n"/>
      <c r="Q3" s="29" t="n"/>
      <c r="R3" s="30" t="inlineStr">
        <is>
          <t>Failed</t>
        </is>
      </c>
    </row>
    <row r="4" ht="18" customFormat="1" customHeight="1" s="30">
      <c r="A4" s="93" t="inlineStr">
        <is>
          <t>Number of TCs</t>
        </is>
      </c>
      <c r="B4" s="140">
        <f>COUNTA(A12:A1000)</f>
        <v/>
      </c>
      <c r="C4" s="141" t="n"/>
      <c r="D4" s="141" t="n"/>
      <c r="E4" s="142" t="n"/>
      <c r="F4" s="82" t="n"/>
      <c r="G4" s="76" t="n"/>
      <c r="H4" s="9" t="n"/>
      <c r="I4" s="82" t="n"/>
      <c r="J4" s="76" t="n"/>
      <c r="K4" s="9" t="n"/>
      <c r="L4" s="82" t="n"/>
      <c r="M4" s="76" t="n"/>
      <c r="N4" s="9" t="n"/>
      <c r="O4" s="9" t="n"/>
      <c r="P4" s="9" t="n"/>
      <c r="Q4" s="29" t="n"/>
      <c r="R4" s="30" t="inlineStr">
        <is>
          <t>Pending</t>
        </is>
      </c>
    </row>
    <row r="5" ht="19.5" customFormat="1" customHeight="1" s="30">
      <c r="A5" s="86" t="inlineStr">
        <is>
          <t>Round 1</t>
        </is>
      </c>
      <c r="B5" s="84" t="n">
        <v>11</v>
      </c>
      <c r="C5" s="84" t="n">
        <v>3</v>
      </c>
      <c r="D5" s="84" t="n">
        <v>0</v>
      </c>
      <c r="E5" s="87" t="n">
        <v>0</v>
      </c>
      <c r="F5" s="77" t="n"/>
      <c r="G5" s="77" t="n"/>
      <c r="H5" s="31" t="n"/>
      <c r="I5" s="77" t="n"/>
      <c r="J5" s="77" t="n"/>
      <c r="K5" s="31" t="n"/>
      <c r="L5" s="77" t="n"/>
      <c r="M5" s="77" t="n"/>
      <c r="N5" s="31" t="n"/>
      <c r="O5" s="31" t="n"/>
      <c r="P5" s="31" t="n"/>
      <c r="Q5" s="32" t="n"/>
      <c r="R5" s="30" t="inlineStr">
        <is>
          <t>N/A</t>
        </is>
      </c>
    </row>
    <row r="6" ht="15" customFormat="1" customHeight="1" s="30">
      <c r="A6" s="86" t="inlineStr">
        <is>
          <t>Round 2</t>
        </is>
      </c>
      <c r="B6" s="85" t="n">
        <v>11</v>
      </c>
      <c r="C6" s="85" t="n">
        <v>3</v>
      </c>
      <c r="D6" s="85" t="n">
        <v>0</v>
      </c>
      <c r="E6" s="91" t="n">
        <v>0</v>
      </c>
      <c r="F6" s="78" t="n"/>
      <c r="G6" s="78" t="n"/>
      <c r="H6" s="31" t="n"/>
      <c r="I6" s="78" t="n"/>
      <c r="J6" s="78" t="n"/>
      <c r="K6" s="31" t="n"/>
      <c r="L6" s="78" t="n"/>
      <c r="M6" s="78" t="n"/>
      <c r="N6" s="31" t="n"/>
      <c r="O6" s="31" t="n"/>
      <c r="P6" s="31" t="n"/>
      <c r="Q6" s="32" t="n"/>
    </row>
    <row r="7" ht="15" customFormat="1" customHeight="1" s="30">
      <c r="A7" s="86" t="n"/>
      <c r="B7" s="85" t="n"/>
      <c r="C7" s="85" t="n"/>
      <c r="D7" s="85" t="n"/>
      <c r="E7" s="91" t="n"/>
      <c r="F7" s="78" t="n"/>
      <c r="G7" s="78" t="n"/>
      <c r="H7" s="31" t="n"/>
      <c r="I7" s="78" t="n"/>
      <c r="J7" s="78" t="n"/>
      <c r="K7" s="31" t="n"/>
      <c r="L7" s="78" t="n"/>
      <c r="M7" s="78" t="n"/>
      <c r="N7" s="31" t="n"/>
      <c r="O7" s="31" t="n"/>
      <c r="P7" s="31" t="n"/>
      <c r="Q7" s="32" t="n"/>
    </row>
    <row r="8" ht="15" customFormat="1" customHeight="1" s="30" thickBot="1">
      <c r="A8" s="88" t="inlineStr">
        <is>
          <t>Round 3</t>
        </is>
      </c>
      <c r="B8" s="89">
        <f>COUNTIF($F10:$F998,B5)</f>
        <v/>
      </c>
      <c r="C8" s="89">
        <f>COUNTIF($F10:$F998,C5)</f>
        <v/>
      </c>
      <c r="D8" s="89">
        <f>COUNTIF($F10:$F998,D5)</f>
        <v/>
      </c>
      <c r="E8" s="90">
        <f>COUNTIF($F10:$F998,E5)</f>
        <v/>
      </c>
      <c r="F8" s="78" t="n"/>
      <c r="G8" s="78" t="n"/>
      <c r="H8" s="31" t="n"/>
      <c r="I8" s="78" t="n"/>
      <c r="J8" s="78" t="n"/>
      <c r="K8" s="31" t="n"/>
      <c r="L8" s="78" t="n"/>
      <c r="M8" s="78" t="n"/>
      <c r="N8" s="31" t="n"/>
      <c r="O8" s="31" t="n"/>
      <c r="P8" s="31" t="n"/>
      <c r="Q8" s="32" t="n"/>
    </row>
    <row r="9" ht="15" customFormat="1" customHeight="1" s="30">
      <c r="A9" s="31" t="inlineStr">
        <is>
          <t>DEF-03</t>
        </is>
      </c>
      <c r="B9" s="31" t="inlineStr">
        <is>
          <t>[Integrity] Adding a quantity that overflows int must be rejected, not silently wrapped</t>
        </is>
      </c>
      <c r="C9" s="31" t="inlineStr">
        <is>
          <t>Send POST /api/cart/items as a customer</t>
        </is>
      </c>
      <c r="D9" s="31" t="inlineStr">
        <is>
          <t>Returns 400 Bad Request</t>
        </is>
      </c>
      <c r="E9" s="31" t="inlineStr">
        <is>
          <t>A store that is eligible to ship, with a product in stock</t>
        </is>
      </c>
      <c r="F9" s="33" t="inlineStr">
        <is>
          <t>Passed</t>
        </is>
      </c>
      <c r="G9" s="31" t="inlineStr">
        <is>
          <t>26/08/2026</t>
        </is>
      </c>
      <c r="H9" s="31" t="inlineStr">
        <is>
          <t>Vu Manh Dung</t>
        </is>
      </c>
      <c r="I9" s="33" t="inlineStr">
        <is>
          <t>Passed</t>
        </is>
      </c>
      <c r="J9" s="31" t="inlineStr">
        <is>
          <t>26/08/2026</t>
        </is>
      </c>
      <c r="K9" s="31" t="inlineStr">
        <is>
          <t>Vu Manh Dung</t>
        </is>
      </c>
      <c r="L9" s="33" t="n"/>
      <c r="M9" s="31" t="n"/>
      <c r="N9" s="31" t="n"/>
      <c r="O9" s="31" t="inlineStr">
        <is>
          <t>Automated</t>
        </is>
      </c>
      <c r="P9" s="31" t="n"/>
      <c r="Q9" s="32" t="n"/>
    </row>
    <row r="10" ht="25.5" customFormat="1" customHeight="1" s="30">
      <c r="A10" s="83" t="inlineStr">
        <is>
          <t>DEF-04</t>
        </is>
      </c>
      <c r="B10" s="83" t="inlineStr">
        <is>
          <t>[Robustness] Checking out a quantity that overflows int must return 4xx, not 500</t>
        </is>
      </c>
      <c r="C10" s="83" t="inlineStr">
        <is>
          <t>Send POST /api/orders as a customer</t>
        </is>
      </c>
      <c r="D10" s="83" t="inlineStr">
        <is>
          <t>Returns a 4xx client error, never a 5xx</t>
        </is>
      </c>
      <c r="E10" s="83" t="inlineStr">
        <is>
          <t>A store that is eligible to ship, with a product in stock</t>
        </is>
      </c>
      <c r="F10" s="83" t="inlineStr">
        <is>
          <t>Passed</t>
        </is>
      </c>
      <c r="G10" s="83" t="inlineStr">
        <is>
          <t>26/08/2026</t>
        </is>
      </c>
      <c r="H10" s="83" t="inlineStr">
        <is>
          <t>Vu Manh Dung</t>
        </is>
      </c>
      <c r="I10" s="83" t="inlineStr">
        <is>
          <t>Passed</t>
        </is>
      </c>
      <c r="J10" s="83" t="inlineStr">
        <is>
          <t>26/08/2026</t>
        </is>
      </c>
      <c r="K10" s="83" t="inlineStr">
        <is>
          <t>Vu Manh Dung</t>
        </is>
      </c>
      <c r="L10" s="83" t="n"/>
      <c r="M10" s="83" t="n"/>
      <c r="N10" s="83" t="n"/>
      <c r="O10" s="83" t="inlineStr">
        <is>
          <t>Automated</t>
        </is>
      </c>
      <c r="Q10" s="34" t="n"/>
    </row>
    <row r="11" ht="15.75" customFormat="1" customHeight="1" s="30">
      <c r="A11" s="79" t="inlineStr">
        <is>
          <t>DEF-05</t>
        </is>
      </c>
      <c r="B11" s="79" t="inlineStr">
        <is>
          <t>[Robustness] A review longer than the column allows must return 4xx, not 500</t>
        </is>
      </c>
      <c r="C11" s="80" t="inlineStr">
        <is>
          <t>Send POST /api/Review as a customer</t>
        </is>
      </c>
      <c r="D11" s="80" t="inlineStr">
        <is>
          <t>Returns a 4xx client error, never a 5xx</t>
        </is>
      </c>
      <c r="E11" s="80" t="inlineStr">
        <is>
          <t>The customer has bought and received the product</t>
        </is>
      </c>
      <c r="F11" s="80" t="inlineStr">
        <is>
          <t>Passed</t>
        </is>
      </c>
      <c r="G11" s="80" t="inlineStr">
        <is>
          <t>26/08/2026</t>
        </is>
      </c>
      <c r="H11" s="80" t="inlineStr">
        <is>
          <t>Vu Manh Dung</t>
        </is>
      </c>
      <c r="I11" s="80" t="inlineStr">
        <is>
          <t>Passed</t>
        </is>
      </c>
      <c r="J11" s="80" t="inlineStr">
        <is>
          <t>26/08/2026</t>
        </is>
      </c>
      <c r="K11" s="80" t="inlineStr">
        <is>
          <t>Vu Manh Dung</t>
        </is>
      </c>
      <c r="L11" s="80" t="n"/>
      <c r="M11" s="80" t="n"/>
      <c r="N11" s="80" t="n"/>
      <c r="O11" s="81" t="inlineStr">
        <is>
          <t>Automated</t>
        </is>
      </c>
      <c r="Q11" s="38" t="n"/>
    </row>
    <row r="12" outlineLevel="1" ht="121.05" customFormat="1" customHeight="1" s="44">
      <c r="A12" s="39" t="inlineStr">
        <is>
          <t>DEF-06</t>
        </is>
      </c>
      <c r="B12" s="40" t="inlineStr">
        <is>
          <t>[Robustness] A recipient phone longer than the column allows must return 4xx, not 500</t>
        </is>
      </c>
      <c r="C12" s="40" t="inlineStr">
        <is>
          <t>Send POST /api/addresses as a throwaway user</t>
        </is>
      </c>
      <c r="D12" s="41" t="inlineStr">
        <is>
          <t>Returns a 4xx client error, never a 5xx</t>
        </is>
      </c>
      <c r="E12" s="41" t="inlineStr">
        <is>
          <t>A store that is eligible to ship, with a product in stock</t>
        </is>
      </c>
      <c r="F12" s="39" t="inlineStr">
        <is>
          <t>Passed</t>
        </is>
      </c>
      <c r="G12" s="39" t="inlineStr">
        <is>
          <t>26/08/2026</t>
        </is>
      </c>
      <c r="H12" s="39" t="inlineStr">
        <is>
          <t>Vu Manh Dung</t>
        </is>
      </c>
      <c r="I12" s="39" t="inlineStr">
        <is>
          <t>Passed</t>
        </is>
      </c>
      <c r="J12" s="39" t="inlineStr">
        <is>
          <t>26/08/2026</t>
        </is>
      </c>
      <c r="K12" s="39" t="inlineStr">
        <is>
          <t>Vu Manh Dung</t>
        </is>
      </c>
      <c r="L12" s="39" t="n"/>
      <c r="M12" s="39" t="n"/>
      <c r="N12" s="39" t="n"/>
      <c r="O12" s="42" t="inlineStr">
        <is>
          <t>Automated</t>
        </is>
      </c>
      <c r="Q12" s="43" t="n"/>
    </row>
    <row r="13" outlineLevel="1" ht="39.6" customHeight="1">
      <c r="A13" s="39" t="inlineStr">
        <is>
          <t>DEF-07</t>
        </is>
      </c>
      <c r="B13" s="39" t="inlineStr">
        <is>
          <t>[Robustness] A store name longer than the column allows must return 4xx, not 500</t>
        </is>
      </c>
      <c r="C13" s="39" t="inlineStr">
        <is>
          <t>Send POST /api/stores as a throwaway user</t>
        </is>
      </c>
      <c r="D13" s="45" t="inlineStr">
        <is>
          <t>Returns a 4xx client error, never a 5xx</t>
        </is>
      </c>
      <c r="E13" s="45" t="inlineStr">
        <is>
          <t>A newly created user account</t>
        </is>
      </c>
      <c r="F13" s="39" t="inlineStr">
        <is>
          <t>Passed</t>
        </is>
      </c>
      <c r="G13" s="39" t="inlineStr">
        <is>
          <t>26/08/2026</t>
        </is>
      </c>
      <c r="H13" s="39" t="inlineStr">
        <is>
          <t>Vu Manh Dung</t>
        </is>
      </c>
      <c r="I13" s="39" t="inlineStr">
        <is>
          <t>Passed</t>
        </is>
      </c>
      <c r="J13" s="39" t="inlineStr">
        <is>
          <t>26/08/2026</t>
        </is>
      </c>
      <c r="K13" s="39" t="inlineStr">
        <is>
          <t>Vu Manh Dung</t>
        </is>
      </c>
      <c r="L13" s="39" t="n"/>
      <c r="M13" s="39" t="n"/>
      <c r="N13" s="39" t="n"/>
      <c r="O13" s="42" t="inlineStr">
        <is>
          <t>Automated</t>
        </is>
      </c>
      <c r="Q13" s="43" t="n"/>
    </row>
    <row r="14" outlineLevel="1" ht="39.6" customHeight="1">
      <c r="A14" s="39" t="inlineStr">
        <is>
          <t>DEF-08</t>
        </is>
      </c>
      <c r="B14" s="39" t="inlineStr">
        <is>
          <t>[Robustness] A workspace name longer than the column allows must return 4xx, not 500</t>
        </is>
      </c>
      <c r="C14" s="39" t="inlineStr">
        <is>
          <t>Send POST /api/workspace as a throwaway user</t>
        </is>
      </c>
      <c r="D14" s="45" t="inlineStr">
        <is>
          <t>Returns a 4xx client error, never a 5xx</t>
        </is>
      </c>
      <c r="E14" s="45" t="inlineStr">
        <is>
          <t>A newly created user account</t>
        </is>
      </c>
      <c r="F14" s="39" t="inlineStr">
        <is>
          <t>Passed</t>
        </is>
      </c>
      <c r="G14" s="39" t="inlineStr">
        <is>
          <t>26/08/2026</t>
        </is>
      </c>
      <c r="H14" s="39" t="inlineStr">
        <is>
          <t>Vu Manh Dung</t>
        </is>
      </c>
      <c r="I14" s="39" t="inlineStr">
        <is>
          <t>Passed</t>
        </is>
      </c>
      <c r="J14" s="39" t="inlineStr">
        <is>
          <t>26/08/2026</t>
        </is>
      </c>
      <c r="K14" s="39" t="inlineStr">
        <is>
          <t>Vu Manh Dung</t>
        </is>
      </c>
      <c r="L14" s="39" t="n"/>
      <c r="M14" s="39" t="n"/>
      <c r="N14" s="39" t="n"/>
      <c r="O14" s="42" t="inlineStr">
        <is>
          <t>Automated</t>
        </is>
      </c>
      <c r="Q14" s="43" t="n"/>
    </row>
    <row r="15" ht="15.75" customFormat="1" customHeight="1" s="30">
      <c r="A15" s="79" t="inlineStr">
        <is>
          <t>DEF-09</t>
        </is>
      </c>
      <c r="B15" s="35" t="inlineStr">
        <is>
          <t>[Robustness] A product price beyond the column range must return 4xx, not 500</t>
        </is>
      </c>
      <c r="C15" s="36" t="inlineStr">
        <is>
          <t>Send POST /api/products as a customer</t>
        </is>
      </c>
      <c r="D15" s="36" t="inlineStr">
        <is>
          <t>Returns a 4xx client error, never a 5xx</t>
        </is>
      </c>
      <c r="E15" s="36" t="inlineStr">
        <is>
          <t>A store that is eligible to ship, with a product in stock</t>
        </is>
      </c>
      <c r="F15" s="36" t="inlineStr">
        <is>
          <t>Passed</t>
        </is>
      </c>
      <c r="G15" s="36" t="inlineStr">
        <is>
          <t>26/08/2026</t>
        </is>
      </c>
      <c r="H15" s="36" t="inlineStr">
        <is>
          <t>Vu Manh Dung</t>
        </is>
      </c>
      <c r="I15" s="36" t="inlineStr">
        <is>
          <t>Passed</t>
        </is>
      </c>
      <c r="J15" s="36" t="inlineStr">
        <is>
          <t>26/08/2026</t>
        </is>
      </c>
      <c r="K15" s="36" t="inlineStr">
        <is>
          <t>Vu Manh Dung</t>
        </is>
      </c>
      <c r="L15" s="36" t="n"/>
      <c r="M15" s="36" t="n"/>
      <c r="N15" s="36" t="n"/>
      <c r="O15" s="37" t="inlineStr">
        <is>
          <t>Automated</t>
        </is>
      </c>
      <c r="Q15" s="38" t="n"/>
    </row>
    <row r="16" outlineLevel="1" ht="39.6" customHeight="1">
      <c r="A16" s="39" t="inlineStr">
        <is>
          <t>DEF-10</t>
        </is>
      </c>
      <c r="B16" s="39" t="inlineStr">
        <is>
          <t>[Integrity] A negative product price must be rejected on create, as it is on add-variant</t>
        </is>
      </c>
      <c r="C16" s="39" t="inlineStr">
        <is>
          <t>Send POST /api/products as a customer</t>
        </is>
      </c>
      <c r="D16" s="39" t="inlineStr">
        <is>
          <t>Returns 400 Bad Request</t>
        </is>
      </c>
      <c r="E16" s="39" t="inlineStr">
        <is>
          <t>A store that is eligible to ship, with a product in stock</t>
        </is>
      </c>
      <c r="F16" s="39" t="inlineStr">
        <is>
          <t>Failed</t>
        </is>
      </c>
      <c r="G16" s="39" t="inlineStr">
        <is>
          <t>26/08/2026</t>
        </is>
      </c>
      <c r="H16" s="39" t="inlineStr">
        <is>
          <t>Vu Manh Dung</t>
        </is>
      </c>
      <c r="I16" s="39" t="inlineStr">
        <is>
          <t>Failed</t>
        </is>
      </c>
      <c r="J16" s="39" t="inlineStr">
        <is>
          <t>26/08/2026</t>
        </is>
      </c>
      <c r="K16" s="39" t="inlineStr">
        <is>
          <t>Vu Manh Dung</t>
        </is>
      </c>
      <c r="L16" s="39" t="n"/>
      <c r="M16" s="39" t="n"/>
      <c r="N16" s="39" t="inlineStr">
        <is>
          <t>DEF-10</t>
        </is>
      </c>
      <c r="O16" s="42" t="inlineStr">
        <is>
          <t>Automated</t>
        </is>
      </c>
      <c r="Q16" s="43" t="n"/>
    </row>
    <row r="17" outlineLevel="1" ht="26.4" customHeight="1">
      <c r="A17" s="39" t="inlineStr">
        <is>
          <t>DEF-11</t>
        </is>
      </c>
      <c r="B17" s="39" t="inlineStr">
        <is>
          <t>[Robustness] A scoring parameter beyond the column range must return 4xx, not 500</t>
        </is>
      </c>
      <c r="C17" s="39" t="inlineStr">
        <is>
          <t>Send PUT /api/admin/scoring/params/DEF11_{id} as a manager</t>
        </is>
      </c>
      <c r="D17" s="39" t="inlineStr">
        <is>
          <t>Returns a 4xx client error, never a 5xx</t>
        </is>
      </c>
      <c r="E17" s="39" t="inlineStr">
        <is>
          <t>None</t>
        </is>
      </c>
      <c r="F17" s="39" t="inlineStr">
        <is>
          <t>Passed</t>
        </is>
      </c>
      <c r="G17" s="46" t="inlineStr">
        <is>
          <t>26/08/2026</t>
        </is>
      </c>
      <c r="H17" s="46" t="inlineStr">
        <is>
          <t>Vu Manh Dung</t>
        </is>
      </c>
      <c r="I17" s="39" t="inlineStr">
        <is>
          <t>Passed</t>
        </is>
      </c>
      <c r="J17" s="46" t="inlineStr">
        <is>
          <t>26/08/2026</t>
        </is>
      </c>
      <c r="K17" s="46" t="inlineStr">
        <is>
          <t>Vu Manh Dung</t>
        </is>
      </c>
      <c r="L17" s="39" t="n"/>
      <c r="M17" s="46" t="n"/>
      <c r="N17" s="46" t="n"/>
      <c r="O17" s="46" t="inlineStr">
        <is>
          <t>Automated</t>
        </is>
      </c>
    </row>
    <row r="18" ht="15.75" customFormat="1" customHeight="1" s="30">
      <c r="A18" s="79" t="inlineStr">
        <is>
          <t>DEF-12</t>
        </is>
      </c>
      <c r="B18" s="35" t="inlineStr">
        <is>
          <t>[Integrity] An out-of-range enum value must be rejected, not persisted verbatim</t>
        </is>
      </c>
      <c r="C18" s="36" t="inlineStr">
        <is>
          <t>Send POST /api/workspace as a throwaway user</t>
        </is>
      </c>
      <c r="D18" s="36" t="inlineStr">
        <is>
          <t>Returns 400 Bad Request</t>
        </is>
      </c>
      <c r="E18" s="36" t="inlineStr">
        <is>
          <t>A newly created user account</t>
        </is>
      </c>
      <c r="F18" s="36" t="inlineStr">
        <is>
          <t>Failed</t>
        </is>
      </c>
      <c r="G18" s="36" t="inlineStr">
        <is>
          <t>26/08/2026</t>
        </is>
      </c>
      <c r="H18" s="36" t="inlineStr">
        <is>
          <t>Vu Manh Dung</t>
        </is>
      </c>
      <c r="I18" s="36" t="inlineStr">
        <is>
          <t>Failed</t>
        </is>
      </c>
      <c r="J18" s="36" t="inlineStr">
        <is>
          <t>26/08/2026</t>
        </is>
      </c>
      <c r="K18" s="36" t="inlineStr">
        <is>
          <t>Vu Manh Dung</t>
        </is>
      </c>
      <c r="L18" s="36" t="n"/>
      <c r="M18" s="36" t="n"/>
      <c r="N18" s="36" t="inlineStr">
        <is>
          <t>DEF-12</t>
        </is>
      </c>
      <c r="O18" s="37" t="inlineStr">
        <is>
          <t>Automated</t>
        </is>
      </c>
      <c r="Q18" s="38" t="n"/>
    </row>
    <row r="19" outlineLevel="1" ht="39.6" customHeight="1">
      <c r="A19" s="39" t="inlineStr">
        <is>
          <t>DEF-13</t>
        </is>
      </c>
      <c r="B19" s="39" t="inlineStr">
        <is>
          <t>[Robustness] Vendor acknowledge in a wrong state must return 409, not 500</t>
        </is>
      </c>
      <c r="C19" s="39" t="inlineStr">
        <is>
          <t>Send POST /api/returns/{id}/vendor-acknowledge as a garden owner</t>
        </is>
      </c>
      <c r="D19" s="39" t="inlineStr">
        <is>
          <t>Returns a 4xx client error, never a 5xx</t>
        </is>
      </c>
      <c r="E19" s="39" t="inlineStr">
        <is>
          <t>A return request in the requested state</t>
        </is>
      </c>
      <c r="F19" s="39" t="inlineStr">
        <is>
          <t>Passed</t>
        </is>
      </c>
      <c r="G19" s="39" t="inlineStr">
        <is>
          <t>26/08/2026</t>
        </is>
      </c>
      <c r="H19" s="39" t="inlineStr">
        <is>
          <t>Vu Manh Dung</t>
        </is>
      </c>
      <c r="I19" s="39" t="inlineStr">
        <is>
          <t>Passed</t>
        </is>
      </c>
      <c r="J19" s="39" t="inlineStr">
        <is>
          <t>26/08/2026</t>
        </is>
      </c>
      <c r="K19" s="39" t="inlineStr">
        <is>
          <t>Vu Manh Dung</t>
        </is>
      </c>
      <c r="L19" s="39" t="n"/>
      <c r="M19" s="39" t="n"/>
      <c r="N19" s="39" t="n"/>
      <c r="O19" s="42" t="inlineStr">
        <is>
          <t>Automated</t>
        </is>
      </c>
      <c r="Q19" s="43" t="n"/>
    </row>
    <row r="20">
      <c r="A20" s="139" t="inlineStr">
        <is>
          <t>DEF-14</t>
        </is>
      </c>
      <c r="B20" s="139" t="inlineStr">
        <is>
          <t>[Integrity] Cancelling a delivery must return the reserved stock</t>
        </is>
      </c>
      <c r="C20" s="139" t="inlineStr">
        <is>
          <t>Send PATCH /api/orders/deliveries/{id}/status as a customer</t>
        </is>
      </c>
      <c r="D20" s="139" t="inlineStr">
        <is>
          <t>The call succeeds</t>
        </is>
      </c>
      <c r="E20" s="139" t="inlineStr">
        <is>
          <t>A store that is eligible to ship, with a product in stock</t>
        </is>
      </c>
      <c r="F20" s="139" t="inlineStr">
        <is>
          <t>Passed</t>
        </is>
      </c>
      <c r="G20" s="139" t="inlineStr">
        <is>
          <t>26/08/2026</t>
        </is>
      </c>
      <c r="H20" s="139" t="inlineStr">
        <is>
          <t>Vu Manh Dung</t>
        </is>
      </c>
      <c r="I20" s="139" t="inlineStr">
        <is>
          <t>Passed</t>
        </is>
      </c>
      <c r="J20" s="139" t="inlineStr">
        <is>
          <t>26/08/2026</t>
        </is>
      </c>
      <c r="K20" s="139" t="inlineStr">
        <is>
          <t>Vu Manh Dung</t>
        </is>
      </c>
      <c r="O20" s="139" t="inlineStr">
        <is>
          <t>Automated</t>
        </is>
      </c>
    </row>
    <row r="21">
      <c r="A21" s="139" t="inlineStr">
        <is>
          <t>DEF-15</t>
        </is>
      </c>
      <c r="B21" s="139" t="inlineStr">
        <is>
          <t>[Money] Rejecting a refunding ticket must stop the pending refund from being paid out</t>
        </is>
      </c>
      <c r="C21" s="139" t="inlineStr">
        <is>
          <t>Invoke ProcessPendingRefundsAsync through a real DI scope, the way the background worker does, then send POST /api/returns/{id}/reject as platform staff</t>
        </is>
      </c>
      <c r="D21" s="139" t="inlineStr">
        <is>
          <t>The call succeeds</t>
        </is>
      </c>
      <c r="E21" s="139" t="inlineStr">
        <is>
          <t>A return request approved for refund, refund still pending</t>
        </is>
      </c>
      <c r="F21" s="139" t="inlineStr">
        <is>
          <t>Passed</t>
        </is>
      </c>
      <c r="G21" s="139" t="inlineStr">
        <is>
          <t>26/08/2026</t>
        </is>
      </c>
      <c r="H21" s="139" t="inlineStr">
        <is>
          <t>Vu Manh Dung</t>
        </is>
      </c>
      <c r="I21" s="139" t="inlineStr">
        <is>
          <t>Passed</t>
        </is>
      </c>
      <c r="J21" s="139" t="inlineStr">
        <is>
          <t>26/08/2026</t>
        </is>
      </c>
      <c r="K21" s="139" t="inlineStr">
        <is>
          <t>Vu Manh Dung</t>
        </is>
      </c>
      <c r="O21" s="139" t="inlineStr">
        <is>
          <t>Automated</t>
        </is>
      </c>
    </row>
    <row r="22">
      <c r="A22" s="139" t="inlineStr">
        <is>
          <t>DEF-16</t>
        </is>
      </c>
      <c r="B22" s="139" t="inlineStr">
        <is>
          <t>[Data] A soft-deleted store must not still expose its owner list</t>
        </is>
      </c>
      <c r="C22" s="139" t="inlineStr">
        <is>
          <t>Send POST /api/returns/{id}/approve-refund as a customer</t>
        </is>
      </c>
      <c r="D22" s="139" t="inlineStr">
        <is>
          <t>Returns 404 Not Found</t>
        </is>
      </c>
      <c r="E22" s="139" t="inlineStr">
        <is>
          <t>An order that has been driven all the way to the delivered state</t>
        </is>
      </c>
      <c r="F22" s="139" t="inlineStr">
        <is>
          <t>Failed</t>
        </is>
      </c>
      <c r="G22" s="139" t="inlineStr">
        <is>
          <t>26/08/2026</t>
        </is>
      </c>
      <c r="H22" s="139" t="inlineStr">
        <is>
          <t>Vu Manh Dung</t>
        </is>
      </c>
      <c r="I22" s="139" t="inlineStr">
        <is>
          <t>Failed</t>
        </is>
      </c>
      <c r="J22" s="139" t="inlineStr">
        <is>
          <t>26/08/2026</t>
        </is>
      </c>
      <c r="K22" s="139" t="inlineStr">
        <is>
          <t>Vu Manh Dung</t>
        </is>
      </c>
      <c r="N22" t="inlineStr">
        <is>
          <t>DEF-16</t>
        </is>
      </c>
      <c r="O22" s="139" t="inlineStr">
        <is>
          <t>Automated</t>
        </is>
      </c>
    </row>
    <row r="23">
      <c r="A23" s="139" t="n"/>
      <c r="B23" s="139" t="n"/>
      <c r="C23" s="139" t="n"/>
      <c r="D23" s="139" t="n"/>
      <c r="E23" s="139" t="n"/>
      <c r="F23" s="139" t="n"/>
      <c r="G23" s="139" t="n"/>
      <c r="H23" s="139" t="n"/>
      <c r="I23" s="139" t="n"/>
      <c r="J23" s="139" t="n"/>
      <c r="K23" s="139" t="n"/>
      <c r="O23" s="139" t="n"/>
    </row>
  </sheetData>
  <mergeCells count="3">
    <mergeCell ref="B3:E3"/>
    <mergeCell ref="B2:E2"/>
    <mergeCell ref="B4:E4"/>
  </mergeCells>
  <pageMargins left="0.7479166666666667" right="0.25" top="0.75" bottom="0.9840277777777777" header="0.5" footer="0.5"/>
  <pageSetup orientation="landscape" paperSize="9" firstPageNumber="0" horizontalDpi="300" verticalDpi="300"/>
  <headerFooter>
    <oddHeader>&amp;LFacilitate_Test Case\Company&amp;Rv1.0</oddHeader>
    <oddFooter>&amp;L&amp;"Tahoma,Regular"&amp;8 02ae-BM/PM/HDCV/FSOFT v2/0&amp;C&amp;"Tahoma,Regular"&amp;10 Internal use&amp;R&amp;"Tahoma,Regular"&amp;8 &amp;P/&amp;N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I18"/>
  <sheetViews>
    <sheetView workbookViewId="0">
      <pane ySplit="4" topLeftCell="A5" activePane="bottomLeft" state="frozen"/>
      <selection pane="bottomLeft" activeCell="A1" sqref="A1"/>
    </sheetView>
  </sheetViews>
  <sheetFormatPr baseColWidth="8" defaultRowHeight="15"/>
  <cols>
    <col width="11" customWidth="1" min="1" max="1"/>
    <col width="46" customWidth="1" min="2" max="2"/>
    <col width="34" customWidth="1" min="3" max="3"/>
    <col width="12" customWidth="1" min="4" max="4"/>
    <col width="10" customWidth="1" min="5" max="5"/>
    <col width="74" customWidth="1" min="6" max="6"/>
    <col width="60" customWidth="1" min="7" max="7"/>
    <col width="10" customWidth="1" min="8" max="8"/>
    <col width="26" customWidth="1" min="9" max="9"/>
  </cols>
  <sheetData>
    <row r="1">
      <c r="A1" s="151" t="inlineStr">
        <is>
          <t>DEFECT LOG</t>
        </is>
      </c>
    </row>
    <row r="2" ht="30" customHeight="1">
      <c r="A2" s="152" t="inlineStr">
        <is>
          <t>Every defect below was found by an automated test that asserts the correct behaviour. A red test is the evidence; the same test turns green once the defect is fixed and then stays as a regression test.</t>
        </is>
      </c>
    </row>
    <row r="4">
      <c r="A4" s="153" t="inlineStr">
        <is>
          <t>Defect ID</t>
        </is>
      </c>
      <c r="B4" s="153" t="inlineStr">
        <is>
          <t>Summary</t>
        </is>
      </c>
      <c r="C4" s="153" t="inlineStr">
        <is>
          <t>Endpoint</t>
        </is>
      </c>
      <c r="D4" s="153" t="inlineStr">
        <is>
          <t>Category</t>
        </is>
      </c>
      <c r="E4" s="153" t="inlineStr">
        <is>
          <t>Severity</t>
        </is>
      </c>
      <c r="F4" s="153" t="inlineStr">
        <is>
          <t>Description / How to reproduce</t>
        </is>
      </c>
      <c r="G4" s="153" t="inlineStr">
        <is>
          <t>Resolution</t>
        </is>
      </c>
      <c r="H4" s="153" t="inlineStr">
        <is>
          <t>Status</t>
        </is>
      </c>
      <c r="I4" s="153" t="inlineStr">
        <is>
          <t>Detected by</t>
        </is>
      </c>
    </row>
    <row r="5" ht="46" customHeight="1">
      <c r="A5" s="154" t="inlineStr">
        <is>
          <t>DEF-03</t>
        </is>
      </c>
      <c r="B5" s="154" t="inlineStr">
        <is>
          <t>Cart quantity overflows int and a negative quantity is persisted</t>
        </is>
      </c>
      <c r="C5" s="154" t="inlineStr">
        <is>
          <t>POST /api/cart/items</t>
        </is>
      </c>
      <c r="D5" s="154" t="inlineStr">
        <is>
          <t>Integrity</t>
        </is>
      </c>
      <c r="E5" s="154" t="inlineStr">
        <is>
          <t>High</t>
        </is>
      </c>
      <c r="F5" s="154" t="inlineStr">
        <is>
          <t>Adding a line, then adding int.MaxValue of the same variant, wraps the running total negative. The negative value passes the stock check and is saved, corrupting every later price calculation.</t>
        </is>
      </c>
      <c r="G5" s="154" t="inlineStr">
        <is>
          <t>CartService accumulates in long and rejects the request</t>
        </is>
      </c>
      <c r="H5" s="154" t="inlineStr">
        <is>
          <t>Fixed</t>
        </is>
      </c>
      <c r="I5" s="154" t="inlineStr">
        <is>
          <t>Defect Probes / DEF-03</t>
        </is>
      </c>
    </row>
    <row r="6" ht="46" customHeight="1">
      <c r="A6" s="154" t="inlineStr">
        <is>
          <t>DEF-04</t>
        </is>
      </c>
      <c r="B6" s="154" t="inlineStr">
        <is>
          <t>Checkout with two overflowing quantity lines returns 500</t>
        </is>
      </c>
      <c r="C6" s="154" t="inlineStr">
        <is>
          <t>POST /api/orders</t>
        </is>
      </c>
      <c r="D6" s="154" t="inlineStr">
        <is>
          <t>Robustness</t>
        </is>
      </c>
      <c r="E6" s="154" t="inlineStr">
        <is>
          <t>High</t>
        </is>
      </c>
      <c r="F6" s="154" t="inlineStr">
        <is>
          <t>Enumerable.Sum over int is checked arithmetic, so it throws before the quantity guard is ever reached.</t>
        </is>
      </c>
      <c r="G6" s="154" t="inlineStr">
        <is>
          <t>OrderService sums in long and rejects out-of-range totals with 400</t>
        </is>
      </c>
      <c r="H6" s="154" t="inlineStr">
        <is>
          <t>Fixed</t>
        </is>
      </c>
      <c r="I6" s="154" t="inlineStr">
        <is>
          <t>Defect Probes / DEF-04</t>
        </is>
      </c>
    </row>
    <row r="7" ht="46" customHeight="1">
      <c r="A7" s="154" t="inlineStr">
        <is>
          <t>DEF-05</t>
        </is>
      </c>
      <c r="B7" s="154" t="inlineStr">
        <is>
          <t>A review longer than the column limit returns 500</t>
        </is>
      </c>
      <c r="C7" s="154" t="inlineStr">
        <is>
          <t>POST /api/Review</t>
        </is>
      </c>
      <c r="D7" s="154" t="inlineStr">
        <is>
          <t>Robustness</t>
        </is>
      </c>
      <c r="E7" s="154" t="inlineStr">
        <is>
          <t>High</t>
        </is>
      </c>
      <c r="F7" s="154" t="inlineStr">
        <is>
          <t>Content is written straight to a varchar(2000) column with only an emptiness check.</t>
        </is>
      </c>
      <c r="G7" s="154" t="inlineStr">
        <is>
          <t>Global exception filter maps the truncation error to 400</t>
        </is>
      </c>
      <c r="H7" s="154" t="inlineStr">
        <is>
          <t>Fixed</t>
        </is>
      </c>
      <c r="I7" s="154" t="inlineStr">
        <is>
          <t>Defect Probes / DEF-05</t>
        </is>
      </c>
    </row>
    <row r="8" ht="46" customHeight="1">
      <c r="A8" s="154" t="inlineStr">
        <is>
          <t>DEF-06</t>
        </is>
      </c>
      <c r="B8" s="154" t="inlineStr">
        <is>
          <t>A recipient phone longer than the column limit returns 500</t>
        </is>
      </c>
      <c r="C8" s="154" t="inlineStr">
        <is>
          <t>POST /api/addresses</t>
        </is>
      </c>
      <c r="D8" s="154" t="inlineStr">
        <is>
          <t>Robustness</t>
        </is>
      </c>
      <c r="E8" s="154" t="inlineStr">
        <is>
          <t>High</t>
        </is>
      </c>
      <c r="F8" s="154" t="inlineStr">
        <is>
          <t>recipientPhone is stored in varchar(20) with no length or format check.</t>
        </is>
      </c>
      <c r="G8" s="154" t="inlineStr">
        <is>
          <t>Global exception filter maps the truncation error to 400</t>
        </is>
      </c>
      <c r="H8" s="154" t="inlineStr">
        <is>
          <t>Fixed</t>
        </is>
      </c>
      <c r="I8" s="154" t="inlineStr">
        <is>
          <t>Defect Probes / DEF-06</t>
        </is>
      </c>
    </row>
    <row r="9" ht="46" customHeight="1">
      <c r="A9" s="154" t="inlineStr">
        <is>
          <t>DEF-07</t>
        </is>
      </c>
      <c r="B9" s="154" t="inlineStr">
        <is>
          <t>A store name longer than the column limit returns 500</t>
        </is>
      </c>
      <c r="C9" s="154" t="inlineStr">
        <is>
          <t>POST /api/stores</t>
        </is>
      </c>
      <c r="D9" s="154" t="inlineStr">
        <is>
          <t>Robustness</t>
        </is>
      </c>
      <c r="E9" s="154" t="inlineStr">
        <is>
          <t>High</t>
        </is>
      </c>
      <c r="F9" s="154" t="inlineStr">
        <is>
          <t>Name is written to varchar(255) with only an emptiness check.</t>
        </is>
      </c>
      <c r="G9" s="154" t="inlineStr">
        <is>
          <t>Global exception filter maps the truncation error to 400</t>
        </is>
      </c>
      <c r="H9" s="154" t="inlineStr">
        <is>
          <t>Fixed</t>
        </is>
      </c>
      <c r="I9" s="154" t="inlineStr">
        <is>
          <t>Defect Probes / DEF-07</t>
        </is>
      </c>
    </row>
    <row r="10" ht="46" customHeight="1">
      <c r="A10" s="154" t="inlineStr">
        <is>
          <t>DEF-08</t>
        </is>
      </c>
      <c r="B10" s="154" t="inlineStr">
        <is>
          <t>A workspace name longer than the column limit returns 500</t>
        </is>
      </c>
      <c r="C10" s="154" t="inlineStr">
        <is>
          <t>POST /api/workspace</t>
        </is>
      </c>
      <c r="D10" s="154" t="inlineStr">
        <is>
          <t>Robustness</t>
        </is>
      </c>
      <c r="E10" s="154" t="inlineStr">
        <is>
          <t>High</t>
        </is>
      </c>
      <c r="F10" s="154" t="inlineStr">
        <is>
          <t>Name is written to varchar(100) with only an emptiness check.</t>
        </is>
      </c>
      <c r="G10" s="154" t="inlineStr">
        <is>
          <t>Global exception filter maps the truncation error to 400</t>
        </is>
      </c>
      <c r="H10" s="154" t="inlineStr">
        <is>
          <t>Fixed</t>
        </is>
      </c>
      <c r="I10" s="154" t="inlineStr">
        <is>
          <t>Defect Probes / DEF-08</t>
        </is>
      </c>
    </row>
    <row r="11" ht="46" customHeight="1">
      <c r="A11" s="154" t="inlineStr">
        <is>
          <t>DEF-09</t>
        </is>
      </c>
      <c r="B11" s="154" t="inlineStr">
        <is>
          <t>A product price beyond the column range returns 500</t>
        </is>
      </c>
      <c r="C11" s="154" t="inlineStr">
        <is>
          <t>POST /api/products</t>
        </is>
      </c>
      <c r="D11" s="154" t="inlineStr">
        <is>
          <t>Robustness</t>
        </is>
      </c>
      <c r="E11" s="154" t="inlineStr">
        <is>
          <t>High</t>
        </is>
      </c>
      <c r="F11" s="154" t="inlineStr">
        <is>
          <t>Price is written to numeric(12,2) with no upper bound anywhere in the create path.</t>
        </is>
      </c>
      <c r="G11" s="154" t="inlineStr">
        <is>
          <t>Global exception filter maps the numeric overflow to 400</t>
        </is>
      </c>
      <c r="H11" s="154" t="inlineStr">
        <is>
          <t>Fixed</t>
        </is>
      </c>
      <c r="I11" s="154" t="inlineStr">
        <is>
          <t>Defect Probes / DEF-09</t>
        </is>
      </c>
    </row>
    <row r="12" ht="46" customHeight="1">
      <c r="A12" s="154" t="inlineStr">
        <is>
          <t>DEF-11</t>
        </is>
      </c>
      <c r="B12" s="154" t="inlineStr">
        <is>
          <t>A scoring parameter beyond the column range returns 500</t>
        </is>
      </c>
      <c r="C12" s="154" t="inlineStr">
        <is>
          <t>PUT /api/admin/scoring/params/{code}</t>
        </is>
      </c>
      <c r="D12" s="154" t="inlineStr">
        <is>
          <t>Robustness</t>
        </is>
      </c>
      <c r="E12" s="154" t="inlineStr">
        <is>
          <t>Medium</t>
        </is>
      </c>
      <c r="F12" s="154" t="inlineStr">
        <is>
          <t>Value is written to numeric(5,3) with no range validation in the admin service.</t>
        </is>
      </c>
      <c r="G12" s="154" t="inlineStr">
        <is>
          <t>Global exception filter maps the numeric overflow to 400</t>
        </is>
      </c>
      <c r="H12" s="154" t="inlineStr">
        <is>
          <t>Fixed</t>
        </is>
      </c>
      <c r="I12" s="154" t="inlineStr">
        <is>
          <t>Defect Probes / DEF-11</t>
        </is>
      </c>
    </row>
    <row r="13" ht="46" customHeight="1">
      <c r="A13" s="154" t="inlineStr">
        <is>
          <t>DEF-13</t>
        </is>
      </c>
      <c r="B13" s="154" t="inlineStr">
        <is>
          <t>Vendor acknowledge in a wrong state returns 500 instead of 409</t>
        </is>
      </c>
      <c r="C13" s="154" t="inlineStr">
        <is>
          <t>POST /api/returns/{id}/vendor-acknowledge</t>
        </is>
      </c>
      <c r="D13" s="154" t="inlineStr">
        <is>
          <t>Robustness</t>
        </is>
      </c>
      <c r="E13" s="154" t="inlineStr">
        <is>
          <t>Medium</t>
        </is>
      </c>
      <c r="F13" s="154" t="inlineStr">
        <is>
          <t>Every staff action pre-checks CanTransition; the two vendor actions do not, so InvalidStateTransitionException escapes unhandled.</t>
        </is>
      </c>
      <c r="G13" s="154" t="inlineStr">
        <is>
          <t>Global exception filter maps the transition error to 409</t>
        </is>
      </c>
      <c r="H13" s="154" t="inlineStr">
        <is>
          <t>Fixed</t>
        </is>
      </c>
      <c r="I13" s="154" t="inlineStr">
        <is>
          <t>Defect Probes / DEF-13</t>
        </is>
      </c>
    </row>
    <row r="14" ht="46" customHeight="1">
      <c r="A14" s="154" t="inlineStr">
        <is>
          <t>DEF-14</t>
        </is>
      </c>
      <c r="B14" s="154" t="inlineStr">
        <is>
          <t>Cancelling a delivery never returns the reserved stock</t>
        </is>
      </c>
      <c r="C14" s="154" t="inlineStr">
        <is>
          <t>PATCH /api/orders/deliveries/{id}/status</t>
        </is>
      </c>
      <c r="D14" s="154" t="inlineStr">
        <is>
          <t>Integrity</t>
        </is>
      </c>
      <c r="E14" s="154" t="inlineStr">
        <is>
          <t>High</t>
        </is>
      </c>
      <c r="F14" s="154" t="inlineStr">
        <is>
          <t>Cancelling a whole order restocks; cancelling a single delivery does not. In a multi-store order one garden cancelling silently leaks its own inventory.</t>
        </is>
      </c>
      <c r="G14" s="154" t="inlineStr">
        <is>
          <t>UpdateDeliveryStatusAsync restocks the lines of that delivery on cancellation</t>
        </is>
      </c>
      <c r="H14" s="154" t="inlineStr">
        <is>
          <t>Fixed</t>
        </is>
      </c>
      <c r="I14" s="154" t="inlineStr">
        <is>
          <t>Defect Probes / DEF-14</t>
        </is>
      </c>
    </row>
    <row r="15" ht="46" customHeight="1">
      <c r="A15" s="154" t="inlineStr">
        <is>
          <t>DEF-15</t>
        </is>
      </c>
      <c r="B15" s="154" t="inlineStr">
        <is>
          <t>Rejecting a refunding ticket still pays the customer</t>
        </is>
      </c>
      <c r="C15" s="154" t="inlineStr">
        <is>
          <t>POST /api/returns/{id}/reject</t>
        </is>
      </c>
      <c r="D15" s="154" t="inlineStr">
        <is>
          <t>Money</t>
        </is>
      </c>
      <c r="E15" s="154" t="inlineStr">
        <is>
          <t>High</t>
        </is>
      </c>
      <c r="F15" s="154" t="inlineStr">
        <is>
          <t>The state machine allows Refunding to Rejected, but the reject path leaves the pending refund untouched and the SLA sweep later dispatches it.</t>
        </is>
      </c>
      <c r="G15" s="154" t="inlineStr">
        <is>
          <t>RejectAsync cancels the refund when it is still pending</t>
        </is>
      </c>
      <c r="H15" s="154" t="inlineStr">
        <is>
          <t>Fixed</t>
        </is>
      </c>
      <c r="I15" s="154" t="inlineStr">
        <is>
          <t>Defect Probes / DEF-15</t>
        </is>
      </c>
    </row>
    <row r="16" ht="46" customHeight="1">
      <c r="A16" s="155" t="inlineStr">
        <is>
          <t>DEF-10</t>
        </is>
      </c>
      <c r="B16" s="155" t="inlineStr">
        <is>
          <t>A negative product price is accepted when creating a product</t>
        </is>
      </c>
      <c r="C16" s="155" t="inlineStr">
        <is>
          <t>POST /api/products</t>
        </is>
      </c>
      <c r="D16" s="155" t="inlineStr">
        <is>
          <t>Integrity</t>
        </is>
      </c>
      <c r="E16" s="155" t="inlineStr">
        <is>
          <t>Medium</t>
        </is>
      </c>
      <c r="F16" s="155" t="inlineStr">
        <is>
          <t>The add-variant endpoint rejects a negative price but the create-product endpoint does not, so the same business rule is enforced on only one of the two entry points.</t>
        </is>
      </c>
      <c r="G16" s="155" t="inlineStr">
        <is>
          <t>Apply the same price guard in ProductService.CreateAsync</t>
        </is>
      </c>
      <c r="H16" s="155" t="inlineStr">
        <is>
          <t>Open</t>
        </is>
      </c>
      <c r="I16" s="155" t="inlineStr">
        <is>
          <t>Defect Probes / DEF-10</t>
        </is>
      </c>
    </row>
    <row r="17" ht="46" customHeight="1">
      <c r="A17" s="155" t="inlineStr">
        <is>
          <t>DEF-12</t>
        </is>
      </c>
      <c r="B17" s="155" t="inlineStr">
        <is>
          <t>An out-of-range enum value is persisted verbatim</t>
        </is>
      </c>
      <c r="C17" s="155" t="inlineStr">
        <is>
          <t>POST /api/workspace</t>
        </is>
      </c>
      <c r="D17" s="155" t="inlineStr">
        <is>
          <t>Integrity</t>
        </is>
      </c>
      <c r="E17" s="155" t="inlineStr">
        <is>
          <t>Medium</t>
        </is>
      </c>
      <c r="F17" s="155" t="inlineStr">
        <is>
          <t>Enums are accepted as numbers and stored as strings with no Enum.IsDefined check, so a value such as 999 lands in the database and every later lookup silently misses.</t>
        </is>
      </c>
      <c r="G17" s="155" t="inlineStr">
        <is>
          <t>Validate enum values on the request, or reject undefined values in the mapping profile</t>
        </is>
      </c>
      <c r="H17" s="155" t="inlineStr">
        <is>
          <t>Open</t>
        </is>
      </c>
      <c r="I17" s="155" t="inlineStr">
        <is>
          <t>Defect Probes / DEF-12</t>
        </is>
      </c>
    </row>
    <row r="18" ht="46" customHeight="1">
      <c r="A18" s="155" t="inlineStr">
        <is>
          <t>DEF-16</t>
        </is>
      </c>
      <c r="B18" s="155" t="inlineStr">
        <is>
          <t>A soft-deleted store still exposes its owner list</t>
        </is>
      </c>
      <c r="C18" s="155" t="inlineStr">
        <is>
          <t>GET /api/stores/{id}/owners</t>
        </is>
      </c>
      <c r="D18" s="155" t="inlineStr">
        <is>
          <t>Data</t>
        </is>
      </c>
      <c r="E18" s="155" t="inlineStr">
        <is>
          <t>Low</t>
        </is>
      </c>
      <c r="F18" s="155" t="inlineStr">
        <is>
          <t>The store existence check uses IgnoreQueryFilters, and the endpoint performs no membership check at all.</t>
        </is>
      </c>
      <c r="G18" s="155" t="inlineStr">
        <is>
          <t>Drop IgnoreQueryFilters from ExistsAsync and scope the endpoint to members</t>
        </is>
      </c>
      <c r="H18" s="155" t="inlineStr">
        <is>
          <t>Open</t>
        </is>
      </c>
      <c r="I18" s="155" t="inlineStr">
        <is>
          <t>Defect Probes / DEF-16</t>
        </is>
      </c>
    </row>
  </sheetData>
  <mergeCells count="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Kien Nguyen</dc:creator>
  <dc:title xmlns:dc="http://purl.org/dc/elements/1.1/">Test case</dc:title>
  <dc:description xmlns:dc="http://purl.org/dc/elements/1.1/">Updates sheet Cover: Add logo, document code, creator, reviewer/approver._x000d_
Add sheet Test Case List._x000d_
Change Sheet Company, User, Provider to Modules. Add column Inter-test case dependent. Update these sheets._x000d_
Update Test Report</dc:description>
  <dc:subject xmlns:dc="http://purl.org/dc/elements/1.1/">v1/0</dc:subject>
  <dcterms:created xmlns:dcterms="http://purl.org/dc/terms/" xmlns:xsi="http://www.w3.org/2001/XMLSchema-instance" xsi:type="dcterms:W3CDTF">2020-03-17T17:34:29Z</dcterms:created>
  <dcterms:modified xmlns:dcterms="http://purl.org/dc/terms/" xmlns:xsi="http://www.w3.org/2001/XMLSchema-instance" xsi:type="dcterms:W3CDTF">2026-08-26T14:24:44Z</dcterms:modified>
  <cp:lastModifiedBy>Dũng Vũ</cp:lastModifiedBy>
  <cp:category>BM</cp:category>
  <cp:lastPrinted>2010-11-12T10:33:20Z</cp:lastPrinted>
</cp:coreProperties>
</file>