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hase 1 Control" sheetId="2" state="visible" r:id="rId2"/>
    <sheet xmlns:r="http://schemas.openxmlformats.org/officeDocument/2006/relationships" name="Program Master" sheetId="3" state="visible" r:id="rId3"/>
    <sheet xmlns:r="http://schemas.openxmlformats.org/officeDocument/2006/relationships" name="Municipality Cleanup" sheetId="4" state="visible" r:id="rId4"/>
    <sheet xmlns:r="http://schemas.openxmlformats.org/officeDocument/2006/relationships" name="Affiliation History" sheetId="5" state="visible" r:id="rId5"/>
    <sheet xmlns:r="http://schemas.openxmlformats.org/officeDocument/2006/relationships" name="Organization Master" sheetId="6" state="visible" r:id="rId6"/>
    <sheet xmlns:r="http://schemas.openxmlformats.org/officeDocument/2006/relationships" name="League Master" sheetId="7" state="visible" r:id="rId7"/>
    <sheet xmlns:r="http://schemas.openxmlformats.org/officeDocument/2006/relationships" name="County Coverage" sheetId="8" state="visible" r:id="rId8"/>
    <sheet xmlns:r="http://schemas.openxmlformats.org/officeDocument/2006/relationships" name="Research Gaps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Sources" sheetId="11" state="visible" r:id="rId11"/>
  </sheets>
  <definedNames>
    <definedName name="_xlnm._FilterDatabase" localSheetId="1" hidden="1">'Phase 1 Control'!$A$19:$L$38</definedName>
    <definedName name="_xlnm._FilterDatabase" localSheetId="2" hidden="1">'Program Master'!$A$3:$P$215</definedName>
    <definedName name="_xlnm._FilterDatabase" localSheetId="3" hidden="1">'Municipality Cleanup'!$A$3:$L$13</definedName>
    <definedName name="_xlnm._FilterDatabase" localSheetId="4" hidden="1">'Affiliation History'!$A$3:$N$221</definedName>
    <definedName name="_xlnm._FilterDatabase" localSheetId="5" hidden="1">'Organization Master'!$A$3:$S$221</definedName>
    <definedName name="_xlnm._FilterDatabase" localSheetId="6" hidden="1">'League Master'!$A$3:$P$22</definedName>
    <definedName name="_xlnm._FilterDatabase" localSheetId="8" hidden="1">'Research Gaps'!$A$3:$I$22</definedName>
    <definedName name="_xlnm._FilterDatabase" localSheetId="9" hidden="1">'Data Dictionary'!$A$3:$E$15</definedName>
    <definedName name="_xlnm._FilterDatabase" localSheetId="10" hidden="1">'Sources'!$A$3:$H$13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color rgb="00666666"/>
    </font>
    <font>
      <b val="1"/>
      <color rgb="001F4E78"/>
    </font>
    <font>
      <b val="1"/>
      <color rgb="00FFFFFF"/>
      <sz val="16"/>
    </font>
    <font>
      <color rgb="00008000"/>
    </font>
    <font>
      <color rgb="009C5700"/>
    </font>
    <font>
      <color rgb="00666666"/>
      <sz val="10"/>
    </font>
    <font>
      <color rgb="00008000"/>
      <sz val="10"/>
    </font>
    <font>
      <i val="1"/>
      <color rgb="00666666"/>
      <sz val="10"/>
    </font>
    <font>
      <b val="1"/>
      <color rgb="00666666"/>
    </font>
    <font>
      <b val="1"/>
      <color rgb="007030A0"/>
    </font>
    <font>
      <i val="1"/>
      <color rgb="00666666"/>
    </font>
    <font>
      <color rgb="000000FF"/>
      <sz val="10"/>
    </font>
    <font>
      <b val="1"/>
      <color rgb="00006100"/>
      <sz val="10"/>
    </font>
    <font>
      <b val="1"/>
      <color rgb="0017365D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5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wrapText="1"/>
    </xf>
    <xf numFmtId="0" fontId="7" fillId="6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16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4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Version 1 starter inventory. Continue adding source URLs/files and exact current-season membership before treating as a final statewide census.</t>
      </text>
    </comment>
  </commentList>
</comments>
</file>

<file path=xl/tables/table1.xml><?xml version="1.0" encoding="utf-8"?>
<table xmlns="http://schemas.openxmlformats.org/spreadsheetml/2006/main" id="1" name="Phase1LeagueControlTable" displayName="Phase1LeagueControlTable" ref="A19:L38" headerRowCount="1">
  <autoFilter ref="A19:L38"/>
  <tableColumns count="12">
    <tableColumn id="1" name="League_ID"/>
    <tableColumn id="2" name="League_Name"/>
    <tableColumn id="3" name="Membership_List_Status"/>
    <tableColumn id="4" name="Exact_Current_Status"/>
    <tableColumn id="5" name="Current_Program_Records"/>
    <tableColumn id="6" name="Verify_Program_Records"/>
    <tableColumn id="7" name="Phase1_Priority"/>
    <tableColumn id="8" name="Phase1_State"/>
    <tableColumn id="9" name="Next_Action"/>
    <tableColumn id="10" name="Notes"/>
    <tableColumn id="11" name="Source_Focus"/>
    <tableColumn id="12" name="Bat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gramMasterTable" displayName="ProgramMasterTable" ref="A3:P215" headerRowCount="1">
  <autoFilter ref="A3:P215"/>
  <tableColumns count="16">
    <tableColumn id="1" name="Program_ID"/>
    <tableColumn id="2" name="Canonical_Program_Name"/>
    <tableColumn id="3" name="Primary_County"/>
    <tableColumn id="4" name="Municipality_or_Area"/>
    <tableColumn id="5" name="NJYASA_Region"/>
    <tableColumn id="6" name="Current_Status"/>
    <tableColumn id="7" name="Current_League_IDs"/>
    <tableColumn id="8" name="Current_League_Names"/>
    <tableColumn id="9" name="Current_Affiliation_Count"/>
    <tableColumn id="10" name="Current_Affiliation_Review"/>
    <tableColumn id="11" name="Historical_or_Prior_Leagues"/>
    <tableColumn id="12" name="Football_Format"/>
    <tableColumn id="13" name="Age_or_Grade_Levels"/>
    <tableColumn id="14" name="Program_Scope"/>
    <tableColumn id="15" name="Phase1_Verification"/>
    <tableColumn id="1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ffiliationHistoryTable" displayName="AffiliationHistoryTable" ref="A3:N221" headerRowCount="1">
  <autoFilter ref="A3:N221"/>
  <tableColumns count="14">
    <tableColumn id="1" name="Affiliation_ID"/>
    <tableColumn id="2" name="Program_ID"/>
    <tableColumn id="3" name="Original_Record_ID"/>
    <tableColumn id="4" name="League_ID"/>
    <tableColumn id="5" name="League_Name"/>
    <tableColumn id="6" name="Season"/>
    <tableColumn id="7" name="Organization_Name_As_Recorded"/>
    <tableColumn id="8" name="Primary_County"/>
    <tableColumn id="9" name="Municipality_or_Area"/>
    <tableColumn id="10" name="Evidence_Status"/>
    <tableColumn id="11" name="Current_Affiliation_Flag"/>
    <tableColumn id="12" name="Source_Reference"/>
    <tableColumn id="13" name="Source_URL"/>
    <tableColumn id="14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rgMasterTbl" displayName="OrgMasterTbl" ref="A3:P216" headerRowCount="1">
  <autoFilter ref="A3:P216"/>
  <tableColumns count="16">
    <tableColumn id="1" name="Org_ID"/>
    <tableColumn id="2" name="League_ID"/>
    <tableColumn id="3" name="Organization_Name"/>
    <tableColumn id="4" name="Season"/>
    <tableColumn id="5" name="Primary_County"/>
    <tableColumn id="6" name="Additional_Counties"/>
    <tableColumn id="7" name="Municipality_or_Area"/>
    <tableColumn id="8" name="Service_Area"/>
    <tableColumn id="9" name="High_School_or_Sending_District"/>
    <tableColumn id="10" name="Home_Field"/>
    <tableColumn id="11" name="Field_Address"/>
    <tableColumn id="12" name="NJYASA_Region"/>
    <tableColumn id="13" name="Evidence_Status"/>
    <tableColumn id="14" name="Source_Reference"/>
    <tableColumn id="15" name="Source_URL"/>
    <tableColumn id="1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eagueMasterTbl" displayName="LeagueMasterTbl" ref="A3:P22" headerRowCount="1">
  <autoFilter ref="A3:P22"/>
  <tableColumns count="16">
    <tableColumn id="1" name="League_ID"/>
    <tableColumn id="2" name="League_Name"/>
    <tableColumn id="3" name="Acronym"/>
    <tableColumn id="4" name="Governing_Body"/>
    <tableColumn id="5" name="Status"/>
    <tableColumn id="6" name="Latest_Season_Verified"/>
    <tableColumn id="7" name="Primary_Counties"/>
    <tableColumn id="8" name="NJYASA_Regions"/>
    <tableColumn id="9" name="Territory_Model"/>
    <tableColumn id="10" name="Competition_Model"/>
    <tableColumn id="11" name="Known_Age_Structure"/>
    <tableColumn id="12" name="Player_Counts_Available"/>
    <tableColumn id="13" name="Boundary_Data_Available"/>
    <tableColumn id="14" name="Field_Data_Available"/>
    <tableColumn id="15" name="Evidence_Qualit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earchGapsTbl" displayName="ResearchGapsTbl" ref="A3:I22" headerRowCount="1">
  <autoFilter ref="A3:I22"/>
  <tableColumns count="9">
    <tableColumn id="1" name="League_ID"/>
    <tableColumn id="2" name="League_Name"/>
    <tableColumn id="3" name="Membership_List"/>
    <tableColumn id="4" name="Exact_2026_Status"/>
    <tableColumn id="5" name="Player_Counts"/>
    <tableColumn id="6" name="Territory_Boundaries"/>
    <tableColumn id="7" name="Field_Addresses"/>
    <tableColumn id="8" name="High_School_Sending_Data"/>
    <tableColumn id="9" name="Priority_Next_Ste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taDictionaryTbl" displayName="DataDictionaryTbl" ref="A3:E15" headerRowCount="1">
  <autoFilter ref="A3:E15"/>
  <tableColumns count="5">
    <tableColumn id="1" name="Field"/>
    <tableColumn id="2" name="Sheet"/>
    <tableColumn id="3" name="Definition"/>
    <tableColumn id="4" name="Why it matters for NJYASA/GIS"/>
    <tableColumn id="5" name="Allowed / expected valu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sTbl" displayName="SourcesTbl" ref="A3:H13" headerRowCount="1">
  <autoFilter ref="A3:H13"/>
  <tableColumns count="8">
    <tableColumn id="1" name="Source_ID"/>
    <tableColumn id="2" name="League_ID"/>
    <tableColumn id="3" name="Source_Title_or_File"/>
    <tableColumn id="4" name="Season_or_Date"/>
    <tableColumn id="5" name="Source_Type"/>
    <tableColumn id="6" name="Plain_Text_URL"/>
    <tableColumn id="7" name="What_it_Supports"/>
    <tableColumn id="8" name="Reliability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NJ Youth Football Master Inventory</t>
        </is>
      </c>
    </row>
    <row r="3">
      <c r="A3" s="2" t="inlineStr">
        <is>
          <t>Purpose</t>
        </is>
      </c>
    </row>
    <row r="4">
      <c r="A4" s="3" t="inlineStr">
        <is>
          <t>Working statewide inventory for NJYASA/GIS research. It separates league governance from local organizations, tracks season-specific affiliations, and preserves uncertainty instead of treating all affiliations as permanent.</t>
        </is>
      </c>
    </row>
    <row r="5"/>
    <row r="7">
      <c r="A7" s="2" t="inlineStr">
        <is>
          <t>Inventory Snapshot</t>
        </is>
      </c>
    </row>
    <row r="8">
      <c r="A8" s="4" t="inlineStr">
        <is>
          <t>Current/recent league systems in working inventory</t>
        </is>
      </c>
      <c r="B8" s="5" t="n">
        <v>18</v>
      </c>
    </row>
    <row r="9">
      <c r="A9" s="4" t="inlineStr">
        <is>
          <t>Historical/status-to-verify systems retained</t>
        </is>
      </c>
      <c r="B9" s="5" t="n">
        <v>1</v>
      </c>
    </row>
    <row r="10">
      <c r="A10" s="4" t="inlineStr">
        <is>
          <t>New Jersey counties in proposed model</t>
        </is>
      </c>
      <c r="B10" s="5" t="n">
        <v>21</v>
      </c>
    </row>
    <row r="11">
      <c r="A11" s="4" t="inlineStr">
        <is>
          <t>NJYASA regions</t>
        </is>
      </c>
      <c r="B11" s="5" t="n">
        <v>3</v>
      </c>
    </row>
    <row r="12">
      <c r="A12" s="4" t="inlineStr">
        <is>
          <t>Organization records entered in v1</t>
        </is>
      </c>
      <c r="B12" s="5" t="n">
        <v>213</v>
      </c>
    </row>
    <row r="15">
      <c r="A15" s="2" t="inlineStr">
        <is>
          <t>Important methodology note</t>
        </is>
      </c>
    </row>
    <row r="16">
      <c r="A16" s="3" t="inlineStr">
        <is>
          <t>This is a versioned research inventory, not a claim that every row is permanent or exhaustive. Youth programs change leagues, merge, split, and use different age-level affiliations. Use Season, Evidence Status, and Source fields before drawing conclusions.</t>
        </is>
      </c>
    </row>
    <row r="17"/>
    <row r="18"/>
    <row r="20">
      <c r="A20" s="2" t="inlineStr">
        <is>
          <t>Color key</t>
        </is>
      </c>
    </row>
    <row r="21">
      <c r="A21" t="inlineStr">
        <is>
          <t>Imported / linked source data</t>
        </is>
      </c>
      <c r="B21" s="6" t="inlineStr">
        <is>
          <t xml:space="preserve"> </t>
        </is>
      </c>
    </row>
    <row r="22">
      <c r="A22" t="inlineStr">
        <is>
          <t>Static/reference values</t>
        </is>
      </c>
      <c r="B22" s="7" t="inlineStr">
        <is>
          <t xml:space="preserve"> </t>
        </is>
      </c>
    </row>
    <row r="23">
      <c r="A23" t="inlineStr">
        <is>
          <t>Review / incomplete / caution</t>
        </is>
      </c>
      <c r="B23" s="8" t="inlineStr">
        <is>
          <t xml:space="preserve"> </t>
        </is>
      </c>
    </row>
    <row r="24">
      <c r="A24" t="inlineStr">
        <is>
          <t>Potential error / unresolved</t>
        </is>
      </c>
      <c r="B24" s="9" t="inlineStr">
        <is>
          <t xml:space="preserve"> </t>
        </is>
      </c>
    </row>
    <row r="25">
      <c r="A25" t="inlineStr">
        <is>
          <t>Logic / classification</t>
        </is>
      </c>
      <c r="B25" s="10" t="inlineStr">
        <is>
          <t xml:space="preserve"> </t>
        </is>
      </c>
    </row>
    <row r="27">
      <c r="A27" s="2" t="inlineStr">
        <is>
          <t>Phase 1 update - 2026 affiliation cleanup started</t>
        </is>
      </c>
    </row>
    <row r="28">
      <c r="A28" s="18" t="inlineStr">
        <is>
          <t>• Added Program Master and Affiliation History so one program can change leagues without being duplicated as a new identity.</t>
        </is>
      </c>
    </row>
    <row r="29">
      <c r="A29" s="18" t="inlineStr">
        <is>
          <t>• Initial Phase 1 audit corrected Franklin Lakes (current NBJFL; prior TCYFL), separated Vineland Youth Football/TCUFL from Vineland Blitz/CAJFL, and added current TCUFL/CAJFL programs found in official directories.</t>
        </is>
      </c>
    </row>
    <row r="30">
      <c r="A30" s="18" t="inlineStr">
        <is>
          <t>• Conflicting 2026 sources for Burlington City and Rancocas Valley are preserved and flagged rather than silently choosing one directory over another; current SJIYFA schedules provide direct current-season evidence.</t>
        </is>
      </c>
    </row>
    <row r="31">
      <c r="A31" s="18" t="inlineStr">
        <is>
          <t>• Player counts are no longer treated as a required statewide Phase 3 field; later capacity analysis will emphasize team/level offerings and school/youth population, with player counts used only where available.</t>
        </is>
      </c>
    </row>
    <row r="33">
      <c r="A33" s="27" t="inlineStr">
        <is>
          <t>Municipality normalization</t>
        </is>
      </c>
    </row>
    <row r="34">
      <c r="A34" s="3" t="inlineStr">
        <is>
          <t>Municipality Cleanup sheet was added as a county-by-county review layer. Original Municipality_or_Area fields remain unchanged until normalization is complete.</t>
        </is>
      </c>
    </row>
  </sheetData>
  <mergeCells count="9">
    <mergeCell ref="A30:F30"/>
    <mergeCell ref="A28:F28"/>
    <mergeCell ref="A1:F1"/>
    <mergeCell ref="A27:F27"/>
    <mergeCell ref="A31:F31"/>
    <mergeCell ref="A34:F34"/>
    <mergeCell ref="A16:F18"/>
    <mergeCell ref="A4:F5"/>
    <mergeCell ref="A29:F2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20" customWidth="1" min="4" max="4"/>
    <col width="19" customWidth="1" min="5" max="5"/>
    <col width="19" customWidth="1" min="6" max="6"/>
    <col width="16" customWidth="1" min="7" max="7"/>
    <col width="34" customWidth="1" min="8" max="8"/>
    <col width="44" customWidth="1" min="9" max="9"/>
    <col width="50" customWidth="1" min="10" max="10"/>
    <col width="46" customWidth="1" min="11" max="11"/>
    <col width="22" customWidth="1" min="12" max="12"/>
  </cols>
  <sheetData>
    <row r="1" ht="25" customHeight="1">
      <c r="A1" s="19" t="inlineStr">
        <is>
          <t>Phase 1 - Organization Inventory</t>
        </is>
      </c>
    </row>
    <row r="2" ht="30" customHeight="1">
      <c r="A2" s="20" t="inlineStr">
        <is>
          <t>Goal: identify each program once, verify its current league affiliation, preserve affiliation history, and flag conflicts before adding geographic service-area data.</t>
        </is>
      </c>
    </row>
    <row r="4">
      <c r="A4" s="2" t="inlineStr">
        <is>
          <t>Phase 1 snapshot</t>
        </is>
      </c>
    </row>
    <row r="5">
      <c r="A5" s="21" t="inlineStr">
        <is>
          <t>Provisional unique program identities</t>
        </is>
      </c>
      <c r="B5" s="22">
        <f>COUNTA('Program Master'!$A:$A)-3</f>
        <v/>
      </c>
      <c r="C5" s="23" t="inlineStr">
        <is>
          <t>Exact-name + county identity rule; still subject to manual merge/split review.</t>
        </is>
      </c>
    </row>
    <row r="6">
      <c r="A6" s="21" t="inlineStr">
        <is>
          <t>Programs with current supported affiliation</t>
        </is>
      </c>
      <c r="B6" s="22">
        <f>COUNTIF('Program Master'!$F:$F,"Current")</f>
        <v/>
      </c>
      <c r="C6" s="23" t="inlineStr">
        <is>
          <t>At least one current affiliation is supported.</t>
        </is>
      </c>
    </row>
    <row r="7">
      <c r="A7" s="21" t="inlineStr">
        <is>
          <t>Programs requiring current-status verification</t>
        </is>
      </c>
      <c r="B7" s="22">
        <f>COUNTIF('Program Master'!$F:$F,"Current status to verify")</f>
        <v/>
      </c>
      <c r="C7" s="23" t="inlineStr">
        <is>
          <t>Conflicting or partial current evidence.</t>
        </is>
      </c>
    </row>
    <row r="8">
      <c r="A8" s="21" t="inlineStr">
        <is>
          <t>Historical-only program identities</t>
        </is>
      </c>
      <c r="B8" s="22">
        <f>COUNTIF('Program Master'!$F:$F,"Historical / no current affiliation verified")</f>
        <v/>
      </c>
      <c r="C8" s="23" t="inlineStr">
        <is>
          <t>Retained for history but not counted as current.</t>
        </is>
      </c>
    </row>
    <row r="9">
      <c r="A9" s="21" t="inlineStr">
        <is>
          <t>Multiple-current-affiliation flags</t>
        </is>
      </c>
      <c r="B9" s="22">
        <f>COUNTIF('Program Master'!$J:$J,"MULTIPLE CURRENT AFFILIATIONS*")</f>
        <v/>
      </c>
      <c r="C9" s="23" t="inlineStr">
        <is>
          <t>Could be split teams/levels, a real dual affiliation, or stale source data.</t>
        </is>
      </c>
    </row>
    <row r="11">
      <c r="A11" s="2" t="inlineStr">
        <is>
          <t>Evidence order used in Phase 1</t>
        </is>
      </c>
    </row>
    <row r="12">
      <c r="A12" s="13" t="inlineStr">
        <is>
          <t>1</t>
        </is>
      </c>
      <c r="B12" s="13" t="inlineStr">
        <is>
          <t>Current-season league schedule / standings / roster</t>
        </is>
      </c>
      <c r="C12" s="13" t="inlineStr">
        <is>
          <t>Strongest for actual current competitive affiliation.</t>
        </is>
      </c>
    </row>
    <row r="13">
      <c r="A13" s="13" t="inlineStr">
        <is>
          <t>2</t>
        </is>
      </c>
      <c r="B13" s="13" t="inlineStr">
        <is>
          <t>Current official program site explicitly naming league</t>
        </is>
      </c>
      <c r="C13" s="13" t="inlineStr">
        <is>
          <t>Strong corroboration for current affiliation.</t>
        </is>
      </c>
    </row>
    <row r="14">
      <c r="A14" s="13" t="inlineStr">
        <is>
          <t>3</t>
        </is>
      </c>
      <c r="B14" s="13" t="inlineStr">
        <is>
          <t>Current league team/member directory</t>
        </is>
      </c>
      <c r="C14" s="13" t="inlineStr">
        <is>
          <t>Useful, but can lag realignment or transfers.</t>
        </is>
      </c>
    </row>
    <row r="15">
      <c r="A15" s="13" t="inlineStr">
        <is>
          <t>4</t>
        </is>
      </c>
      <c r="B15" s="13" t="inlineStr">
        <is>
          <t>Older bylaws, archived schedules, historical pages</t>
        </is>
      </c>
      <c r="C15" s="13" t="inlineStr">
        <is>
          <t>Keep for affiliation history, not current status without corroboration.</t>
        </is>
      </c>
    </row>
    <row r="16">
      <c r="A16" s="13" t="inlineStr">
        <is>
          <t>5</t>
        </is>
      </c>
      <c r="B16" s="13" t="inlineStr">
        <is>
          <t>Direct user knowledge</t>
        </is>
      </c>
      <c r="C16" s="13" t="inlineStr">
        <is>
          <t>Useful lead; where possible corroborate with a public current-season source for research use.</t>
        </is>
      </c>
    </row>
    <row r="19" ht="32" customHeight="1">
      <c r="A19" s="12" t="inlineStr">
        <is>
          <t>League_ID</t>
        </is>
      </c>
      <c r="B19" s="12" t="inlineStr">
        <is>
          <t>League_Name</t>
        </is>
      </c>
      <c r="C19" s="12" t="inlineStr">
        <is>
          <t>Membership_List_Status</t>
        </is>
      </c>
      <c r="D19" s="12" t="inlineStr">
        <is>
          <t>Exact_Current_Status</t>
        </is>
      </c>
      <c r="E19" s="12" t="inlineStr">
        <is>
          <t>Current_Program_Records</t>
        </is>
      </c>
      <c r="F19" s="12" t="inlineStr">
        <is>
          <t>Verify_Program_Records</t>
        </is>
      </c>
      <c r="G19" s="12" t="inlineStr">
        <is>
          <t>Phase1_Priority</t>
        </is>
      </c>
      <c r="H19" s="12" t="inlineStr">
        <is>
          <t>Phase1_State</t>
        </is>
      </c>
      <c r="I19" s="12" t="inlineStr">
        <is>
          <t>Next_Action</t>
        </is>
      </c>
      <c r="J19" s="12" t="inlineStr">
        <is>
          <t>Notes</t>
        </is>
      </c>
      <c r="K19" s="12" t="inlineStr">
        <is>
          <t>Source_Focus</t>
        </is>
      </c>
      <c r="L19" s="12" t="inlineStr">
        <is>
          <t>Batch</t>
        </is>
      </c>
    </row>
    <row r="20">
      <c r="A20" s="18" t="inlineStr">
        <is>
          <t>L001</t>
        </is>
      </c>
      <c r="B20" s="18" t="inlineStr">
        <is>
          <t>South Jersey Independent Youth Football Association</t>
        </is>
      </c>
      <c r="C20" s="18" t="inlineStr">
        <is>
          <t>Partial</t>
        </is>
      </c>
      <c r="D20" s="18" t="inlineStr">
        <is>
          <t>Yes</t>
        </is>
      </c>
      <c r="E20" s="18">
        <f>COUNTIFS('Affiliation History'!$D:$D,A20,'Affiliation History'!$K:$K,"Yes")</f>
        <v/>
      </c>
      <c r="F20" s="18">
        <f>COUNTIFS('Affiliation History'!$D:$D,A20,'Affiliation History'!$K:$K,"Verify")</f>
        <v/>
      </c>
      <c r="G20" s="24" t="inlineStr">
        <is>
          <t>High</t>
        </is>
      </c>
      <c r="H20" s="24" t="inlineStr">
        <is>
          <t>Membership/current-season verification incomplete</t>
        </is>
      </c>
      <c r="I20" s="18" t="inlineStr">
        <is>
          <t>Complete organization membership and player-count fields.</t>
        </is>
      </c>
      <c r="J20" s="18" t="inlineStr"/>
      <c r="K20" s="18" t="inlineStr">
        <is>
          <t>Prefer current schedule/roster over static directory when sources conflict.</t>
        </is>
      </c>
      <c r="L20" s="18" t="inlineStr">
        <is>
          <t>South - initial audit</t>
        </is>
      </c>
    </row>
    <row r="21">
      <c r="A21" s="18" t="inlineStr">
        <is>
          <t>L002</t>
        </is>
      </c>
      <c r="B21" s="18" t="inlineStr">
        <is>
          <t>Tri-County United Football League</t>
        </is>
      </c>
      <c r="C21" s="18" t="inlineStr">
        <is>
          <t>Yes</t>
        </is>
      </c>
      <c r="D21" s="18" t="inlineStr">
        <is>
          <t>Yes</t>
        </is>
      </c>
      <c r="E21" s="18">
        <f>COUNTIFS('Affiliation History'!$D:$D,A21,'Affiliation History'!$K:$K,"Yes")</f>
        <v/>
      </c>
      <c r="F21" s="18">
        <f>COUNTIFS('Affiliation History'!$D:$D,A21,'Affiliation History'!$K:$K,"Verify")</f>
        <v/>
      </c>
      <c r="G21" s="18" t="inlineStr">
        <is>
          <t>Medium</t>
        </is>
      </c>
      <c r="H21" s="18" t="inlineStr">
        <is>
          <t>Current list located</t>
        </is>
      </c>
      <c r="I21" s="18" t="inlineStr">
        <is>
          <t>Complete organization membership and player-count fields.</t>
        </is>
      </c>
      <c r="J21" s="18" t="inlineStr">
        <is>
          <t>2026 TCUFL directory conflicts with current SJIYFA schedule for Burlington City and Rancocas Valley.</t>
        </is>
      </c>
      <c r="K21" s="18" t="inlineStr">
        <is>
          <t>Prefer current schedule/roster over static directory when sources conflict.</t>
        </is>
      </c>
      <c r="L21" s="18" t="inlineStr">
        <is>
          <t>South - initial audit</t>
        </is>
      </c>
    </row>
    <row r="22">
      <c r="A22" s="18" t="inlineStr">
        <is>
          <t>L003</t>
        </is>
      </c>
      <c r="B22" s="18" t="inlineStr">
        <is>
          <t>West Jersey Youth Football League</t>
        </is>
      </c>
      <c r="C22" s="18" t="inlineStr">
        <is>
          <t>Partial</t>
        </is>
      </c>
      <c r="D22" s="18" t="inlineStr">
        <is>
          <t>Yes</t>
        </is>
      </c>
      <c r="E22" s="18">
        <f>COUNTIFS('Affiliation History'!$D:$D,A22,'Affiliation History'!$K:$K,"Yes")</f>
        <v/>
      </c>
      <c r="F22" s="18">
        <f>COUNTIFS('Affiliation History'!$D:$D,A22,'Affiliation History'!$K:$K,"Verify")</f>
        <v/>
      </c>
      <c r="G22" s="24" t="inlineStr">
        <is>
          <t>High</t>
        </is>
      </c>
      <c r="H22" s="24" t="inlineStr">
        <is>
          <t>Membership/current-season verification incomplete</t>
        </is>
      </c>
      <c r="I22" s="18" t="inlineStr">
        <is>
          <t>Locate current membership, territory, and field documentation.</t>
        </is>
      </c>
      <c r="J22" s="18" t="inlineStr"/>
      <c r="K22" s="18" t="inlineStr">
        <is>
          <t>Prefer current schedule/roster over static directory when sources conflict.</t>
        </is>
      </c>
      <c r="L22" s="18" t="inlineStr">
        <is>
          <t>South - initial audit</t>
        </is>
      </c>
    </row>
    <row r="23">
      <c r="A23" s="18" t="inlineStr">
        <is>
          <t>L004</t>
        </is>
      </c>
      <c r="B23" s="18" t="inlineStr">
        <is>
          <t>Cape Atlantic Junior Football League</t>
        </is>
      </c>
      <c r="C23" s="18" t="inlineStr">
        <is>
          <t>Partial</t>
        </is>
      </c>
      <c r="D23" s="18" t="inlineStr">
        <is>
          <t>Yes</t>
        </is>
      </c>
      <c r="E23" s="18">
        <f>COUNTIFS('Affiliation History'!$D:$D,A23,'Affiliation History'!$K:$K,"Yes")</f>
        <v/>
      </c>
      <c r="F23" s="18">
        <f>COUNTIFS('Affiliation History'!$D:$D,A23,'Affiliation History'!$K:$K,"Verify")</f>
        <v/>
      </c>
      <c r="G23" s="24" t="inlineStr">
        <is>
          <t>High</t>
        </is>
      </c>
      <c r="H23" s="24" t="inlineStr">
        <is>
          <t>Membership/current-season verification incomplete</t>
        </is>
      </c>
      <c r="I23" s="18" t="inlineStr">
        <is>
          <t>Collect/standardize organization-level roster counts and field coordinates.</t>
        </is>
      </c>
      <c r="J23" s="18" t="inlineStr">
        <is>
          <t>Hamilton Knights added; Wildwood is field-listed but exact 2026 competitive membership still needs confirmation.</t>
        </is>
      </c>
      <c r="K23" s="18" t="inlineStr">
        <is>
          <t>Prefer current schedule/roster over static directory when sources conflict.</t>
        </is>
      </c>
      <c r="L23" s="18" t="inlineStr">
        <is>
          <t>South - initial audit</t>
        </is>
      </c>
    </row>
    <row r="24">
      <c r="A24" s="18" t="inlineStr">
        <is>
          <t>L005</t>
        </is>
      </c>
      <c r="B24" s="18" t="inlineStr">
        <is>
          <t>Jersey Shore Youth Football League</t>
        </is>
      </c>
      <c r="C24" s="18" t="inlineStr">
        <is>
          <t>Yes</t>
        </is>
      </c>
      <c r="D24" s="18" t="inlineStr">
        <is>
          <t>Partial</t>
        </is>
      </c>
      <c r="E24" s="18">
        <f>COUNTIFS('Affiliation History'!$D:$D,A24,'Affiliation History'!$K:$K,"Yes")</f>
        <v/>
      </c>
      <c r="F24" s="18">
        <f>COUNTIFS('Affiliation History'!$D:$D,A24,'Affiliation History'!$K:$K,"Verify")</f>
        <v/>
      </c>
      <c r="G24" s="24" t="inlineStr">
        <is>
          <t>High</t>
        </is>
      </c>
      <c r="H24" s="24" t="inlineStr">
        <is>
          <t>Membership/current-season verification incomplete</t>
        </is>
      </c>
      <c r="I24" s="18" t="inlineStr">
        <is>
          <t>Collect/standardize organization-level roster counts and field coordinates.</t>
        </is>
      </c>
      <c r="J24" s="18" t="inlineStr"/>
      <c r="K24" s="18" t="inlineStr">
        <is>
          <t>Prefer current schedule/roster over static directory when sources conflict.</t>
        </is>
      </c>
      <c r="L24" s="18" t="inlineStr">
        <is>
          <t>South - initial audit</t>
        </is>
      </c>
    </row>
    <row r="25">
      <c r="A25" s="18" t="inlineStr">
        <is>
          <t>L006</t>
        </is>
      </c>
      <c r="B25" s="18" t="inlineStr">
        <is>
          <t>New Jersey American Youth Football - Jersey Shore Conference</t>
        </is>
      </c>
      <c r="C25" s="18" t="inlineStr">
        <is>
          <t>Partial</t>
        </is>
      </c>
      <c r="D25" s="18" t="inlineStr">
        <is>
          <t>Yes</t>
        </is>
      </c>
      <c r="E25" s="18">
        <f>COUNTIFS('Affiliation History'!$D:$D,A25,'Affiliation History'!$K:$K,"Yes")</f>
        <v/>
      </c>
      <c r="F25" s="18">
        <f>COUNTIFS('Affiliation History'!$D:$D,A25,'Affiliation History'!$K:$K,"Verify")</f>
        <v/>
      </c>
      <c r="G25" s="24" t="inlineStr">
        <is>
          <t>High</t>
        </is>
      </c>
      <c r="H25" s="24" t="inlineStr">
        <is>
          <t>Membership/current-season verification incomplete</t>
        </is>
      </c>
      <c r="I25" s="18" t="inlineStr">
        <is>
          <t>Collect/standardize organization-level roster counts and field coordinates.</t>
        </is>
      </c>
      <c r="J25" s="18" t="inlineStr"/>
      <c r="K25" s="18" t="inlineStr">
        <is>
          <t>Prefer current schedule/roster over static directory when sources conflict.</t>
        </is>
      </c>
      <c r="L25" s="18" t="inlineStr">
        <is>
          <t>Pending</t>
        </is>
      </c>
    </row>
    <row r="26">
      <c r="A26" s="18" t="inlineStr">
        <is>
          <t>L007</t>
        </is>
      </c>
      <c r="B26" s="18" t="inlineStr">
        <is>
          <t>New Jersey Suburban Youth Football League</t>
        </is>
      </c>
      <c r="C26" s="18" t="inlineStr">
        <is>
          <t>Yes</t>
        </is>
      </c>
      <c r="D26" s="18" t="inlineStr">
        <is>
          <t>Yes</t>
        </is>
      </c>
      <c r="E26" s="18">
        <f>COUNTIFS('Affiliation History'!$D:$D,A26,'Affiliation History'!$K:$K,"Yes")</f>
        <v/>
      </c>
      <c r="F26" s="18">
        <f>COUNTIFS('Affiliation History'!$D:$D,A26,'Affiliation History'!$K:$K,"Verify")</f>
        <v/>
      </c>
      <c r="G26" s="18" t="inlineStr">
        <is>
          <t>Medium</t>
        </is>
      </c>
      <c r="H26" s="18" t="inlineStr">
        <is>
          <t>Current list located</t>
        </is>
      </c>
      <c r="I26" s="18" t="inlineStr">
        <is>
          <t>Complete organization membership and player-count fields.</t>
        </is>
      </c>
      <c r="J26" s="18" t="inlineStr"/>
      <c r="K26" s="18" t="inlineStr">
        <is>
          <t>Prefer current schedule/roster over static directory when sources conflict.</t>
        </is>
      </c>
      <c r="L26" s="18" t="inlineStr">
        <is>
          <t>Pending</t>
        </is>
      </c>
    </row>
    <row r="27">
      <c r="A27" s="18" t="inlineStr">
        <is>
          <t>L008</t>
        </is>
      </c>
      <c r="B27" s="18" t="inlineStr">
        <is>
          <t>Morris County Youth Football League</t>
        </is>
      </c>
      <c r="C27" s="18" t="inlineStr">
        <is>
          <t>Partial</t>
        </is>
      </c>
      <c r="D27" s="18" t="inlineStr">
        <is>
          <t>Yes</t>
        </is>
      </c>
      <c r="E27" s="18">
        <f>COUNTIFS('Affiliation History'!$D:$D,A27,'Affiliation History'!$K:$K,"Yes")</f>
        <v/>
      </c>
      <c r="F27" s="18">
        <f>COUNTIFS('Affiliation History'!$D:$D,A27,'Affiliation History'!$K:$K,"Verify")</f>
        <v/>
      </c>
      <c r="G27" s="24" t="inlineStr">
        <is>
          <t>High</t>
        </is>
      </c>
      <c r="H27" s="24" t="inlineStr">
        <is>
          <t>Membership/current-season verification incomplete</t>
        </is>
      </c>
      <c r="I27" s="18" t="inlineStr">
        <is>
          <t>Collect/standardize organization-level roster counts and field coordinates.</t>
        </is>
      </c>
      <c r="J27" s="18" t="inlineStr"/>
      <c r="K27" s="18" t="inlineStr">
        <is>
          <t>Prefer current schedule/roster over static directory when sources conflict.</t>
        </is>
      </c>
      <c r="L27" s="18" t="inlineStr">
        <is>
          <t>Pending</t>
        </is>
      </c>
    </row>
    <row r="28">
      <c r="A28" s="18" t="inlineStr">
        <is>
          <t>L009</t>
        </is>
      </c>
      <c r="B28" s="18" t="inlineStr">
        <is>
          <t>Meadowlands Football League</t>
        </is>
      </c>
      <c r="C28" s="18" t="inlineStr">
        <is>
          <t>Partial</t>
        </is>
      </c>
      <c r="D28" s="18" t="inlineStr">
        <is>
          <t>Yes</t>
        </is>
      </c>
      <c r="E28" s="18">
        <f>COUNTIFS('Affiliation History'!$D:$D,A28,'Affiliation History'!$K:$K,"Yes")</f>
        <v/>
      </c>
      <c r="F28" s="18">
        <f>COUNTIFS('Affiliation History'!$D:$D,A28,'Affiliation History'!$K:$K,"Verify")</f>
        <v/>
      </c>
      <c r="G28" s="24" t="inlineStr">
        <is>
          <t>High</t>
        </is>
      </c>
      <c r="H28" s="24" t="inlineStr">
        <is>
          <t>Membership/current-season verification incomplete</t>
        </is>
      </c>
      <c r="I28" s="18" t="inlineStr">
        <is>
          <t>Complete organization membership and player-count fields.</t>
        </is>
      </c>
      <c r="J28" s="18" t="inlineStr"/>
      <c r="K28" s="18" t="inlineStr">
        <is>
          <t>Prefer current schedule/roster over static directory when sources conflict.</t>
        </is>
      </c>
      <c r="L28" s="18" t="inlineStr">
        <is>
          <t>Pending</t>
        </is>
      </c>
    </row>
    <row r="29">
      <c r="A29" s="18" t="inlineStr">
        <is>
          <t>L010</t>
        </is>
      </c>
      <c r="B29" s="18" t="inlineStr">
        <is>
          <t>Northern Bergen Junior Football League</t>
        </is>
      </c>
      <c r="C29" s="18" t="inlineStr">
        <is>
          <t>Partial</t>
        </is>
      </c>
      <c r="D29" s="18" t="inlineStr">
        <is>
          <t>Yes</t>
        </is>
      </c>
      <c r="E29" s="18">
        <f>COUNTIFS('Affiliation History'!$D:$D,A29,'Affiliation History'!$K:$K,"Yes")</f>
        <v/>
      </c>
      <c r="F29" s="18">
        <f>COUNTIFS('Affiliation History'!$D:$D,A29,'Affiliation History'!$K:$K,"Verify")</f>
        <v/>
      </c>
      <c r="G29" s="24" t="inlineStr">
        <is>
          <t>High</t>
        </is>
      </c>
      <c r="H29" s="24" t="inlineStr">
        <is>
          <t>Membership/current-season verification incomplete</t>
        </is>
      </c>
      <c r="I29" s="18" t="inlineStr">
        <is>
          <t>Collect/standardize organization-level roster counts and field coordinates.</t>
        </is>
      </c>
      <c r="J29" s="18" t="inlineStr"/>
      <c r="K29" s="18" t="inlineStr">
        <is>
          <t>Prefer current schedule/roster over static directory when sources conflict.</t>
        </is>
      </c>
      <c r="L29" s="18" t="inlineStr">
        <is>
          <t>North/Central follow-up</t>
        </is>
      </c>
    </row>
    <row r="30">
      <c r="A30" s="18" t="inlineStr">
        <is>
          <t>L011</t>
        </is>
      </c>
      <c r="B30" s="18" t="inlineStr">
        <is>
          <t>Bergen County Junior Football League</t>
        </is>
      </c>
      <c r="C30" s="18" t="inlineStr">
        <is>
          <t>Yes</t>
        </is>
      </c>
      <c r="D30" s="18" t="inlineStr">
        <is>
          <t>Yes</t>
        </is>
      </c>
      <c r="E30" s="18">
        <f>COUNTIFS('Affiliation History'!$D:$D,A30,'Affiliation History'!$K:$K,"Yes")</f>
        <v/>
      </c>
      <c r="F30" s="18">
        <f>COUNTIFS('Affiliation History'!$D:$D,A30,'Affiliation History'!$K:$K,"Verify")</f>
        <v/>
      </c>
      <c r="G30" s="18" t="inlineStr">
        <is>
          <t>Medium</t>
        </is>
      </c>
      <c r="H30" s="18" t="inlineStr">
        <is>
          <t>Current list located</t>
        </is>
      </c>
      <c r="I30" s="18" t="inlineStr">
        <is>
          <t>Locate current membership, territory, and field documentation.</t>
        </is>
      </c>
      <c r="J30" s="18" t="inlineStr"/>
      <c r="K30" s="18" t="inlineStr">
        <is>
          <t>Prefer current schedule/roster over static directory when sources conflict.</t>
        </is>
      </c>
      <c r="L30" s="18" t="inlineStr">
        <is>
          <t>Pending</t>
        </is>
      </c>
    </row>
    <row r="31">
      <c r="A31" s="18" t="inlineStr">
        <is>
          <t>L012</t>
        </is>
      </c>
      <c r="B31" s="18" t="inlineStr">
        <is>
          <t>Tri-County Youth Football League - Northern NJ</t>
        </is>
      </c>
      <c r="C31" s="18" t="inlineStr">
        <is>
          <t>Yes</t>
        </is>
      </c>
      <c r="D31" s="18" t="inlineStr">
        <is>
          <t>Yes</t>
        </is>
      </c>
      <c r="E31" s="18">
        <f>COUNTIFS('Affiliation History'!$D:$D,A31,'Affiliation History'!$K:$K,"Yes")</f>
        <v/>
      </c>
      <c r="F31" s="18">
        <f>COUNTIFS('Affiliation History'!$D:$D,A31,'Affiliation History'!$K:$K,"Verify")</f>
        <v/>
      </c>
      <c r="G31" s="18" t="inlineStr">
        <is>
          <t>Medium</t>
        </is>
      </c>
      <c r="H31" s="18" t="inlineStr">
        <is>
          <t>Current list located</t>
        </is>
      </c>
      <c r="I31" s="18" t="inlineStr">
        <is>
          <t>Complete organization membership and player-count fields.</t>
        </is>
      </c>
      <c r="J31" s="18" t="inlineStr">
        <is>
          <t>Franklin Lakes corrected to historical TCYFL affiliation; 2026 NBJFL roster confirms current NBJFL affiliation.</t>
        </is>
      </c>
      <c r="K31" s="18" t="inlineStr">
        <is>
          <t>Prefer current schedule/roster over static directory when sources conflict.</t>
        </is>
      </c>
      <c r="L31" s="18" t="inlineStr">
        <is>
          <t>North/Central follow-up</t>
        </is>
      </c>
    </row>
    <row r="32">
      <c r="A32" s="18" t="inlineStr">
        <is>
          <t>L013</t>
        </is>
      </c>
      <c r="B32" s="18" t="inlineStr">
        <is>
          <t>North Jersey Pop Warner</t>
        </is>
      </c>
      <c r="C32" s="18" t="inlineStr">
        <is>
          <t>Partial</t>
        </is>
      </c>
      <c r="D32" s="18" t="inlineStr">
        <is>
          <t>Yes</t>
        </is>
      </c>
      <c r="E32" s="18">
        <f>COUNTIFS('Affiliation History'!$D:$D,A32,'Affiliation History'!$K:$K,"Yes")</f>
        <v/>
      </c>
      <c r="F32" s="18">
        <f>COUNTIFS('Affiliation History'!$D:$D,A32,'Affiliation History'!$K:$K,"Verify")</f>
        <v/>
      </c>
      <c r="G32" s="24" t="inlineStr">
        <is>
          <t>High</t>
        </is>
      </c>
      <c r="H32" s="24" t="inlineStr">
        <is>
          <t>Membership/current-season verification incomplete</t>
        </is>
      </c>
      <c r="I32" s="18" t="inlineStr">
        <is>
          <t>Complete organization membership and player-count fields.</t>
        </is>
      </c>
      <c r="J32" s="18" t="inlineStr"/>
      <c r="K32" s="18" t="inlineStr">
        <is>
          <t>Prefer current schedule/roster over static directory when sources conflict.</t>
        </is>
      </c>
      <c r="L32" s="18" t="inlineStr">
        <is>
          <t>Pending</t>
        </is>
      </c>
    </row>
    <row r="33">
      <c r="A33" s="18" t="inlineStr">
        <is>
          <t>L014</t>
        </is>
      </c>
      <c r="B33" s="18" t="inlineStr">
        <is>
          <t>Central Jersey Pop Warner</t>
        </is>
      </c>
      <c r="C33" s="18" t="inlineStr">
        <is>
          <t>Yes</t>
        </is>
      </c>
      <c r="D33" s="18" t="inlineStr">
        <is>
          <t>Yes</t>
        </is>
      </c>
      <c r="E33" s="18">
        <f>COUNTIFS('Affiliation History'!$D:$D,A33,'Affiliation History'!$K:$K,"Yes")</f>
        <v/>
      </c>
      <c r="F33" s="18">
        <f>COUNTIFS('Affiliation History'!$D:$D,A33,'Affiliation History'!$K:$K,"Verify")</f>
        <v/>
      </c>
      <c r="G33" s="18" t="inlineStr">
        <is>
          <t>Medium</t>
        </is>
      </c>
      <c r="H33" s="18" t="inlineStr">
        <is>
          <t>Current list located</t>
        </is>
      </c>
      <c r="I33" s="18" t="inlineStr">
        <is>
          <t>Complete organization membership and player-count fields.</t>
        </is>
      </c>
      <c r="J33" s="18" t="inlineStr"/>
      <c r="K33" s="18" t="inlineStr">
        <is>
          <t>Prefer current schedule/roster over static directory when sources conflict.</t>
        </is>
      </c>
      <c r="L33" s="18" t="inlineStr">
        <is>
          <t>Pending</t>
        </is>
      </c>
    </row>
    <row r="34">
      <c r="A34" s="18" t="inlineStr">
        <is>
          <t>L015</t>
        </is>
      </c>
      <c r="B34" s="18" t="inlineStr">
        <is>
          <t>New Jersey Shore Pop Warner</t>
        </is>
      </c>
      <c r="C34" s="18" t="inlineStr">
        <is>
          <t>Yes</t>
        </is>
      </c>
      <c r="D34" s="18" t="inlineStr">
        <is>
          <t>Yes</t>
        </is>
      </c>
      <c r="E34" s="18">
        <f>COUNTIFS('Affiliation History'!$D:$D,A34,'Affiliation History'!$K:$K,"Yes")</f>
        <v/>
      </c>
      <c r="F34" s="18">
        <f>COUNTIFS('Affiliation History'!$D:$D,A34,'Affiliation History'!$K:$K,"Verify")</f>
        <v/>
      </c>
      <c r="G34" s="18" t="inlineStr">
        <is>
          <t>Medium</t>
        </is>
      </c>
      <c r="H34" s="18" t="inlineStr">
        <is>
          <t>Current list located</t>
        </is>
      </c>
      <c r="I34" s="18" t="inlineStr">
        <is>
          <t>Complete organization membership and player-count fields.</t>
        </is>
      </c>
      <c r="J34" s="18" t="inlineStr"/>
      <c r="K34" s="18" t="inlineStr">
        <is>
          <t>Prefer current schedule/roster over static directory when sources conflict.</t>
        </is>
      </c>
      <c r="L34" s="18" t="inlineStr">
        <is>
          <t>Pending</t>
        </is>
      </c>
    </row>
    <row r="35">
      <c r="A35" s="18" t="inlineStr">
        <is>
          <t>L016</t>
        </is>
      </c>
      <c r="B35" s="18" t="inlineStr">
        <is>
          <t>Newark Pop Warner</t>
        </is>
      </c>
      <c r="C35" s="18" t="inlineStr">
        <is>
          <t>Partial</t>
        </is>
      </c>
      <c r="D35" s="18" t="inlineStr">
        <is>
          <t>Yes</t>
        </is>
      </c>
      <c r="E35" s="18">
        <f>COUNTIFS('Affiliation History'!$D:$D,A35,'Affiliation History'!$K:$K,"Yes")</f>
        <v/>
      </c>
      <c r="F35" s="18">
        <f>COUNTIFS('Affiliation History'!$D:$D,A35,'Affiliation History'!$K:$K,"Verify")</f>
        <v/>
      </c>
      <c r="G35" s="24" t="inlineStr">
        <is>
          <t>High</t>
        </is>
      </c>
      <c r="H35" s="24" t="inlineStr">
        <is>
          <t>Membership/current-season verification incomplete</t>
        </is>
      </c>
      <c r="I35" s="18" t="inlineStr">
        <is>
          <t>Locate current membership, territory, and field documentation.</t>
        </is>
      </c>
      <c r="J35" s="18" t="inlineStr"/>
      <c r="K35" s="18" t="inlineStr">
        <is>
          <t>Prefer current schedule/roster over static directory when sources conflict.</t>
        </is>
      </c>
      <c r="L35" s="18" t="inlineStr">
        <is>
          <t>Pending</t>
        </is>
      </c>
    </row>
    <row r="36">
      <c r="A36" s="18" t="inlineStr">
        <is>
          <t>L017</t>
        </is>
      </c>
      <c r="B36" s="18" t="inlineStr">
        <is>
          <t>Bi-County Junior Scholastic Football League</t>
        </is>
      </c>
      <c r="C36" s="18" t="inlineStr">
        <is>
          <t>Older/uncertain</t>
        </is>
      </c>
      <c r="D36" s="18" t="inlineStr">
        <is>
          <t>No/older</t>
        </is>
      </c>
      <c r="E36" s="18">
        <f>COUNTIFS('Affiliation History'!$D:$D,A36,'Affiliation History'!$K:$K,"Yes")</f>
        <v/>
      </c>
      <c r="F36" s="18">
        <f>COUNTIFS('Affiliation History'!$D:$D,A36,'Affiliation History'!$K:$K,"Verify")</f>
        <v/>
      </c>
      <c r="G36" s="24" t="inlineStr">
        <is>
          <t>High</t>
        </is>
      </c>
      <c r="H36" s="24" t="inlineStr">
        <is>
          <t>Historical/current status unresolved</t>
        </is>
      </c>
      <c r="I36" s="18" t="inlineStr">
        <is>
          <t>Complete organization membership and player-count fields.</t>
        </is>
      </c>
      <c r="J36" s="18" t="inlineStr"/>
      <c r="K36" s="18" t="inlineStr">
        <is>
          <t>Prefer current schedule/roster over static directory when sources conflict.</t>
        </is>
      </c>
      <c r="L36" s="18" t="inlineStr">
        <is>
          <t>Pending</t>
        </is>
      </c>
    </row>
    <row r="37">
      <c r="A37" s="18" t="inlineStr">
        <is>
          <t>L018</t>
        </is>
      </c>
      <c r="B37" s="18" t="inlineStr">
        <is>
          <t>West Essex Junior Football League</t>
        </is>
      </c>
      <c r="C37" s="18" t="inlineStr">
        <is>
          <t>Partial</t>
        </is>
      </c>
      <c r="D37" s="18" t="inlineStr">
        <is>
          <t>Yes</t>
        </is>
      </c>
      <c r="E37" s="18">
        <f>COUNTIFS('Affiliation History'!$D:$D,A37,'Affiliation History'!$K:$K,"Yes")</f>
        <v/>
      </c>
      <c r="F37" s="18">
        <f>COUNTIFS('Affiliation History'!$D:$D,A37,'Affiliation History'!$K:$K,"Verify")</f>
        <v/>
      </c>
      <c r="G37" s="24" t="inlineStr">
        <is>
          <t>High</t>
        </is>
      </c>
      <c r="H37" s="24" t="inlineStr">
        <is>
          <t>Membership/current-season verification incomplete</t>
        </is>
      </c>
      <c r="I37" s="18" t="inlineStr">
        <is>
          <t>Locate current membership, territory, and field documentation.</t>
        </is>
      </c>
      <c r="J37" s="18" t="inlineStr"/>
      <c r="K37" s="18" t="inlineStr">
        <is>
          <t>Prefer current schedule/roster over static directory when sources conflict.</t>
        </is>
      </c>
      <c r="L37" s="18" t="inlineStr">
        <is>
          <t>Pending</t>
        </is>
      </c>
    </row>
    <row r="38">
      <c r="A38" s="18" t="inlineStr">
        <is>
          <t>L019</t>
        </is>
      </c>
      <c r="B38" s="18" t="inlineStr">
        <is>
          <t>Atlantic County Junior Football League</t>
        </is>
      </c>
      <c r="C38" s="18" t="inlineStr">
        <is>
          <t>Older/uncertain</t>
        </is>
      </c>
      <c r="D38" s="18" t="inlineStr">
        <is>
          <t>No/older</t>
        </is>
      </c>
      <c r="E38" s="18">
        <f>COUNTIFS('Affiliation History'!$D:$D,A38,'Affiliation History'!$K:$K,"Yes")</f>
        <v/>
      </c>
      <c r="F38" s="18">
        <f>COUNTIFS('Affiliation History'!$D:$D,A38,'Affiliation History'!$K:$K,"Verify")</f>
        <v/>
      </c>
      <c r="G38" s="24" t="inlineStr">
        <is>
          <t>High</t>
        </is>
      </c>
      <c r="H38" s="24" t="inlineStr">
        <is>
          <t>Historical/current status unresolved</t>
        </is>
      </c>
      <c r="I38" s="18" t="inlineStr">
        <is>
          <t>Locate current membership, territory, and field documentation.</t>
        </is>
      </c>
      <c r="J38" s="18" t="inlineStr"/>
      <c r="K38" s="18" t="inlineStr">
        <is>
          <t>Prefer current schedule/roster over static directory when sources conflict.</t>
        </is>
      </c>
      <c r="L38" s="18" t="inlineStr">
        <is>
          <t>Pending</t>
        </is>
      </c>
    </row>
  </sheetData>
  <autoFilter ref="A19:L38"/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30" customWidth="1" min="4" max="4"/>
    <col width="15" customWidth="1" min="5" max="5"/>
    <col width="28" customWidth="1" min="6" max="6"/>
    <col width="18" customWidth="1" min="7" max="7"/>
    <col width="38" customWidth="1" min="8" max="8"/>
    <col width="20" customWidth="1" min="9" max="9"/>
    <col width="46" customWidth="1" min="10" max="10"/>
    <col width="24" customWidth="1" min="11" max="11"/>
    <col width="18" customWidth="1" min="12" max="12"/>
    <col width="22" customWidth="1" min="13" max="13"/>
    <col width="22" customWidth="1" min="14" max="14"/>
    <col width="38" customWidth="1" min="15" max="15"/>
    <col width="40" customWidth="1" min="16" max="16"/>
  </cols>
  <sheetData>
    <row r="1" ht="25" customHeight="1">
      <c r="A1" s="19" t="inlineStr">
        <is>
          <t>Program Master</t>
        </is>
      </c>
    </row>
    <row r="2" ht="30" customHeight="1">
      <c r="A2" s="20" t="inlineStr">
        <is>
          <t>Phase 1: one provisional identity per youth football program. Affiliations are separated from program identity so league changes can be tracked over time.</t>
        </is>
      </c>
    </row>
    <row r="3" ht="32" customHeight="1">
      <c r="A3" s="12" t="inlineStr">
        <is>
          <t>Program_ID</t>
        </is>
      </c>
      <c r="B3" s="12" t="inlineStr">
        <is>
          <t>Canonical_Program_Name</t>
        </is>
      </c>
      <c r="C3" s="12" t="inlineStr">
        <is>
          <t>Primary_County</t>
        </is>
      </c>
      <c r="D3" s="12" t="inlineStr">
        <is>
          <t>Municipality_or_Area</t>
        </is>
      </c>
      <c r="E3" s="12" t="inlineStr">
        <is>
          <t>NJYASA_Region</t>
        </is>
      </c>
      <c r="F3" s="12" t="inlineStr">
        <is>
          <t>Current_Status</t>
        </is>
      </c>
      <c r="G3" s="12" t="inlineStr">
        <is>
          <t>Current_League_IDs</t>
        </is>
      </c>
      <c r="H3" s="12" t="inlineStr">
        <is>
          <t>Current_League_Names</t>
        </is>
      </c>
      <c r="I3" s="12" t="inlineStr">
        <is>
          <t>Current_Affiliation_Count</t>
        </is>
      </c>
      <c r="J3" s="12" t="inlineStr">
        <is>
          <t>Current_Affiliation_Review</t>
        </is>
      </c>
      <c r="K3" s="12" t="inlineStr">
        <is>
          <t>Historical_or_Prior_Leagues</t>
        </is>
      </c>
      <c r="L3" s="12" t="inlineStr">
        <is>
          <t>Football_Format</t>
        </is>
      </c>
      <c r="M3" s="12" t="inlineStr">
        <is>
          <t>Age_or_Grade_Levels</t>
        </is>
      </c>
      <c r="N3" s="12" t="inlineStr">
        <is>
          <t>Program_Scope</t>
        </is>
      </c>
      <c r="O3" s="12" t="inlineStr">
        <is>
          <t>Phase1_Verification</t>
        </is>
      </c>
      <c r="P3" s="12" t="inlineStr">
        <is>
          <t>Notes</t>
        </is>
      </c>
    </row>
    <row r="4">
      <c r="A4" s="25" t="inlineStr">
        <is>
          <t>P001</t>
        </is>
      </c>
      <c r="B4" s="18" t="inlineStr">
        <is>
          <t>Mo Better Jaguars</t>
        </is>
      </c>
      <c r="C4" s="18" t="n"/>
      <c r="D4" s="18" t="inlineStr">
        <is>
          <t>Mo Better Jaguars</t>
        </is>
      </c>
      <c r="E4" s="18" t="n"/>
      <c r="F4" s="18" t="inlineStr">
        <is>
          <t>Current status to verify</t>
        </is>
      </c>
      <c r="G4" s="25" t="inlineStr"/>
      <c r="H4" s="25" t="inlineStr"/>
      <c r="I4" s="18" t="n">
        <v>0</v>
      </c>
      <c r="J4" s="24" t="inlineStr">
        <is>
          <t>Current source conflict / partial evidence</t>
        </is>
      </c>
      <c r="K4" s="18" t="inlineStr"/>
      <c r="L4" s="18" t="n"/>
      <c r="M4" s="18" t="n"/>
      <c r="N4" s="18" t="inlineStr">
        <is>
          <t>To classify</t>
        </is>
      </c>
      <c r="O4" s="18" t="inlineStr">
        <is>
          <t>Current source conflict / partial evidence</t>
        </is>
      </c>
      <c r="P4" s="18" t="inlineStr">
        <is>
          <t>Verify-listed league(s): L013</t>
        </is>
      </c>
    </row>
    <row r="5">
      <c r="A5" s="25" t="inlineStr">
        <is>
          <t>P002</t>
        </is>
      </c>
      <c r="B5" s="18" t="inlineStr">
        <is>
          <t>Absecon Blue Devils</t>
        </is>
      </c>
      <c r="C5" s="18" t="inlineStr">
        <is>
          <t>Atlantic</t>
        </is>
      </c>
      <c r="D5" s="18" t="inlineStr">
        <is>
          <t>Absecon Blue Devils</t>
        </is>
      </c>
      <c r="E5" s="18" t="inlineStr">
        <is>
          <t>South</t>
        </is>
      </c>
      <c r="F5" s="18" t="inlineStr">
        <is>
          <t>Current</t>
        </is>
      </c>
      <c r="G5" s="25" t="inlineStr">
        <is>
          <t>L005</t>
        </is>
      </c>
      <c r="H5" s="25" t="inlineStr">
        <is>
          <t>Jersey Shore Youth Football League</t>
        </is>
      </c>
      <c r="I5" s="18" t="n">
        <v>1</v>
      </c>
      <c r="J5" s="18" t="inlineStr">
        <is>
          <t>Current affiliation supported</t>
        </is>
      </c>
      <c r="K5" s="18" t="inlineStr"/>
      <c r="L5" s="18" t="n"/>
      <c r="M5" s="18" t="n"/>
      <c r="N5" s="18" t="inlineStr">
        <is>
          <t>To classify</t>
        </is>
      </c>
      <c r="O5" s="18" t="inlineStr">
        <is>
          <t>Current affiliation supported</t>
        </is>
      </c>
      <c r="P5" s="18" t="n"/>
    </row>
    <row r="6">
      <c r="A6" s="25" t="inlineStr">
        <is>
          <t>P003</t>
        </is>
      </c>
      <c r="B6" s="18" t="inlineStr">
        <is>
          <t>Atlantic City</t>
        </is>
      </c>
      <c r="C6" s="18" t="inlineStr">
        <is>
          <t>Atlantic</t>
        </is>
      </c>
      <c r="D6" s="18" t="inlineStr">
        <is>
          <t>Atlantic City</t>
        </is>
      </c>
      <c r="E6" s="18" t="inlineStr">
        <is>
          <t>South</t>
        </is>
      </c>
      <c r="F6" s="18" t="inlineStr">
        <is>
          <t>Current</t>
        </is>
      </c>
      <c r="G6" s="25" t="inlineStr">
        <is>
          <t>L002</t>
        </is>
      </c>
      <c r="H6" s="25" t="inlineStr">
        <is>
          <t>Tri-County United Football League</t>
        </is>
      </c>
      <c r="I6" s="18" t="n">
        <v>1</v>
      </c>
      <c r="J6" s="18" t="inlineStr">
        <is>
          <t>Current affiliation supported</t>
        </is>
      </c>
      <c r="K6" s="18" t="inlineStr"/>
      <c r="L6" s="18" t="n"/>
      <c r="M6" s="18" t="n"/>
      <c r="N6" s="18" t="inlineStr">
        <is>
          <t>To classify</t>
        </is>
      </c>
      <c r="O6" s="18" t="inlineStr">
        <is>
          <t>Current affiliation supported</t>
        </is>
      </c>
      <c r="P6" s="18" t="n"/>
    </row>
    <row r="7">
      <c r="A7" s="25" t="inlineStr">
        <is>
          <t>P004</t>
        </is>
      </c>
      <c r="B7" s="18" t="inlineStr">
        <is>
          <t>Brigantine Rams</t>
        </is>
      </c>
      <c r="C7" s="18" t="inlineStr">
        <is>
          <t>Atlantic</t>
        </is>
      </c>
      <c r="D7" s="18" t="inlineStr">
        <is>
          <t>Brigantine Rams</t>
        </is>
      </c>
      <c r="E7" s="18" t="inlineStr">
        <is>
          <t>South</t>
        </is>
      </c>
      <c r="F7" s="18" t="inlineStr">
        <is>
          <t>Current</t>
        </is>
      </c>
      <c r="G7" s="25" t="inlineStr">
        <is>
          <t>L005</t>
        </is>
      </c>
      <c r="H7" s="25" t="inlineStr">
        <is>
          <t>Jersey Shore Youth Football League</t>
        </is>
      </c>
      <c r="I7" s="18" t="n">
        <v>1</v>
      </c>
      <c r="J7" s="18" t="inlineStr">
        <is>
          <t>Current affiliation supported</t>
        </is>
      </c>
      <c r="K7" s="18" t="inlineStr"/>
      <c r="L7" s="18" t="n"/>
      <c r="M7" s="18" t="n"/>
      <c r="N7" s="18" t="inlineStr">
        <is>
          <t>To classify</t>
        </is>
      </c>
      <c r="O7" s="18" t="inlineStr">
        <is>
          <t>Current affiliation supported</t>
        </is>
      </c>
      <c r="P7" s="18" t="n"/>
    </row>
    <row r="8">
      <c r="A8" s="25" t="inlineStr">
        <is>
          <t>P005</t>
        </is>
      </c>
      <c r="B8" s="18" t="inlineStr">
        <is>
          <t>Buena</t>
        </is>
      </c>
      <c r="C8" s="18" t="inlineStr">
        <is>
          <t>Atlantic</t>
        </is>
      </c>
      <c r="D8" s="18" t="inlineStr">
        <is>
          <t>Buena</t>
        </is>
      </c>
      <c r="E8" s="18" t="inlineStr">
        <is>
          <t>South</t>
        </is>
      </c>
      <c r="F8" s="18" t="inlineStr">
        <is>
          <t>Current</t>
        </is>
      </c>
      <c r="G8" s="25" t="inlineStr">
        <is>
          <t>L005</t>
        </is>
      </c>
      <c r="H8" s="25" t="inlineStr">
        <is>
          <t>Jersey Shore Youth Football League</t>
        </is>
      </c>
      <c r="I8" s="18" t="n">
        <v>1</v>
      </c>
      <c r="J8" s="18" t="inlineStr">
        <is>
          <t>Current affiliation supported</t>
        </is>
      </c>
      <c r="K8" s="18" t="inlineStr"/>
      <c r="L8" s="18" t="n"/>
      <c r="M8" s="18" t="n"/>
      <c r="N8" s="18" t="inlineStr">
        <is>
          <t>To classify</t>
        </is>
      </c>
      <c r="O8" s="18" t="inlineStr">
        <is>
          <t>Current affiliation supported</t>
        </is>
      </c>
      <c r="P8" s="18" t="n"/>
    </row>
    <row r="9">
      <c r="A9" s="25" t="inlineStr">
        <is>
          <t>P006</t>
        </is>
      </c>
      <c r="B9" s="18" t="inlineStr">
        <is>
          <t>Egg Harbor City</t>
        </is>
      </c>
      <c r="C9" s="18" t="inlineStr">
        <is>
          <t>Atlantic</t>
        </is>
      </c>
      <c r="D9" s="18" t="inlineStr">
        <is>
          <t>Egg Harbor City</t>
        </is>
      </c>
      <c r="E9" s="18" t="inlineStr">
        <is>
          <t>South</t>
        </is>
      </c>
      <c r="F9" s="18" t="inlineStr">
        <is>
          <t>Current</t>
        </is>
      </c>
      <c r="G9" s="25" t="inlineStr">
        <is>
          <t>L005</t>
        </is>
      </c>
      <c r="H9" s="25" t="inlineStr">
        <is>
          <t>Jersey Shore Youth Football League</t>
        </is>
      </c>
      <c r="I9" s="18" t="n">
        <v>1</v>
      </c>
      <c r="J9" s="18" t="inlineStr">
        <is>
          <t>Current affiliation supported</t>
        </is>
      </c>
      <c r="K9" s="18" t="inlineStr"/>
      <c r="L9" s="18" t="n"/>
      <c r="M9" s="18" t="n"/>
      <c r="N9" s="18" t="inlineStr">
        <is>
          <t>To classify</t>
        </is>
      </c>
      <c r="O9" s="18" t="inlineStr">
        <is>
          <t>Current affiliation supported</t>
        </is>
      </c>
      <c r="P9" s="18" t="n"/>
    </row>
    <row r="10">
      <c r="A10" s="25" t="inlineStr">
        <is>
          <t>P007</t>
        </is>
      </c>
      <c r="B10" s="18" t="inlineStr">
        <is>
          <t>Egg Harbor Township</t>
        </is>
      </c>
      <c r="C10" s="18" t="inlineStr">
        <is>
          <t>Atlantic</t>
        </is>
      </c>
      <c r="D10" s="18" t="inlineStr">
        <is>
          <t>Egg Harbor Township</t>
        </is>
      </c>
      <c r="E10" s="18" t="inlineStr">
        <is>
          <t>South</t>
        </is>
      </c>
      <c r="F10" s="18" t="inlineStr">
        <is>
          <t>Current</t>
        </is>
      </c>
      <c r="G10" s="25" t="inlineStr">
        <is>
          <t>L004</t>
        </is>
      </c>
      <c r="H10" s="25" t="inlineStr">
        <is>
          <t>Cape Atlantic Junior Football League</t>
        </is>
      </c>
      <c r="I10" s="18" t="n">
        <v>1</v>
      </c>
      <c r="J10" s="18" t="inlineStr">
        <is>
          <t>Current affiliation supported</t>
        </is>
      </c>
      <c r="K10" s="18" t="inlineStr"/>
      <c r="L10" s="18" t="n"/>
      <c r="M10" s="18" t="n"/>
      <c r="N10" s="18" t="inlineStr">
        <is>
          <t>To classify</t>
        </is>
      </c>
      <c r="O10" s="18" t="inlineStr">
        <is>
          <t>Current affiliation supported</t>
        </is>
      </c>
      <c r="P10" s="18" t="n"/>
    </row>
    <row r="11">
      <c r="A11" s="25" t="inlineStr">
        <is>
          <t>P008</t>
        </is>
      </c>
      <c r="B11" s="18" t="inlineStr">
        <is>
          <t>Egg Harbor Township / EHTYO</t>
        </is>
      </c>
      <c r="C11" s="18" t="inlineStr">
        <is>
          <t>Atlantic</t>
        </is>
      </c>
      <c r="D11" s="18" t="inlineStr">
        <is>
          <t>Egg Harbor Township / EHTYO</t>
        </is>
      </c>
      <c r="E11" s="18" t="inlineStr">
        <is>
          <t>South</t>
        </is>
      </c>
      <c r="F11" s="18" t="inlineStr">
        <is>
          <t>Current</t>
        </is>
      </c>
      <c r="G11" s="25" t="inlineStr">
        <is>
          <t>L005</t>
        </is>
      </c>
      <c r="H11" s="25" t="inlineStr">
        <is>
          <t>Jersey Shore Youth Football League</t>
        </is>
      </c>
      <c r="I11" s="18" t="n">
        <v>1</v>
      </c>
      <c r="J11" s="18" t="inlineStr">
        <is>
          <t>Current affiliation supported</t>
        </is>
      </c>
      <c r="K11" s="18" t="inlineStr"/>
      <c r="L11" s="18" t="n"/>
      <c r="M11" s="18" t="n"/>
      <c r="N11" s="18" t="inlineStr">
        <is>
          <t>To classify</t>
        </is>
      </c>
      <c r="O11" s="18" t="inlineStr">
        <is>
          <t>Current affiliation supported</t>
        </is>
      </c>
      <c r="P11" s="18" t="n"/>
    </row>
    <row r="12">
      <c r="A12" s="25" t="inlineStr">
        <is>
          <t>P009</t>
        </is>
      </c>
      <c r="B12" s="18" t="inlineStr">
        <is>
          <t>Galloway</t>
        </is>
      </c>
      <c r="C12" s="18" t="inlineStr">
        <is>
          <t>Atlantic</t>
        </is>
      </c>
      <c r="D12" s="18" t="inlineStr">
        <is>
          <t>Galloway</t>
        </is>
      </c>
      <c r="E12" s="18" t="inlineStr">
        <is>
          <t>South</t>
        </is>
      </c>
      <c r="F12" s="18" t="inlineStr">
        <is>
          <t>Current</t>
        </is>
      </c>
      <c r="G12" s="25" t="inlineStr">
        <is>
          <t>L004</t>
        </is>
      </c>
      <c r="H12" s="25" t="inlineStr">
        <is>
          <t>Cape Atlantic Junior Football League</t>
        </is>
      </c>
      <c r="I12" s="18" t="n">
        <v>1</v>
      </c>
      <c r="J12" s="18" t="inlineStr">
        <is>
          <t>Current affiliation supported</t>
        </is>
      </c>
      <c r="K12" s="18" t="inlineStr"/>
      <c r="L12" s="18" t="n"/>
      <c r="M12" s="18" t="n"/>
      <c r="N12" s="18" t="inlineStr">
        <is>
          <t>To classify</t>
        </is>
      </c>
      <c r="O12" s="18" t="inlineStr">
        <is>
          <t>Current affiliation supported</t>
        </is>
      </c>
      <c r="P12" s="18" t="n"/>
    </row>
    <row r="13">
      <c r="A13" s="25" t="inlineStr">
        <is>
          <t>P010</t>
        </is>
      </c>
      <c r="B13" s="18" t="inlineStr">
        <is>
          <t>Hamilton Knights</t>
        </is>
      </c>
      <c r="C13" s="18" t="inlineStr">
        <is>
          <t>Atlantic</t>
        </is>
      </c>
      <c r="D13" s="18" t="inlineStr">
        <is>
          <t>Hamilton Township / Mays Landing area</t>
        </is>
      </c>
      <c r="E13" s="18" t="inlineStr">
        <is>
          <t>South</t>
        </is>
      </c>
      <c r="F13" s="18" t="inlineStr">
        <is>
          <t>Current</t>
        </is>
      </c>
      <c r="G13" s="25" t="inlineStr">
        <is>
          <t>L004</t>
        </is>
      </c>
      <c r="H13" s="25" t="inlineStr">
        <is>
          <t>Cape Atlantic Junior Football League</t>
        </is>
      </c>
      <c r="I13" s="18" t="n">
        <v>1</v>
      </c>
      <c r="J13" s="18" t="inlineStr">
        <is>
          <t>Current affiliation supported</t>
        </is>
      </c>
      <c r="K13" s="18" t="inlineStr"/>
      <c r="L13" s="18" t="n"/>
      <c r="M13" s="18" t="n"/>
      <c r="N13" s="18" t="inlineStr">
        <is>
          <t>To classify</t>
        </is>
      </c>
      <c r="O13" s="18" t="inlineStr">
        <is>
          <t>Current affiliation supported</t>
        </is>
      </c>
      <c r="P13" s="18" t="n"/>
    </row>
    <row r="14">
      <c r="A14" s="25" t="inlineStr">
        <is>
          <t>P011</t>
        </is>
      </c>
      <c r="B14" s="18" t="inlineStr">
        <is>
          <t>Hammonton Hawks</t>
        </is>
      </c>
      <c r="C14" s="18" t="inlineStr">
        <is>
          <t>Atlantic</t>
        </is>
      </c>
      <c r="D14" s="18" t="inlineStr">
        <is>
          <t>Hammonton Hawks</t>
        </is>
      </c>
      <c r="E14" s="18" t="inlineStr">
        <is>
          <t>South</t>
        </is>
      </c>
      <c r="F14" s="18" t="inlineStr">
        <is>
          <t>Current</t>
        </is>
      </c>
      <c r="G14" s="25" t="inlineStr">
        <is>
          <t>L005</t>
        </is>
      </c>
      <c r="H14" s="25" t="inlineStr">
        <is>
          <t>Jersey Shore Youth Football League</t>
        </is>
      </c>
      <c r="I14" s="18" t="n">
        <v>1</v>
      </c>
      <c r="J14" s="18" t="inlineStr">
        <is>
          <t>Current affiliation supported</t>
        </is>
      </c>
      <c r="K14" s="18" t="inlineStr"/>
      <c r="L14" s="18" t="n"/>
      <c r="M14" s="18" t="n"/>
      <c r="N14" s="18" t="inlineStr">
        <is>
          <t>To classify</t>
        </is>
      </c>
      <c r="O14" s="18" t="inlineStr">
        <is>
          <t>Current affiliation supported</t>
        </is>
      </c>
      <c r="P14" s="18" t="n"/>
    </row>
    <row r="15">
      <c r="A15" s="25" t="inlineStr">
        <is>
          <t>P012</t>
        </is>
      </c>
      <c r="B15" s="18" t="inlineStr">
        <is>
          <t>Linwood Panthers</t>
        </is>
      </c>
      <c r="C15" s="18" t="inlineStr">
        <is>
          <t>Atlantic</t>
        </is>
      </c>
      <c r="D15" s="18" t="inlineStr">
        <is>
          <t>Linwood Panthers</t>
        </is>
      </c>
      <c r="E15" s="18" t="inlineStr">
        <is>
          <t>South</t>
        </is>
      </c>
      <c r="F15" s="18" t="inlineStr">
        <is>
          <t>Current</t>
        </is>
      </c>
      <c r="G15" s="25" t="inlineStr">
        <is>
          <t>L005</t>
        </is>
      </c>
      <c r="H15" s="25" t="inlineStr">
        <is>
          <t>Jersey Shore Youth Football League</t>
        </is>
      </c>
      <c r="I15" s="18" t="n">
        <v>1</v>
      </c>
      <c r="J15" s="18" t="inlineStr">
        <is>
          <t>Current affiliation supported</t>
        </is>
      </c>
      <c r="K15" s="18" t="inlineStr"/>
      <c r="L15" s="18" t="n"/>
      <c r="M15" s="18" t="n"/>
      <c r="N15" s="18" t="inlineStr">
        <is>
          <t>To classify</t>
        </is>
      </c>
      <c r="O15" s="18" t="inlineStr">
        <is>
          <t>Current affiliation supported</t>
        </is>
      </c>
      <c r="P15" s="18" t="n"/>
    </row>
    <row r="16">
      <c r="A16" s="25" t="inlineStr">
        <is>
          <t>P013</t>
        </is>
      </c>
      <c r="B16" s="18" t="inlineStr">
        <is>
          <t>Mays Landing</t>
        </is>
      </c>
      <c r="C16" s="18" t="inlineStr">
        <is>
          <t>Atlantic</t>
        </is>
      </c>
      <c r="D16" s="18" t="inlineStr">
        <is>
          <t>Mays Landing</t>
        </is>
      </c>
      <c r="E16" s="18" t="inlineStr">
        <is>
          <t>South</t>
        </is>
      </c>
      <c r="F16" s="18" t="inlineStr">
        <is>
          <t>Current</t>
        </is>
      </c>
      <c r="G16" s="25" t="inlineStr">
        <is>
          <t>L002</t>
        </is>
      </c>
      <c r="H16" s="25" t="inlineStr">
        <is>
          <t>Tri-County United Football League</t>
        </is>
      </c>
      <c r="I16" s="18" t="n">
        <v>1</v>
      </c>
      <c r="J16" s="18" t="inlineStr">
        <is>
          <t>Current affiliation supported</t>
        </is>
      </c>
      <c r="K16" s="18" t="inlineStr"/>
      <c r="L16" s="18" t="n"/>
      <c r="M16" s="18" t="n"/>
      <c r="N16" s="18" t="inlineStr">
        <is>
          <t>To classify</t>
        </is>
      </c>
      <c r="O16" s="18" t="inlineStr">
        <is>
          <t>Current affiliation supported</t>
        </is>
      </c>
      <c r="P16" s="18" t="n"/>
    </row>
    <row r="17">
      <c r="A17" s="25" t="inlineStr">
        <is>
          <t>P014</t>
        </is>
      </c>
      <c r="B17" s="18" t="inlineStr">
        <is>
          <t>Northfield</t>
        </is>
      </c>
      <c r="C17" s="18" t="inlineStr">
        <is>
          <t>Atlantic</t>
        </is>
      </c>
      <c r="D17" s="18" t="inlineStr">
        <is>
          <t>Northfield</t>
        </is>
      </c>
      <c r="E17" s="18" t="inlineStr">
        <is>
          <t>South</t>
        </is>
      </c>
      <c r="F17" s="18" t="inlineStr">
        <is>
          <t>Current</t>
        </is>
      </c>
      <c r="G17" s="25" t="inlineStr">
        <is>
          <t>L004</t>
        </is>
      </c>
      <c r="H17" s="25" t="inlineStr">
        <is>
          <t>Cape Atlantic Junior Football League</t>
        </is>
      </c>
      <c r="I17" s="18" t="n">
        <v>1</v>
      </c>
      <c r="J17" s="18" t="inlineStr">
        <is>
          <t>Current affiliation supported</t>
        </is>
      </c>
      <c r="K17" s="18" t="inlineStr"/>
      <c r="L17" s="18" t="n"/>
      <c r="M17" s="18" t="n"/>
      <c r="N17" s="18" t="inlineStr">
        <is>
          <t>To classify</t>
        </is>
      </c>
      <c r="O17" s="18" t="inlineStr">
        <is>
          <t>Current affiliation supported</t>
        </is>
      </c>
      <c r="P17" s="18" t="n"/>
    </row>
    <row r="18">
      <c r="A18" s="25" t="inlineStr">
        <is>
          <t>P015</t>
        </is>
      </c>
      <c r="B18" s="18" t="inlineStr">
        <is>
          <t>Pleasantville</t>
        </is>
      </c>
      <c r="C18" s="18" t="inlineStr">
        <is>
          <t>Atlantic</t>
        </is>
      </c>
      <c r="D18" s="18" t="inlineStr">
        <is>
          <t>Pleasantville</t>
        </is>
      </c>
      <c r="E18" s="18" t="inlineStr">
        <is>
          <t>South</t>
        </is>
      </c>
      <c r="F18" s="18" t="inlineStr">
        <is>
          <t>Current</t>
        </is>
      </c>
      <c r="G18" s="25" t="inlineStr">
        <is>
          <t>L002</t>
        </is>
      </c>
      <c r="H18" s="25" t="inlineStr">
        <is>
          <t>Tri-County United Football League</t>
        </is>
      </c>
      <c r="I18" s="18" t="n">
        <v>1</v>
      </c>
      <c r="J18" s="18" t="inlineStr">
        <is>
          <t>Current affiliation supported</t>
        </is>
      </c>
      <c r="K18" s="18" t="inlineStr"/>
      <c r="L18" s="18" t="n"/>
      <c r="M18" s="18" t="n"/>
      <c r="N18" s="18" t="inlineStr">
        <is>
          <t>To classify</t>
        </is>
      </c>
      <c r="O18" s="18" t="inlineStr">
        <is>
          <t>Current affiliation supported</t>
        </is>
      </c>
      <c r="P18" s="18" t="n"/>
    </row>
    <row r="19">
      <c r="A19" s="25" t="inlineStr">
        <is>
          <t>P016</t>
        </is>
      </c>
      <c r="B19" s="18" t="inlineStr">
        <is>
          <t>Somers Point</t>
        </is>
      </c>
      <c r="C19" s="18" t="inlineStr">
        <is>
          <t>Atlantic</t>
        </is>
      </c>
      <c r="D19" s="18" t="inlineStr">
        <is>
          <t>Somers Point</t>
        </is>
      </c>
      <c r="E19" s="18" t="inlineStr">
        <is>
          <t>South</t>
        </is>
      </c>
      <c r="F19" s="18" t="inlineStr">
        <is>
          <t>Current</t>
        </is>
      </c>
      <c r="G19" s="25" t="inlineStr">
        <is>
          <t>L004</t>
        </is>
      </c>
      <c r="H19" s="25" t="inlineStr">
        <is>
          <t>Cape Atlantic Junior Football League</t>
        </is>
      </c>
      <c r="I19" s="18" t="n">
        <v>1</v>
      </c>
      <c r="J19" s="18" t="inlineStr">
        <is>
          <t>Current affiliation supported</t>
        </is>
      </c>
      <c r="K19" s="18" t="inlineStr"/>
      <c r="L19" s="18" t="n"/>
      <c r="M19" s="18" t="n"/>
      <c r="N19" s="18" t="inlineStr">
        <is>
          <t>To classify</t>
        </is>
      </c>
      <c r="O19" s="18" t="inlineStr">
        <is>
          <t>Current affiliation supported</t>
        </is>
      </c>
      <c r="P19" s="18" t="n"/>
    </row>
    <row r="20">
      <c r="A20" s="25" t="inlineStr">
        <is>
          <t>P017</t>
        </is>
      </c>
      <c r="B20" s="18" t="inlineStr">
        <is>
          <t>Ventnor Pirates</t>
        </is>
      </c>
      <c r="C20" s="18" t="inlineStr">
        <is>
          <t>Atlantic</t>
        </is>
      </c>
      <c r="D20" s="18" t="inlineStr">
        <is>
          <t>Ventnor Pirates</t>
        </is>
      </c>
      <c r="E20" s="18" t="inlineStr">
        <is>
          <t>South</t>
        </is>
      </c>
      <c r="F20" s="18" t="inlineStr">
        <is>
          <t>Current</t>
        </is>
      </c>
      <c r="G20" s="25" t="inlineStr">
        <is>
          <t>L005</t>
        </is>
      </c>
      <c r="H20" s="25" t="inlineStr">
        <is>
          <t>Jersey Shore Youth Football League</t>
        </is>
      </c>
      <c r="I20" s="18" t="n">
        <v>1</v>
      </c>
      <c r="J20" s="18" t="inlineStr">
        <is>
          <t>Current affiliation supported</t>
        </is>
      </c>
      <c r="K20" s="18" t="inlineStr"/>
      <c r="L20" s="18" t="n"/>
      <c r="M20" s="18" t="n"/>
      <c r="N20" s="18" t="inlineStr">
        <is>
          <t>To classify</t>
        </is>
      </c>
      <c r="O20" s="18" t="inlineStr">
        <is>
          <t>Current affiliation supported</t>
        </is>
      </c>
      <c r="P20" s="18" t="n"/>
    </row>
    <row r="21">
      <c r="A21" s="25" t="inlineStr">
        <is>
          <t>P018</t>
        </is>
      </c>
      <c r="B21" s="18" t="inlineStr">
        <is>
          <t>Bergenfield</t>
        </is>
      </c>
      <c r="C21" s="18" t="inlineStr">
        <is>
          <t>Bergen</t>
        </is>
      </c>
      <c r="D21" s="18" t="inlineStr">
        <is>
          <t>Bergenfield</t>
        </is>
      </c>
      <c r="E21" s="18" t="inlineStr">
        <is>
          <t>North</t>
        </is>
      </c>
      <c r="F21" s="18" t="inlineStr">
        <is>
          <t>Current</t>
        </is>
      </c>
      <c r="G21" s="25" t="inlineStr">
        <is>
          <t>L011</t>
        </is>
      </c>
      <c r="H21" s="25" t="inlineStr">
        <is>
          <t>Bergen County Junior Football League</t>
        </is>
      </c>
      <c r="I21" s="18" t="n">
        <v>1</v>
      </c>
      <c r="J21" s="18" t="inlineStr">
        <is>
          <t>Current affiliation supported</t>
        </is>
      </c>
      <c r="K21" s="18" t="inlineStr">
        <is>
          <t>L017</t>
        </is>
      </c>
      <c r="L21" s="18" t="n"/>
      <c r="M21" s="18" t="n"/>
      <c r="N21" s="18" t="inlineStr">
        <is>
          <t>To classify</t>
        </is>
      </c>
      <c r="O21" s="18" t="inlineStr">
        <is>
          <t>Current affiliation supported</t>
        </is>
      </c>
      <c r="P21" s="18" t="n"/>
    </row>
    <row r="22">
      <c r="A22" s="25" t="inlineStr">
        <is>
          <t>P019</t>
        </is>
      </c>
      <c r="B22" s="18" t="inlineStr">
        <is>
          <t>Bogota</t>
        </is>
      </c>
      <c r="C22" s="18" t="inlineStr">
        <is>
          <t>Bergen</t>
        </is>
      </c>
      <c r="D22" s="18" t="inlineStr">
        <is>
          <t>Bogota</t>
        </is>
      </c>
      <c r="E22" s="18" t="inlineStr">
        <is>
          <t>North</t>
        </is>
      </c>
      <c r="F22" s="26" t="inlineStr">
        <is>
          <t>Historical / no current affiliation verified</t>
        </is>
      </c>
      <c r="G22" s="25" t="inlineStr"/>
      <c r="H22" s="25" t="inlineStr"/>
      <c r="I22" s="18" t="n">
        <v>0</v>
      </c>
      <c r="J22" s="18" t="inlineStr">
        <is>
          <t>Needs 2026 current-status verification</t>
        </is>
      </c>
      <c r="K22" s="18" t="inlineStr">
        <is>
          <t>L017</t>
        </is>
      </c>
      <c r="L22" s="18" t="n"/>
      <c r="M22" s="18" t="n"/>
      <c r="N22" s="18" t="inlineStr">
        <is>
          <t>To classify</t>
        </is>
      </c>
      <c r="O22" s="18" t="inlineStr">
        <is>
          <t>Needs 2026 current-status verification</t>
        </is>
      </c>
      <c r="P22" s="18" t="n"/>
    </row>
    <row r="23">
      <c r="A23" s="25" t="inlineStr">
        <is>
          <t>P020</t>
        </is>
      </c>
      <c r="B23" s="18" t="inlineStr">
        <is>
          <t>Carlstadt / East Rutherford</t>
        </is>
      </c>
      <c r="C23" s="18" t="inlineStr">
        <is>
          <t>Bergen</t>
        </is>
      </c>
      <c r="D23" s="18" t="inlineStr">
        <is>
          <t>Carlstadt / East Rutherford</t>
        </is>
      </c>
      <c r="E23" s="18" t="inlineStr">
        <is>
          <t>North</t>
        </is>
      </c>
      <c r="F23" s="18" t="inlineStr">
        <is>
          <t>Current</t>
        </is>
      </c>
      <c r="G23" s="25" t="inlineStr">
        <is>
          <t>L011</t>
        </is>
      </c>
      <c r="H23" s="25" t="inlineStr">
        <is>
          <t>Bergen County Junior Football League</t>
        </is>
      </c>
      <c r="I23" s="18" t="n">
        <v>1</v>
      </c>
      <c r="J23" s="18" t="inlineStr">
        <is>
          <t>Current affiliation supported</t>
        </is>
      </c>
      <c r="K23" s="18" t="inlineStr"/>
      <c r="L23" s="18" t="n"/>
      <c r="M23" s="18" t="n"/>
      <c r="N23" s="18" t="inlineStr">
        <is>
          <t>To classify</t>
        </is>
      </c>
      <c r="O23" s="18" t="inlineStr">
        <is>
          <t>Current affiliation supported</t>
        </is>
      </c>
      <c r="P23" s="18" t="n"/>
    </row>
    <row r="24">
      <c r="A24" s="25" t="inlineStr">
        <is>
          <t>P021</t>
        </is>
      </c>
      <c r="B24" s="18" t="inlineStr">
        <is>
          <t>Cliffside Park / Ridgefield</t>
        </is>
      </c>
      <c r="C24" s="18" t="inlineStr">
        <is>
          <t>Bergen</t>
        </is>
      </c>
      <c r="D24" s="18" t="inlineStr">
        <is>
          <t>Cliffside Park / Ridgefield</t>
        </is>
      </c>
      <c r="E24" s="18" t="inlineStr">
        <is>
          <t>North</t>
        </is>
      </c>
      <c r="F24" s="26" t="inlineStr">
        <is>
          <t>Historical / no current affiliation verified</t>
        </is>
      </c>
      <c r="G24" s="25" t="inlineStr"/>
      <c r="H24" s="25" t="inlineStr"/>
      <c r="I24" s="18" t="n">
        <v>0</v>
      </c>
      <c r="J24" s="18" t="inlineStr">
        <is>
          <t>Needs 2026 current-status verification</t>
        </is>
      </c>
      <c r="K24" s="18" t="inlineStr">
        <is>
          <t>L017</t>
        </is>
      </c>
      <c r="L24" s="18" t="n"/>
      <c r="M24" s="18" t="n"/>
      <c r="N24" s="18" t="inlineStr">
        <is>
          <t>To classify</t>
        </is>
      </c>
      <c r="O24" s="18" t="inlineStr">
        <is>
          <t>Needs 2026 current-status verification</t>
        </is>
      </c>
      <c r="P24" s="18" t="n"/>
    </row>
    <row r="25">
      <c r="A25" s="25" t="inlineStr">
        <is>
          <t>P022</t>
        </is>
      </c>
      <c r="B25" s="18" t="inlineStr">
        <is>
          <t>Cresskill</t>
        </is>
      </c>
      <c r="C25" s="18" t="inlineStr">
        <is>
          <t>Bergen</t>
        </is>
      </c>
      <c r="D25" s="18" t="inlineStr">
        <is>
          <t>Cresskill</t>
        </is>
      </c>
      <c r="E25" s="18" t="inlineStr">
        <is>
          <t>North</t>
        </is>
      </c>
      <c r="F25" s="18" t="inlineStr">
        <is>
          <t>Current</t>
        </is>
      </c>
      <c r="G25" s="25" t="inlineStr">
        <is>
          <t>L011</t>
        </is>
      </c>
      <c r="H25" s="25" t="inlineStr">
        <is>
          <t>Bergen County Junior Football League</t>
        </is>
      </c>
      <c r="I25" s="18" t="n">
        <v>1</v>
      </c>
      <c r="J25" s="18" t="inlineStr">
        <is>
          <t>Current affiliation supported</t>
        </is>
      </c>
      <c r="K25" s="18" t="inlineStr"/>
      <c r="L25" s="18" t="n"/>
      <c r="M25" s="18" t="n"/>
      <c r="N25" s="18" t="inlineStr">
        <is>
          <t>To classify</t>
        </is>
      </c>
      <c r="O25" s="18" t="inlineStr">
        <is>
          <t>Current affiliation supported</t>
        </is>
      </c>
      <c r="P25" s="18" t="n"/>
    </row>
    <row r="26">
      <c r="A26" s="25" t="inlineStr">
        <is>
          <t>P023</t>
        </is>
      </c>
      <c r="B26" s="18" t="inlineStr">
        <is>
          <t>Dumont</t>
        </is>
      </c>
      <c r="C26" s="18" t="inlineStr">
        <is>
          <t>Bergen</t>
        </is>
      </c>
      <c r="D26" s="18" t="inlineStr">
        <is>
          <t>Dumont</t>
        </is>
      </c>
      <c r="E26" s="18" t="inlineStr">
        <is>
          <t>North</t>
        </is>
      </c>
      <c r="F26" s="18" t="inlineStr">
        <is>
          <t>Current</t>
        </is>
      </c>
      <c r="G26" s="25" t="inlineStr">
        <is>
          <t>L011</t>
        </is>
      </c>
      <c r="H26" s="25" t="inlineStr">
        <is>
          <t>Bergen County Junior Football League</t>
        </is>
      </c>
      <c r="I26" s="18" t="n">
        <v>1</v>
      </c>
      <c r="J26" s="18" t="inlineStr">
        <is>
          <t>Current affiliation supported</t>
        </is>
      </c>
      <c r="K26" s="18" t="inlineStr"/>
      <c r="L26" s="18" t="n"/>
      <c r="M26" s="18" t="n"/>
      <c r="N26" s="18" t="inlineStr">
        <is>
          <t>To classify</t>
        </is>
      </c>
      <c r="O26" s="18" t="inlineStr">
        <is>
          <t>Current affiliation supported</t>
        </is>
      </c>
      <c r="P26" s="18" t="n"/>
    </row>
    <row r="27">
      <c r="A27" s="25" t="inlineStr">
        <is>
          <t>P024</t>
        </is>
      </c>
      <c r="B27" s="18" t="inlineStr">
        <is>
          <t>Elmwood Park</t>
        </is>
      </c>
      <c r="C27" s="18" t="inlineStr">
        <is>
          <t>Bergen</t>
        </is>
      </c>
      <c r="D27" s="18" t="inlineStr">
        <is>
          <t>Elmwood Park</t>
        </is>
      </c>
      <c r="E27" s="18" t="inlineStr">
        <is>
          <t>North</t>
        </is>
      </c>
      <c r="F27" s="18" t="inlineStr">
        <is>
          <t>Current</t>
        </is>
      </c>
      <c r="G27" s="25" t="inlineStr">
        <is>
          <t>L009</t>
        </is>
      </c>
      <c r="H27" s="25" t="inlineStr">
        <is>
          <t>Meadowlands Football League</t>
        </is>
      </c>
      <c r="I27" s="18" t="n">
        <v>1</v>
      </c>
      <c r="J27" s="18" t="inlineStr">
        <is>
          <t>Current affiliation supported</t>
        </is>
      </c>
      <c r="K27" s="18" t="inlineStr"/>
      <c r="L27" s="18" t="n"/>
      <c r="M27" s="18" t="n"/>
      <c r="N27" s="18" t="inlineStr">
        <is>
          <t>To classify</t>
        </is>
      </c>
      <c r="O27" s="18" t="inlineStr">
        <is>
          <t>Current affiliation supported</t>
        </is>
      </c>
      <c r="P27" s="18" t="n"/>
    </row>
    <row r="28">
      <c r="A28" s="25" t="inlineStr">
        <is>
          <t>P025</t>
        </is>
      </c>
      <c r="B28" s="18" t="inlineStr">
        <is>
          <t>Englewood / Englewood Cliffs</t>
        </is>
      </c>
      <c r="C28" s="18" t="inlineStr">
        <is>
          <t>Bergen</t>
        </is>
      </c>
      <c r="D28" s="18" t="inlineStr">
        <is>
          <t>Englewood / Englewood Cliffs</t>
        </is>
      </c>
      <c r="E28" s="18" t="inlineStr">
        <is>
          <t>North</t>
        </is>
      </c>
      <c r="F28" s="26" t="inlineStr">
        <is>
          <t>Historical / no current affiliation verified</t>
        </is>
      </c>
      <c r="G28" s="25" t="inlineStr"/>
      <c r="H28" s="25" t="inlineStr"/>
      <c r="I28" s="18" t="n">
        <v>0</v>
      </c>
      <c r="J28" s="18" t="inlineStr">
        <is>
          <t>Needs 2026 current-status verification</t>
        </is>
      </c>
      <c r="K28" s="18" t="inlineStr">
        <is>
          <t>L017</t>
        </is>
      </c>
      <c r="L28" s="18" t="n"/>
      <c r="M28" s="18" t="n"/>
      <c r="N28" s="18" t="inlineStr">
        <is>
          <t>To classify</t>
        </is>
      </c>
      <c r="O28" s="18" t="inlineStr">
        <is>
          <t>Needs 2026 current-status verification</t>
        </is>
      </c>
      <c r="P28" s="18" t="n"/>
    </row>
    <row r="29">
      <c r="A29" s="25" t="inlineStr">
        <is>
          <t>P026</t>
        </is>
      </c>
      <c r="B29" s="18" t="inlineStr">
        <is>
          <t>Fair Lawn</t>
        </is>
      </c>
      <c r="C29" s="18" t="inlineStr">
        <is>
          <t>Bergen</t>
        </is>
      </c>
      <c r="D29" s="18" t="inlineStr">
        <is>
          <t>Fair Lawn</t>
        </is>
      </c>
      <c r="E29" s="18" t="inlineStr">
        <is>
          <t>North</t>
        </is>
      </c>
      <c r="F29" s="18" t="inlineStr">
        <is>
          <t>Current</t>
        </is>
      </c>
      <c r="G29" s="25" t="inlineStr">
        <is>
          <t>L010</t>
        </is>
      </c>
      <c r="H29" s="25" t="inlineStr">
        <is>
          <t>Northern Bergen Junior Football League</t>
        </is>
      </c>
      <c r="I29" s="18" t="n">
        <v>1</v>
      </c>
      <c r="J29" s="18" t="inlineStr">
        <is>
          <t>Current affiliation supported</t>
        </is>
      </c>
      <c r="K29" s="18" t="inlineStr"/>
      <c r="L29" s="18" t="n"/>
      <c r="M29" s="18" t="n"/>
      <c r="N29" s="18" t="inlineStr">
        <is>
          <t>To classify</t>
        </is>
      </c>
      <c r="O29" s="18" t="inlineStr">
        <is>
          <t>Current affiliation supported</t>
        </is>
      </c>
      <c r="P29" s="18" t="n"/>
    </row>
    <row r="30">
      <c r="A30" s="25" t="inlineStr">
        <is>
          <t>P027</t>
        </is>
      </c>
      <c r="B30" s="18" t="inlineStr">
        <is>
          <t>Fort Lee / Edgewater</t>
        </is>
      </c>
      <c r="C30" s="18" t="inlineStr">
        <is>
          <t>Bergen</t>
        </is>
      </c>
      <c r="D30" s="18" t="inlineStr">
        <is>
          <t>Fort Lee / Edgewater</t>
        </is>
      </c>
      <c r="E30" s="18" t="inlineStr">
        <is>
          <t>North</t>
        </is>
      </c>
      <c r="F30" s="26" t="inlineStr">
        <is>
          <t>Historical / no current affiliation verified</t>
        </is>
      </c>
      <c r="G30" s="25" t="inlineStr"/>
      <c r="H30" s="25" t="inlineStr"/>
      <c r="I30" s="18" t="n">
        <v>0</v>
      </c>
      <c r="J30" s="18" t="inlineStr">
        <is>
          <t>Needs 2026 current-status verification</t>
        </is>
      </c>
      <c r="K30" s="18" t="inlineStr">
        <is>
          <t>L017</t>
        </is>
      </c>
      <c r="L30" s="18" t="n"/>
      <c r="M30" s="18" t="n"/>
      <c r="N30" s="18" t="inlineStr">
        <is>
          <t>To classify</t>
        </is>
      </c>
      <c r="O30" s="18" t="inlineStr">
        <is>
          <t>Needs 2026 current-status verification</t>
        </is>
      </c>
      <c r="P30" s="18" t="n"/>
    </row>
    <row r="31">
      <c r="A31" s="25" t="inlineStr">
        <is>
          <t>P028</t>
        </is>
      </c>
      <c r="B31" s="18" t="inlineStr">
        <is>
          <t>Franklin Lakes</t>
        </is>
      </c>
      <c r="C31" s="18" t="inlineStr">
        <is>
          <t>Bergen</t>
        </is>
      </c>
      <c r="D31" s="18" t="inlineStr">
        <is>
          <t>Franklin Lakes</t>
        </is>
      </c>
      <c r="E31" s="18" t="inlineStr">
        <is>
          <t>North</t>
        </is>
      </c>
      <c r="F31" s="18" t="inlineStr">
        <is>
          <t>Current</t>
        </is>
      </c>
      <c r="G31" s="25" t="inlineStr">
        <is>
          <t>L010</t>
        </is>
      </c>
      <c r="H31" s="25" t="inlineStr">
        <is>
          <t>Northern Bergen Junior Football League</t>
        </is>
      </c>
      <c r="I31" s="18" t="n">
        <v>1</v>
      </c>
      <c r="J31" s="18" t="inlineStr">
        <is>
          <t>Current affiliation supported</t>
        </is>
      </c>
      <c r="K31" s="18" t="inlineStr">
        <is>
          <t>L012</t>
        </is>
      </c>
      <c r="L31" s="18" t="n"/>
      <c r="M31" s="18" t="n"/>
      <c r="N31" s="18" t="inlineStr">
        <is>
          <t>To classify</t>
        </is>
      </c>
      <c r="O31" s="18" t="inlineStr">
        <is>
          <t>Current affiliation supported</t>
        </is>
      </c>
      <c r="P31" s="18" t="n"/>
    </row>
    <row r="32">
      <c r="A32" s="25" t="inlineStr">
        <is>
          <t>P029</t>
        </is>
      </c>
      <c r="B32" s="18" t="inlineStr">
        <is>
          <t>Garfield</t>
        </is>
      </c>
      <c r="C32" s="18" t="inlineStr">
        <is>
          <t>Bergen</t>
        </is>
      </c>
      <c r="D32" s="18" t="inlineStr">
        <is>
          <t>Garfield</t>
        </is>
      </c>
      <c r="E32" s="18" t="inlineStr">
        <is>
          <t>North</t>
        </is>
      </c>
      <c r="F32" s="18" t="inlineStr">
        <is>
          <t>Current</t>
        </is>
      </c>
      <c r="G32" s="25" t="inlineStr">
        <is>
          <t>L011</t>
        </is>
      </c>
      <c r="H32" s="25" t="inlineStr">
        <is>
          <t>Bergen County Junior Football League</t>
        </is>
      </c>
      <c r="I32" s="18" t="n">
        <v>1</v>
      </c>
      <c r="J32" s="18" t="inlineStr">
        <is>
          <t>Current affiliation supported</t>
        </is>
      </c>
      <c r="K32" s="18" t="inlineStr"/>
      <c r="L32" s="18" t="n"/>
      <c r="M32" s="18" t="n"/>
      <c r="N32" s="18" t="inlineStr">
        <is>
          <t>To classify</t>
        </is>
      </c>
      <c r="O32" s="18" t="inlineStr">
        <is>
          <t>Current affiliation supported</t>
        </is>
      </c>
      <c r="P32" s="18" t="n"/>
    </row>
    <row r="33">
      <c r="A33" s="25" t="inlineStr">
        <is>
          <t>P030</t>
        </is>
      </c>
      <c r="B33" s="18" t="inlineStr">
        <is>
          <t>Glen Rock</t>
        </is>
      </c>
      <c r="C33" s="18" t="inlineStr">
        <is>
          <t>Bergen</t>
        </is>
      </c>
      <c r="D33" s="18" t="inlineStr">
        <is>
          <t>Glen Rock</t>
        </is>
      </c>
      <c r="E33" s="18" t="inlineStr">
        <is>
          <t>North</t>
        </is>
      </c>
      <c r="F33" s="18" t="inlineStr">
        <is>
          <t>Current</t>
        </is>
      </c>
      <c r="G33" s="25" t="inlineStr">
        <is>
          <t>L012</t>
        </is>
      </c>
      <c r="H33" s="25" t="inlineStr">
        <is>
          <t>Tri-County Youth Football League - Northern NJ</t>
        </is>
      </c>
      <c r="I33" s="18" t="n">
        <v>1</v>
      </c>
      <c r="J33" s="18" t="inlineStr">
        <is>
          <t>Current affiliation supported</t>
        </is>
      </c>
      <c r="K33" s="18" t="inlineStr"/>
      <c r="L33" s="18" t="n"/>
      <c r="M33" s="18" t="n"/>
      <c r="N33" s="18" t="inlineStr">
        <is>
          <t>To classify</t>
        </is>
      </c>
      <c r="O33" s="18" t="inlineStr">
        <is>
          <t>Current affiliation supported</t>
        </is>
      </c>
      <c r="P33" s="18" t="n"/>
    </row>
    <row r="34">
      <c r="A34" s="25" t="inlineStr">
        <is>
          <t>P031</t>
        </is>
      </c>
      <c r="B34" s="18" t="inlineStr">
        <is>
          <t>Hasbrouck Heights</t>
        </is>
      </c>
      <c r="C34" s="18" t="inlineStr">
        <is>
          <t>Bergen</t>
        </is>
      </c>
      <c r="D34" s="18" t="inlineStr">
        <is>
          <t>Hasbrouck Heights</t>
        </is>
      </c>
      <c r="E34" s="18" t="inlineStr">
        <is>
          <t>North</t>
        </is>
      </c>
      <c r="F34" s="18" t="inlineStr">
        <is>
          <t>Current</t>
        </is>
      </c>
      <c r="G34" s="25" t="inlineStr">
        <is>
          <t>L009</t>
        </is>
      </c>
      <c r="H34" s="25" t="inlineStr">
        <is>
          <t>Meadowlands Football League</t>
        </is>
      </c>
      <c r="I34" s="18" t="n">
        <v>1</v>
      </c>
      <c r="J34" s="18" t="inlineStr">
        <is>
          <t>Current affiliation supported</t>
        </is>
      </c>
      <c r="K34" s="18" t="inlineStr"/>
      <c r="L34" s="18" t="n"/>
      <c r="M34" s="18" t="n"/>
      <c r="N34" s="18" t="inlineStr">
        <is>
          <t>To classify</t>
        </is>
      </c>
      <c r="O34" s="18" t="inlineStr">
        <is>
          <t>Current affiliation supported</t>
        </is>
      </c>
      <c r="P34" s="18" t="n"/>
    </row>
    <row r="35">
      <c r="A35" s="25" t="inlineStr">
        <is>
          <t>P032</t>
        </is>
      </c>
      <c r="B35" s="18" t="inlineStr">
        <is>
          <t>Hillsdale</t>
        </is>
      </c>
      <c r="C35" s="18" t="inlineStr">
        <is>
          <t>Bergen</t>
        </is>
      </c>
      <c r="D35" s="18" t="inlineStr">
        <is>
          <t>Hillsdale</t>
        </is>
      </c>
      <c r="E35" s="18" t="inlineStr">
        <is>
          <t>North</t>
        </is>
      </c>
      <c r="F35" s="18" t="inlineStr">
        <is>
          <t>Current</t>
        </is>
      </c>
      <c r="G35" s="25" t="inlineStr">
        <is>
          <t>L011</t>
        </is>
      </c>
      <c r="H35" s="25" t="inlineStr">
        <is>
          <t>Bergen County Junior Football League</t>
        </is>
      </c>
      <c r="I35" s="18" t="n">
        <v>1</v>
      </c>
      <c r="J35" s="18" t="inlineStr">
        <is>
          <t>Current affiliation supported</t>
        </is>
      </c>
      <c r="K35" s="18" t="inlineStr"/>
      <c r="L35" s="18" t="n"/>
      <c r="M35" s="18" t="n"/>
      <c r="N35" s="18" t="inlineStr">
        <is>
          <t>To classify</t>
        </is>
      </c>
      <c r="O35" s="18" t="inlineStr">
        <is>
          <t>Current affiliation supported</t>
        </is>
      </c>
      <c r="P35" s="18" t="n"/>
    </row>
    <row r="36">
      <c r="A36" s="25" t="inlineStr">
        <is>
          <t>P033</t>
        </is>
      </c>
      <c r="B36" s="18" t="inlineStr">
        <is>
          <t>Little Ferry / Ridgefield Park</t>
        </is>
      </c>
      <c r="C36" s="18" t="inlineStr">
        <is>
          <t>Bergen</t>
        </is>
      </c>
      <c r="D36" s="18" t="inlineStr">
        <is>
          <t>Little Ferry / Ridgefield Park</t>
        </is>
      </c>
      <c r="E36" s="18" t="inlineStr">
        <is>
          <t>North</t>
        </is>
      </c>
      <c r="F36" s="26" t="inlineStr">
        <is>
          <t>Historical / no current affiliation verified</t>
        </is>
      </c>
      <c r="G36" s="25" t="inlineStr"/>
      <c r="H36" s="25" t="inlineStr"/>
      <c r="I36" s="18" t="n">
        <v>0</v>
      </c>
      <c r="J36" s="18" t="inlineStr">
        <is>
          <t>Needs 2026 current-status verification</t>
        </is>
      </c>
      <c r="K36" s="18" t="inlineStr">
        <is>
          <t>L017</t>
        </is>
      </c>
      <c r="L36" s="18" t="n"/>
      <c r="M36" s="18" t="n"/>
      <c r="N36" s="18" t="inlineStr">
        <is>
          <t>To classify</t>
        </is>
      </c>
      <c r="O36" s="18" t="inlineStr">
        <is>
          <t>Needs 2026 current-status verification</t>
        </is>
      </c>
      <c r="P36" s="18" t="n"/>
    </row>
    <row r="37">
      <c r="A37" s="25" t="inlineStr">
        <is>
          <t>P034</t>
        </is>
      </c>
      <c r="B37" s="18" t="inlineStr">
        <is>
          <t>Lodi</t>
        </is>
      </c>
      <c r="C37" s="18" t="inlineStr">
        <is>
          <t>Bergen</t>
        </is>
      </c>
      <c r="D37" s="18" t="inlineStr">
        <is>
          <t>Lodi</t>
        </is>
      </c>
      <c r="E37" s="18" t="inlineStr">
        <is>
          <t>North</t>
        </is>
      </c>
      <c r="F37" s="26" t="inlineStr">
        <is>
          <t>Historical / no current affiliation verified</t>
        </is>
      </c>
      <c r="G37" s="25" t="inlineStr"/>
      <c r="H37" s="25" t="inlineStr"/>
      <c r="I37" s="18" t="n">
        <v>0</v>
      </c>
      <c r="J37" s="18" t="inlineStr">
        <is>
          <t>Needs 2026 current-status verification</t>
        </is>
      </c>
      <c r="K37" s="18" t="inlineStr">
        <is>
          <t>L017</t>
        </is>
      </c>
      <c r="L37" s="18" t="n"/>
      <c r="M37" s="18" t="n"/>
      <c r="N37" s="18" t="inlineStr">
        <is>
          <t>To classify</t>
        </is>
      </c>
      <c r="O37" s="18" t="inlineStr">
        <is>
          <t>Needs 2026 current-status verification</t>
        </is>
      </c>
      <c r="P37" s="18" t="n"/>
    </row>
    <row r="38">
      <c r="A38" s="25" t="inlineStr">
        <is>
          <t>P035</t>
        </is>
      </c>
      <c r="B38" s="18" t="inlineStr">
        <is>
          <t>Lyndhurst</t>
        </is>
      </c>
      <c r="C38" s="18" t="inlineStr">
        <is>
          <t>Bergen</t>
        </is>
      </c>
      <c r="D38" s="18" t="inlineStr">
        <is>
          <t>Lyndhurst</t>
        </is>
      </c>
      <c r="E38" s="18" t="inlineStr">
        <is>
          <t>North</t>
        </is>
      </c>
      <c r="F38" s="18" t="inlineStr">
        <is>
          <t>Current</t>
        </is>
      </c>
      <c r="G38" s="25" t="inlineStr">
        <is>
          <t>L009</t>
        </is>
      </c>
      <c r="H38" s="25" t="inlineStr">
        <is>
          <t>Meadowlands Football League</t>
        </is>
      </c>
      <c r="I38" s="18" t="n">
        <v>1</v>
      </c>
      <c r="J38" s="18" t="inlineStr">
        <is>
          <t>Current affiliation supported</t>
        </is>
      </c>
      <c r="K38" s="18" t="inlineStr"/>
      <c r="L38" s="18" t="n"/>
      <c r="M38" s="18" t="n"/>
      <c r="N38" s="18" t="inlineStr">
        <is>
          <t>To classify</t>
        </is>
      </c>
      <c r="O38" s="18" t="inlineStr">
        <is>
          <t>Current affiliation supported</t>
        </is>
      </c>
      <c r="P38" s="18" t="n"/>
    </row>
    <row r="39">
      <c r="A39" s="25" t="inlineStr">
        <is>
          <t>P036</t>
        </is>
      </c>
      <c r="B39" s="18" t="inlineStr">
        <is>
          <t>Mahwah</t>
        </is>
      </c>
      <c r="C39" s="18" t="inlineStr">
        <is>
          <t>Bergen</t>
        </is>
      </c>
      <c r="D39" s="18" t="inlineStr">
        <is>
          <t>Mahwah</t>
        </is>
      </c>
      <c r="E39" s="18" t="inlineStr">
        <is>
          <t>North</t>
        </is>
      </c>
      <c r="F39" s="18" t="inlineStr">
        <is>
          <t>Current</t>
        </is>
      </c>
      <c r="G39" s="25" t="inlineStr">
        <is>
          <t>L010</t>
        </is>
      </c>
      <c r="H39" s="25" t="inlineStr">
        <is>
          <t>Northern Bergen Junior Football League</t>
        </is>
      </c>
      <c r="I39" s="18" t="n">
        <v>1</v>
      </c>
      <c r="J39" s="18" t="inlineStr">
        <is>
          <t>Current affiliation supported</t>
        </is>
      </c>
      <c r="K39" s="18" t="inlineStr"/>
      <c r="L39" s="18" t="n"/>
      <c r="M39" s="18" t="n"/>
      <c r="N39" s="18" t="inlineStr">
        <is>
          <t>To classify</t>
        </is>
      </c>
      <c r="O39" s="18" t="inlineStr">
        <is>
          <t>Current affiliation supported</t>
        </is>
      </c>
      <c r="P39" s="18" t="n"/>
    </row>
    <row r="40">
      <c r="A40" s="25" t="inlineStr">
        <is>
          <t>P037</t>
        </is>
      </c>
      <c r="B40" s="18" t="inlineStr">
        <is>
          <t>New Milford</t>
        </is>
      </c>
      <c r="C40" s="18" t="inlineStr">
        <is>
          <t>Bergen</t>
        </is>
      </c>
      <c r="D40" s="18" t="inlineStr">
        <is>
          <t>New Milford</t>
        </is>
      </c>
      <c r="E40" s="18" t="inlineStr">
        <is>
          <t>North</t>
        </is>
      </c>
      <c r="F40" s="18" t="inlineStr">
        <is>
          <t>Current</t>
        </is>
      </c>
      <c r="G40" s="25" t="inlineStr">
        <is>
          <t>L009</t>
        </is>
      </c>
      <c r="H40" s="25" t="inlineStr">
        <is>
          <t>Meadowlands Football League</t>
        </is>
      </c>
      <c r="I40" s="18" t="n">
        <v>1</v>
      </c>
      <c r="J40" s="18" t="inlineStr">
        <is>
          <t>Current affiliation supported</t>
        </is>
      </c>
      <c r="K40" s="18" t="inlineStr"/>
      <c r="L40" s="18" t="n"/>
      <c r="M40" s="18" t="n"/>
      <c r="N40" s="18" t="inlineStr">
        <is>
          <t>To classify</t>
        </is>
      </c>
      <c r="O40" s="18" t="inlineStr">
        <is>
          <t>Current affiliation supported</t>
        </is>
      </c>
      <c r="P40" s="18" t="n"/>
    </row>
    <row r="41">
      <c r="A41" s="25" t="inlineStr">
        <is>
          <t>P038</t>
        </is>
      </c>
      <c r="B41" s="18" t="inlineStr">
        <is>
          <t>North Arlington</t>
        </is>
      </c>
      <c r="C41" s="18" t="inlineStr">
        <is>
          <t>Bergen</t>
        </is>
      </c>
      <c r="D41" s="18" t="inlineStr">
        <is>
          <t>North Arlington</t>
        </is>
      </c>
      <c r="E41" s="18" t="inlineStr">
        <is>
          <t>North</t>
        </is>
      </c>
      <c r="F41" s="18" t="inlineStr">
        <is>
          <t>Current</t>
        </is>
      </c>
      <c r="G41" s="25" t="inlineStr">
        <is>
          <t>L009</t>
        </is>
      </c>
      <c r="H41" s="25" t="inlineStr">
        <is>
          <t>Meadowlands Football League</t>
        </is>
      </c>
      <c r="I41" s="18" t="n">
        <v>1</v>
      </c>
      <c r="J41" s="18" t="inlineStr">
        <is>
          <t>Current affiliation supported</t>
        </is>
      </c>
      <c r="K41" s="18" t="inlineStr"/>
      <c r="L41" s="18" t="n"/>
      <c r="M41" s="18" t="n"/>
      <c r="N41" s="18" t="inlineStr">
        <is>
          <t>To classify</t>
        </is>
      </c>
      <c r="O41" s="18" t="inlineStr">
        <is>
          <t>Current affiliation supported</t>
        </is>
      </c>
      <c r="P41" s="18" t="n"/>
    </row>
    <row r="42">
      <c r="A42" s="25" t="inlineStr">
        <is>
          <t>P039</t>
        </is>
      </c>
      <c r="B42" s="18" t="inlineStr">
        <is>
          <t>Northern Highlands</t>
        </is>
      </c>
      <c r="C42" s="18" t="inlineStr">
        <is>
          <t>Bergen</t>
        </is>
      </c>
      <c r="D42" s="18" t="inlineStr">
        <is>
          <t>Northern Highlands</t>
        </is>
      </c>
      <c r="E42" s="18" t="inlineStr">
        <is>
          <t>North</t>
        </is>
      </c>
      <c r="F42" s="18" t="inlineStr">
        <is>
          <t>Current</t>
        </is>
      </c>
      <c r="G42" s="25" t="inlineStr">
        <is>
          <t>L010</t>
        </is>
      </c>
      <c r="H42" s="25" t="inlineStr">
        <is>
          <t>Northern Bergen Junior Football League</t>
        </is>
      </c>
      <c r="I42" s="18" t="n">
        <v>1</v>
      </c>
      <c r="J42" s="18" t="inlineStr">
        <is>
          <t>Current affiliation supported</t>
        </is>
      </c>
      <c r="K42" s="18" t="inlineStr"/>
      <c r="L42" s="18" t="n"/>
      <c r="M42" s="18" t="n"/>
      <c r="N42" s="18" t="inlineStr">
        <is>
          <t>To classify</t>
        </is>
      </c>
      <c r="O42" s="18" t="inlineStr">
        <is>
          <t>Current affiliation supported</t>
        </is>
      </c>
      <c r="P42" s="18" t="n"/>
    </row>
    <row r="43">
      <c r="A43" s="25" t="inlineStr">
        <is>
          <t>P040</t>
        </is>
      </c>
      <c r="B43" s="18" t="inlineStr">
        <is>
          <t>Northern Valley</t>
        </is>
      </c>
      <c r="C43" s="18" t="inlineStr">
        <is>
          <t>Bergen</t>
        </is>
      </c>
      <c r="D43" s="18" t="inlineStr">
        <is>
          <t>Northern Valley</t>
        </is>
      </c>
      <c r="E43" s="18" t="inlineStr">
        <is>
          <t>North</t>
        </is>
      </c>
      <c r="F43" s="18" t="inlineStr">
        <is>
          <t>Current</t>
        </is>
      </c>
      <c r="G43" s="25" t="inlineStr">
        <is>
          <t>L011</t>
        </is>
      </c>
      <c r="H43" s="25" t="inlineStr">
        <is>
          <t>Bergen County Junior Football League</t>
        </is>
      </c>
      <c r="I43" s="18" t="n">
        <v>1</v>
      </c>
      <c r="J43" s="18" t="inlineStr">
        <is>
          <t>Current affiliation supported</t>
        </is>
      </c>
      <c r="K43" s="18" t="inlineStr"/>
      <c r="L43" s="18" t="n"/>
      <c r="M43" s="18" t="n"/>
      <c r="N43" s="18" t="inlineStr">
        <is>
          <t>To classify</t>
        </is>
      </c>
      <c r="O43" s="18" t="inlineStr">
        <is>
          <t>Current affiliation supported</t>
        </is>
      </c>
      <c r="P43" s="18" t="n"/>
    </row>
    <row r="44">
      <c r="A44" s="25" t="inlineStr">
        <is>
          <t>P041</t>
        </is>
      </c>
      <c r="B44" s="18" t="inlineStr">
        <is>
          <t>Oakland</t>
        </is>
      </c>
      <c r="C44" s="18" t="inlineStr">
        <is>
          <t>Bergen</t>
        </is>
      </c>
      <c r="D44" s="18" t="inlineStr">
        <is>
          <t>Oakland</t>
        </is>
      </c>
      <c r="E44" s="18" t="inlineStr">
        <is>
          <t>North</t>
        </is>
      </c>
      <c r="F44" s="18" t="inlineStr">
        <is>
          <t>Current</t>
        </is>
      </c>
      <c r="G44" s="25" t="inlineStr">
        <is>
          <t>L010</t>
        </is>
      </c>
      <c r="H44" s="25" t="inlineStr">
        <is>
          <t>Northern Bergen Junior Football League</t>
        </is>
      </c>
      <c r="I44" s="18" t="n">
        <v>1</v>
      </c>
      <c r="J44" s="18" t="inlineStr">
        <is>
          <t>Current affiliation supported</t>
        </is>
      </c>
      <c r="K44" s="18" t="inlineStr"/>
      <c r="L44" s="18" t="n"/>
      <c r="M44" s="18" t="n"/>
      <c r="N44" s="18" t="inlineStr">
        <is>
          <t>To classify</t>
        </is>
      </c>
      <c r="O44" s="18" t="inlineStr">
        <is>
          <t>Current affiliation supported</t>
        </is>
      </c>
      <c r="P44" s="18" t="n"/>
    </row>
    <row r="45">
      <c r="A45" s="25" t="inlineStr">
        <is>
          <t>P042</t>
        </is>
      </c>
      <c r="B45" s="18" t="inlineStr">
        <is>
          <t>Paramus</t>
        </is>
      </c>
      <c r="C45" s="18" t="inlineStr">
        <is>
          <t>Bergen</t>
        </is>
      </c>
      <c r="D45" s="18" t="inlineStr">
        <is>
          <t>Paramus</t>
        </is>
      </c>
      <c r="E45" s="18" t="inlineStr">
        <is>
          <t>North</t>
        </is>
      </c>
      <c r="F45" s="18" t="inlineStr">
        <is>
          <t>Current</t>
        </is>
      </c>
      <c r="G45" s="25" t="inlineStr">
        <is>
          <t>L010</t>
        </is>
      </c>
      <c r="H45" s="25" t="inlineStr">
        <is>
          <t>Northern Bergen Junior Football League</t>
        </is>
      </c>
      <c r="I45" s="18" t="n">
        <v>1</v>
      </c>
      <c r="J45" s="18" t="inlineStr">
        <is>
          <t>Current affiliation supported</t>
        </is>
      </c>
      <c r="K45" s="18" t="inlineStr"/>
      <c r="L45" s="18" t="n"/>
      <c r="M45" s="18" t="n"/>
      <c r="N45" s="18" t="inlineStr">
        <is>
          <t>To classify</t>
        </is>
      </c>
      <c r="O45" s="18" t="inlineStr">
        <is>
          <t>Current affiliation supported</t>
        </is>
      </c>
      <c r="P45" s="18" t="n"/>
    </row>
    <row r="46">
      <c r="A46" s="25" t="inlineStr">
        <is>
          <t>P043</t>
        </is>
      </c>
      <c r="B46" s="18" t="inlineStr">
        <is>
          <t>Park Ridge</t>
        </is>
      </c>
      <c r="C46" s="18" t="inlineStr">
        <is>
          <t>Bergen</t>
        </is>
      </c>
      <c r="D46" s="18" t="inlineStr">
        <is>
          <t>Park Ridge</t>
        </is>
      </c>
      <c r="E46" s="18" t="inlineStr">
        <is>
          <t>North</t>
        </is>
      </c>
      <c r="F46" s="18" t="inlineStr">
        <is>
          <t>Current</t>
        </is>
      </c>
      <c r="G46" s="25" t="inlineStr">
        <is>
          <t>L011</t>
        </is>
      </c>
      <c r="H46" s="25" t="inlineStr">
        <is>
          <t>Bergen County Junior Football League</t>
        </is>
      </c>
      <c r="I46" s="18" t="n">
        <v>1</v>
      </c>
      <c r="J46" s="18" t="inlineStr">
        <is>
          <t>Current affiliation supported</t>
        </is>
      </c>
      <c r="K46" s="18" t="inlineStr"/>
      <c r="L46" s="18" t="n"/>
      <c r="M46" s="18" t="n"/>
      <c r="N46" s="18" t="inlineStr">
        <is>
          <t>To classify</t>
        </is>
      </c>
      <c r="O46" s="18" t="inlineStr">
        <is>
          <t>Current affiliation supported</t>
        </is>
      </c>
      <c r="P46" s="18" t="n"/>
    </row>
    <row r="47">
      <c r="A47" s="25" t="inlineStr">
        <is>
          <t>P044</t>
        </is>
      </c>
      <c r="B47" s="18" t="inlineStr">
        <is>
          <t>Ramsey</t>
        </is>
      </c>
      <c r="C47" s="18" t="inlineStr">
        <is>
          <t>Bergen</t>
        </is>
      </c>
      <c r="D47" s="18" t="inlineStr">
        <is>
          <t>Ramsey</t>
        </is>
      </c>
      <c r="E47" s="18" t="inlineStr">
        <is>
          <t>North</t>
        </is>
      </c>
      <c r="F47" s="18" t="inlineStr">
        <is>
          <t>Current</t>
        </is>
      </c>
      <c r="G47" s="25" t="inlineStr">
        <is>
          <t>L010</t>
        </is>
      </c>
      <c r="H47" s="25" t="inlineStr">
        <is>
          <t>Northern Bergen Junior Football League</t>
        </is>
      </c>
      <c r="I47" s="18" t="n">
        <v>1</v>
      </c>
      <c r="J47" s="18" t="inlineStr">
        <is>
          <t>Current affiliation supported</t>
        </is>
      </c>
      <c r="K47" s="18" t="inlineStr"/>
      <c r="L47" s="18" t="n"/>
      <c r="M47" s="18" t="n"/>
      <c r="N47" s="18" t="inlineStr">
        <is>
          <t>To classify</t>
        </is>
      </c>
      <c r="O47" s="18" t="inlineStr">
        <is>
          <t>Current affiliation supported</t>
        </is>
      </c>
      <c r="P47" s="18" t="n"/>
    </row>
    <row r="48">
      <c r="A48" s="25" t="inlineStr">
        <is>
          <t>P045</t>
        </is>
      </c>
      <c r="B48" s="18" t="inlineStr">
        <is>
          <t>Ridgewood</t>
        </is>
      </c>
      <c r="C48" s="18" t="inlineStr">
        <is>
          <t>Bergen</t>
        </is>
      </c>
      <c r="D48" s="18" t="inlineStr">
        <is>
          <t>Ridgewood</t>
        </is>
      </c>
      <c r="E48" s="18" t="inlineStr">
        <is>
          <t>North</t>
        </is>
      </c>
      <c r="F48" s="18" t="inlineStr">
        <is>
          <t>Current</t>
        </is>
      </c>
      <c r="G48" s="25" t="inlineStr">
        <is>
          <t>L010</t>
        </is>
      </c>
      <c r="H48" s="25" t="inlineStr">
        <is>
          <t>Northern Bergen Junior Football League</t>
        </is>
      </c>
      <c r="I48" s="18" t="n">
        <v>1</v>
      </c>
      <c r="J48" s="18" t="inlineStr">
        <is>
          <t>Current affiliation supported</t>
        </is>
      </c>
      <c r="K48" s="18" t="inlineStr"/>
      <c r="L48" s="18" t="n"/>
      <c r="M48" s="18" t="n"/>
      <c r="N48" s="18" t="inlineStr">
        <is>
          <t>To classify</t>
        </is>
      </c>
      <c r="O48" s="18" t="inlineStr">
        <is>
          <t>Current affiliation supported</t>
        </is>
      </c>
      <c r="P48" s="18" t="n"/>
    </row>
    <row r="49">
      <c r="A49" s="25" t="inlineStr">
        <is>
          <t>P046</t>
        </is>
      </c>
      <c r="B49" s="18" t="inlineStr">
        <is>
          <t>River Dell</t>
        </is>
      </c>
      <c r="C49" s="18" t="inlineStr">
        <is>
          <t>Bergen</t>
        </is>
      </c>
      <c r="D49" s="18" t="inlineStr">
        <is>
          <t>River Dell</t>
        </is>
      </c>
      <c r="E49" s="18" t="inlineStr">
        <is>
          <t>North</t>
        </is>
      </c>
      <c r="F49" s="18" t="inlineStr">
        <is>
          <t>Current</t>
        </is>
      </c>
      <c r="G49" s="25" t="inlineStr">
        <is>
          <t>L010</t>
        </is>
      </c>
      <c r="H49" s="25" t="inlineStr">
        <is>
          <t>Northern Bergen Junior Football League</t>
        </is>
      </c>
      <c r="I49" s="18" t="n">
        <v>1</v>
      </c>
      <c r="J49" s="18" t="inlineStr">
        <is>
          <t>Current affiliation supported</t>
        </is>
      </c>
      <c r="K49" s="18" t="inlineStr"/>
      <c r="L49" s="18" t="n"/>
      <c r="M49" s="18" t="n"/>
      <c r="N49" s="18" t="inlineStr">
        <is>
          <t>To classify</t>
        </is>
      </c>
      <c r="O49" s="18" t="inlineStr">
        <is>
          <t>Current affiliation supported</t>
        </is>
      </c>
      <c r="P49" s="18" t="n"/>
    </row>
    <row r="50">
      <c r="A50" s="25" t="inlineStr">
        <is>
          <t>P047</t>
        </is>
      </c>
      <c r="B50" s="18" t="inlineStr">
        <is>
          <t>River Vale</t>
        </is>
      </c>
      <c r="C50" s="18" t="inlineStr">
        <is>
          <t>Bergen</t>
        </is>
      </c>
      <c r="D50" s="18" t="inlineStr">
        <is>
          <t>River Vale</t>
        </is>
      </c>
      <c r="E50" s="18" t="inlineStr">
        <is>
          <t>North</t>
        </is>
      </c>
      <c r="F50" s="18" t="inlineStr">
        <is>
          <t>Current</t>
        </is>
      </c>
      <c r="G50" s="25" t="inlineStr">
        <is>
          <t>L011</t>
        </is>
      </c>
      <c r="H50" s="25" t="inlineStr">
        <is>
          <t>Bergen County Junior Football League</t>
        </is>
      </c>
      <c r="I50" s="18" t="n">
        <v>1</v>
      </c>
      <c r="J50" s="18" t="inlineStr">
        <is>
          <t>Current affiliation supported</t>
        </is>
      </c>
      <c r="K50" s="18" t="inlineStr"/>
      <c r="L50" s="18" t="n"/>
      <c r="M50" s="18" t="n"/>
      <c r="N50" s="18" t="inlineStr">
        <is>
          <t>To classify</t>
        </is>
      </c>
      <c r="O50" s="18" t="inlineStr">
        <is>
          <t>Current affiliation supported</t>
        </is>
      </c>
      <c r="P50" s="18" t="n"/>
    </row>
    <row r="51">
      <c r="A51" s="25" t="inlineStr">
        <is>
          <t>P048</t>
        </is>
      </c>
      <c r="B51" s="18" t="inlineStr">
        <is>
          <t>Rutherford</t>
        </is>
      </c>
      <c r="C51" s="18" t="inlineStr">
        <is>
          <t>Bergen</t>
        </is>
      </c>
      <c r="D51" s="18" t="inlineStr">
        <is>
          <t>Rutherford</t>
        </is>
      </c>
      <c r="E51" s="18" t="inlineStr">
        <is>
          <t>North</t>
        </is>
      </c>
      <c r="F51" s="18" t="inlineStr">
        <is>
          <t>Current</t>
        </is>
      </c>
      <c r="G51" s="25" t="inlineStr">
        <is>
          <t>L009</t>
        </is>
      </c>
      <c r="H51" s="25" t="inlineStr">
        <is>
          <t>Meadowlands Football League</t>
        </is>
      </c>
      <c r="I51" s="18" t="n">
        <v>1</v>
      </c>
      <c r="J51" s="18" t="inlineStr">
        <is>
          <t>Current affiliation supported</t>
        </is>
      </c>
      <c r="K51" s="18" t="inlineStr"/>
      <c r="L51" s="18" t="n"/>
      <c r="M51" s="18" t="n"/>
      <c r="N51" s="18" t="inlineStr">
        <is>
          <t>To classify</t>
        </is>
      </c>
      <c r="O51" s="18" t="inlineStr">
        <is>
          <t>Current affiliation supported</t>
        </is>
      </c>
      <c r="P51" s="18" t="n"/>
    </row>
    <row r="52">
      <c r="A52" s="25" t="inlineStr">
        <is>
          <t>P049</t>
        </is>
      </c>
      <c r="B52" s="18" t="inlineStr">
        <is>
          <t>Saddle Brook</t>
        </is>
      </c>
      <c r="C52" s="18" t="inlineStr">
        <is>
          <t>Bergen</t>
        </is>
      </c>
      <c r="D52" s="18" t="inlineStr">
        <is>
          <t>Saddle Brook</t>
        </is>
      </c>
      <c r="E52" s="18" t="inlineStr">
        <is>
          <t>North</t>
        </is>
      </c>
      <c r="F52" s="18" t="inlineStr">
        <is>
          <t>Current</t>
        </is>
      </c>
      <c r="G52" s="25" t="inlineStr">
        <is>
          <t>L009</t>
        </is>
      </c>
      <c r="H52" s="25" t="inlineStr">
        <is>
          <t>Meadowlands Football League</t>
        </is>
      </c>
      <c r="I52" s="18" t="n">
        <v>1</v>
      </c>
      <c r="J52" s="18" t="inlineStr">
        <is>
          <t>Current affiliation supported</t>
        </is>
      </c>
      <c r="K52" s="18" t="inlineStr"/>
      <c r="L52" s="18" t="n"/>
      <c r="M52" s="18" t="n"/>
      <c r="N52" s="18" t="inlineStr">
        <is>
          <t>To classify</t>
        </is>
      </c>
      <c r="O52" s="18" t="inlineStr">
        <is>
          <t>Current affiliation supported</t>
        </is>
      </c>
      <c r="P52" s="18" t="n"/>
    </row>
    <row r="53">
      <c r="A53" s="25" t="inlineStr">
        <is>
          <t>P050</t>
        </is>
      </c>
      <c r="B53" s="18" t="inlineStr">
        <is>
          <t>Tenafly</t>
        </is>
      </c>
      <c r="C53" s="18" t="inlineStr">
        <is>
          <t>Bergen</t>
        </is>
      </c>
      <c r="D53" s="18" t="inlineStr">
        <is>
          <t>Tenafly</t>
        </is>
      </c>
      <c r="E53" s="18" t="inlineStr">
        <is>
          <t>North</t>
        </is>
      </c>
      <c r="F53" s="26" t="inlineStr">
        <is>
          <t>Historical / no current affiliation verified</t>
        </is>
      </c>
      <c r="G53" s="25" t="inlineStr"/>
      <c r="H53" s="25" t="inlineStr"/>
      <c r="I53" s="18" t="n">
        <v>0</v>
      </c>
      <c r="J53" s="18" t="inlineStr">
        <is>
          <t>Needs 2026 current-status verification</t>
        </is>
      </c>
      <c r="K53" s="18" t="inlineStr">
        <is>
          <t>L017</t>
        </is>
      </c>
      <c r="L53" s="18" t="n"/>
      <c r="M53" s="18" t="n"/>
      <c r="N53" s="18" t="inlineStr">
        <is>
          <t>To classify</t>
        </is>
      </c>
      <c r="O53" s="18" t="inlineStr">
        <is>
          <t>Needs 2026 current-status verification</t>
        </is>
      </c>
      <c r="P53" s="18" t="n"/>
    </row>
    <row r="54">
      <c r="A54" s="25" t="inlineStr">
        <is>
          <t>P051</t>
        </is>
      </c>
      <c r="B54" s="18" t="inlineStr">
        <is>
          <t>Waldwick</t>
        </is>
      </c>
      <c r="C54" s="18" t="inlineStr">
        <is>
          <t>Bergen</t>
        </is>
      </c>
      <c r="D54" s="18" t="inlineStr">
        <is>
          <t>Waldwick</t>
        </is>
      </c>
      <c r="E54" s="18" t="inlineStr">
        <is>
          <t>North</t>
        </is>
      </c>
      <c r="F54" s="18" t="inlineStr">
        <is>
          <t>Current</t>
        </is>
      </c>
      <c r="G54" s="25" t="inlineStr">
        <is>
          <t>L011</t>
        </is>
      </c>
      <c r="H54" s="25" t="inlineStr">
        <is>
          <t>Bergen County Junior Football League</t>
        </is>
      </c>
      <c r="I54" s="18" t="n">
        <v>1</v>
      </c>
      <c r="J54" s="18" t="inlineStr">
        <is>
          <t>Current affiliation supported</t>
        </is>
      </c>
      <c r="K54" s="18" t="inlineStr"/>
      <c r="L54" s="18" t="n"/>
      <c r="M54" s="18" t="n"/>
      <c r="N54" s="18" t="inlineStr">
        <is>
          <t>To classify</t>
        </is>
      </c>
      <c r="O54" s="18" t="inlineStr">
        <is>
          <t>Current affiliation supported</t>
        </is>
      </c>
      <c r="P54" s="18" t="n"/>
    </row>
    <row r="55">
      <c r="A55" s="25" t="inlineStr">
        <is>
          <t>P052</t>
        </is>
      </c>
      <c r="B55" s="18" t="inlineStr">
        <is>
          <t>Westwood</t>
        </is>
      </c>
      <c r="C55" s="18" t="inlineStr">
        <is>
          <t>Bergen</t>
        </is>
      </c>
      <c r="D55" s="18" t="inlineStr">
        <is>
          <t>Westwood</t>
        </is>
      </c>
      <c r="E55" s="18" t="inlineStr">
        <is>
          <t>North</t>
        </is>
      </c>
      <c r="F55" s="18" t="inlineStr">
        <is>
          <t>Current</t>
        </is>
      </c>
      <c r="G55" s="25" t="inlineStr">
        <is>
          <t>L011</t>
        </is>
      </c>
      <c r="H55" s="25" t="inlineStr">
        <is>
          <t>Bergen County Junior Football League</t>
        </is>
      </c>
      <c r="I55" s="18" t="n">
        <v>1</v>
      </c>
      <c r="J55" s="18" t="inlineStr">
        <is>
          <t>Current affiliation supported</t>
        </is>
      </c>
      <c r="K55" s="18" t="inlineStr"/>
      <c r="L55" s="18" t="n"/>
      <c r="M55" s="18" t="n"/>
      <c r="N55" s="18" t="inlineStr">
        <is>
          <t>To classify</t>
        </is>
      </c>
      <c r="O55" s="18" t="inlineStr">
        <is>
          <t>Current affiliation supported</t>
        </is>
      </c>
      <c r="P55" s="18" t="n"/>
    </row>
    <row r="56">
      <c r="A56" s="25" t="inlineStr">
        <is>
          <t>P053</t>
        </is>
      </c>
      <c r="B56" s="18" t="inlineStr">
        <is>
          <t>Wood-Ridge</t>
        </is>
      </c>
      <c r="C56" s="18" t="inlineStr">
        <is>
          <t>Bergen</t>
        </is>
      </c>
      <c r="D56" s="18" t="inlineStr">
        <is>
          <t>Wood-Ridge</t>
        </is>
      </c>
      <c r="E56" s="18" t="inlineStr">
        <is>
          <t>North</t>
        </is>
      </c>
      <c r="F56" s="18" t="inlineStr">
        <is>
          <t>Current</t>
        </is>
      </c>
      <c r="G56" s="25" t="inlineStr">
        <is>
          <t>L009</t>
        </is>
      </c>
      <c r="H56" s="25" t="inlineStr">
        <is>
          <t>Meadowlands Football League</t>
        </is>
      </c>
      <c r="I56" s="18" t="n">
        <v>1</v>
      </c>
      <c r="J56" s="18" t="inlineStr">
        <is>
          <t>Current affiliation supported</t>
        </is>
      </c>
      <c r="K56" s="18" t="inlineStr"/>
      <c r="L56" s="18" t="n"/>
      <c r="M56" s="18" t="n"/>
      <c r="N56" s="18" t="inlineStr">
        <is>
          <t>To classify</t>
        </is>
      </c>
      <c r="O56" s="18" t="inlineStr">
        <is>
          <t>Current affiliation supported</t>
        </is>
      </c>
      <c r="P56" s="18" t="n"/>
    </row>
    <row r="57">
      <c r="A57" s="25" t="inlineStr">
        <is>
          <t>P054</t>
        </is>
      </c>
      <c r="B57" s="18" t="inlineStr">
        <is>
          <t>Wyckoff</t>
        </is>
      </c>
      <c r="C57" s="18" t="inlineStr">
        <is>
          <t>Bergen</t>
        </is>
      </c>
      <c r="D57" s="18" t="inlineStr">
        <is>
          <t>Wyckoff</t>
        </is>
      </c>
      <c r="E57" s="18" t="inlineStr">
        <is>
          <t>North</t>
        </is>
      </c>
      <c r="F57" s="18" t="inlineStr">
        <is>
          <t>Current</t>
        </is>
      </c>
      <c r="G57" s="25" t="inlineStr">
        <is>
          <t>L010</t>
        </is>
      </c>
      <c r="H57" s="25" t="inlineStr">
        <is>
          <t>Northern Bergen Junior Football League</t>
        </is>
      </c>
      <c r="I57" s="18" t="n">
        <v>1</v>
      </c>
      <c r="J57" s="18" t="inlineStr">
        <is>
          <t>Current affiliation supported</t>
        </is>
      </c>
      <c r="K57" s="18" t="inlineStr"/>
      <c r="L57" s="18" t="n"/>
      <c r="M57" s="18" t="n"/>
      <c r="N57" s="18" t="inlineStr">
        <is>
          <t>To classify</t>
        </is>
      </c>
      <c r="O57" s="18" t="inlineStr">
        <is>
          <t>Current affiliation supported</t>
        </is>
      </c>
      <c r="P57" s="18" t="n"/>
    </row>
    <row r="58">
      <c r="A58" s="25" t="inlineStr">
        <is>
          <t>P055</t>
        </is>
      </c>
      <c r="B58" s="18" t="inlineStr">
        <is>
          <t>Bordentown</t>
        </is>
      </c>
      <c r="C58" s="18" t="inlineStr">
        <is>
          <t>Burlington</t>
        </is>
      </c>
      <c r="D58" s="18" t="inlineStr">
        <is>
          <t>Bordentown</t>
        </is>
      </c>
      <c r="E58" s="18" t="inlineStr">
        <is>
          <t>South</t>
        </is>
      </c>
      <c r="F58" s="18" t="inlineStr">
        <is>
          <t>Current</t>
        </is>
      </c>
      <c r="G58" s="25" t="inlineStr">
        <is>
          <t>L003</t>
        </is>
      </c>
      <c r="H58" s="25" t="inlineStr">
        <is>
          <t>West Jersey Youth Football League</t>
        </is>
      </c>
      <c r="I58" s="18" t="n">
        <v>1</v>
      </c>
      <c r="J58" s="18" t="inlineStr">
        <is>
          <t>Current affiliation supported</t>
        </is>
      </c>
      <c r="K58" s="18" t="inlineStr"/>
      <c r="L58" s="18" t="n"/>
      <c r="M58" s="18" t="n"/>
      <c r="N58" s="18" t="inlineStr">
        <is>
          <t>To classify</t>
        </is>
      </c>
      <c r="O58" s="18" t="inlineStr">
        <is>
          <t>Current affiliation supported</t>
        </is>
      </c>
      <c r="P58" s="18" t="n"/>
    </row>
    <row r="59">
      <c r="A59" s="25" t="inlineStr">
        <is>
          <t>P056</t>
        </is>
      </c>
      <c r="B59" s="18" t="inlineStr">
        <is>
          <t>Burlington City</t>
        </is>
      </c>
      <c r="C59" s="18" t="inlineStr">
        <is>
          <t>Burlington</t>
        </is>
      </c>
      <c r="D59" s="18" t="inlineStr">
        <is>
          <t>Burlington City</t>
        </is>
      </c>
      <c r="E59" s="18" t="inlineStr">
        <is>
          <t>South</t>
        </is>
      </c>
      <c r="F59" s="18" t="inlineStr">
        <is>
          <t>Current</t>
        </is>
      </c>
      <c r="G59" s="25" t="inlineStr">
        <is>
          <t>L001</t>
        </is>
      </c>
      <c r="H59" s="25" t="inlineStr">
        <is>
          <t>South Jersey Independent Youth Football Association</t>
        </is>
      </c>
      <c r="I59" s="18" t="n">
        <v>1</v>
      </c>
      <c r="J59" s="24" t="inlineStr">
        <is>
          <t>Current source conflict / partial evidence</t>
        </is>
      </c>
      <c r="K59" s="18" t="inlineStr"/>
      <c r="L59" s="18" t="n"/>
      <c r="M59" s="18" t="n"/>
      <c r="N59" s="18" t="inlineStr">
        <is>
          <t>To classify</t>
        </is>
      </c>
      <c r="O59" s="18" t="inlineStr">
        <is>
          <t>Current source conflict / partial evidence</t>
        </is>
      </c>
      <c r="P59" s="18" t="inlineStr">
        <is>
          <t>Verify-listed league(s): L002</t>
        </is>
      </c>
    </row>
    <row r="60">
      <c r="A60" s="25" t="inlineStr">
        <is>
          <t>P057</t>
        </is>
      </c>
      <c r="B60" s="18" t="inlineStr">
        <is>
          <t>Florence</t>
        </is>
      </c>
      <c r="C60" s="18" t="inlineStr">
        <is>
          <t>Burlington</t>
        </is>
      </c>
      <c r="D60" s="18" t="inlineStr">
        <is>
          <t>Florence</t>
        </is>
      </c>
      <c r="E60" s="18" t="inlineStr">
        <is>
          <t>South</t>
        </is>
      </c>
      <c r="F60" s="18" t="inlineStr">
        <is>
          <t>Current</t>
        </is>
      </c>
      <c r="G60" s="25" t="inlineStr">
        <is>
          <t>L003</t>
        </is>
      </c>
      <c r="H60" s="25" t="inlineStr">
        <is>
          <t>West Jersey Youth Football League</t>
        </is>
      </c>
      <c r="I60" s="18" t="n">
        <v>1</v>
      </c>
      <c r="J60" s="18" t="inlineStr">
        <is>
          <t>Current affiliation supported</t>
        </is>
      </c>
      <c r="K60" s="18" t="inlineStr"/>
      <c r="L60" s="18" t="n"/>
      <c r="M60" s="18" t="n"/>
      <c r="N60" s="18" t="inlineStr">
        <is>
          <t>To classify</t>
        </is>
      </c>
      <c r="O60" s="18" t="inlineStr">
        <is>
          <t>Current affiliation supported</t>
        </is>
      </c>
      <c r="P60" s="18" t="n"/>
    </row>
    <row r="61">
      <c r="A61" s="25" t="inlineStr">
        <is>
          <t>P058</t>
        </is>
      </c>
      <c r="B61" s="18" t="inlineStr">
        <is>
          <t>Moorestown</t>
        </is>
      </c>
      <c r="C61" s="18" t="inlineStr">
        <is>
          <t>Burlington</t>
        </is>
      </c>
      <c r="D61" s="18" t="inlineStr">
        <is>
          <t>Moorestown</t>
        </is>
      </c>
      <c r="E61" s="18" t="inlineStr">
        <is>
          <t>South</t>
        </is>
      </c>
      <c r="F61" s="18" t="inlineStr">
        <is>
          <t>Current</t>
        </is>
      </c>
      <c r="G61" s="25" t="inlineStr">
        <is>
          <t>L003</t>
        </is>
      </c>
      <c r="H61" s="25" t="inlineStr">
        <is>
          <t>West Jersey Youth Football League</t>
        </is>
      </c>
      <c r="I61" s="18" t="n">
        <v>1</v>
      </c>
      <c r="J61" s="18" t="inlineStr">
        <is>
          <t>Current affiliation supported</t>
        </is>
      </c>
      <c r="K61" s="18" t="inlineStr"/>
      <c r="L61" s="18" t="n"/>
      <c r="M61" s="18" t="n"/>
      <c r="N61" s="18" t="inlineStr">
        <is>
          <t>To classify</t>
        </is>
      </c>
      <c r="O61" s="18" t="inlineStr">
        <is>
          <t>Current affiliation supported</t>
        </is>
      </c>
      <c r="P61" s="18" t="n"/>
    </row>
    <row r="62">
      <c r="A62" s="25" t="inlineStr">
        <is>
          <t>P059</t>
        </is>
      </c>
      <c r="B62" s="18" t="inlineStr">
        <is>
          <t>Northern Burlington</t>
        </is>
      </c>
      <c r="C62" s="18" t="inlineStr">
        <is>
          <t>Burlington</t>
        </is>
      </c>
      <c r="D62" s="18" t="inlineStr">
        <is>
          <t>Northern Burlington</t>
        </is>
      </c>
      <c r="E62" s="18" t="inlineStr">
        <is>
          <t>South</t>
        </is>
      </c>
      <c r="F62" s="18" t="inlineStr">
        <is>
          <t>Current</t>
        </is>
      </c>
      <c r="G62" s="25" t="inlineStr">
        <is>
          <t>L003</t>
        </is>
      </c>
      <c r="H62" s="25" t="inlineStr">
        <is>
          <t>West Jersey Youth Football League</t>
        </is>
      </c>
      <c r="I62" s="18" t="n">
        <v>1</v>
      </c>
      <c r="J62" s="18" t="inlineStr">
        <is>
          <t>Current affiliation supported</t>
        </is>
      </c>
      <c r="K62" s="18" t="inlineStr"/>
      <c r="L62" s="18" t="n"/>
      <c r="M62" s="18" t="n"/>
      <c r="N62" s="18" t="inlineStr">
        <is>
          <t>To classify</t>
        </is>
      </c>
      <c r="O62" s="18" t="inlineStr">
        <is>
          <t>Current affiliation supported</t>
        </is>
      </c>
      <c r="P62" s="18" t="n"/>
    </row>
    <row r="63">
      <c r="A63" s="25" t="inlineStr">
        <is>
          <t>P060</t>
        </is>
      </c>
      <c r="B63" s="18" t="inlineStr">
        <is>
          <t>Palmyra</t>
        </is>
      </c>
      <c r="C63" s="18" t="inlineStr">
        <is>
          <t>Burlington</t>
        </is>
      </c>
      <c r="D63" s="18" t="inlineStr">
        <is>
          <t>Palmyra</t>
        </is>
      </c>
      <c r="E63" s="18" t="inlineStr">
        <is>
          <t>South</t>
        </is>
      </c>
      <c r="F63" s="18" t="inlineStr">
        <is>
          <t>Current</t>
        </is>
      </c>
      <c r="G63" s="25" t="inlineStr">
        <is>
          <t>L003</t>
        </is>
      </c>
      <c r="H63" s="25" t="inlineStr">
        <is>
          <t>West Jersey Youth Football League</t>
        </is>
      </c>
      <c r="I63" s="18" t="n">
        <v>1</v>
      </c>
      <c r="J63" s="18" t="inlineStr">
        <is>
          <t>Current affiliation supported</t>
        </is>
      </c>
      <c r="K63" s="18" t="inlineStr"/>
      <c r="L63" s="18" t="n"/>
      <c r="M63" s="18" t="n"/>
      <c r="N63" s="18" t="inlineStr">
        <is>
          <t>To classify</t>
        </is>
      </c>
      <c r="O63" s="18" t="inlineStr">
        <is>
          <t>Current affiliation supported</t>
        </is>
      </c>
      <c r="P63" s="18" t="n"/>
    </row>
    <row r="64">
      <c r="A64" s="25" t="inlineStr">
        <is>
          <t>P061</t>
        </is>
      </c>
      <c r="B64" s="18" t="inlineStr">
        <is>
          <t>Pemberton</t>
        </is>
      </c>
      <c r="C64" s="18" t="inlineStr">
        <is>
          <t>Burlington</t>
        </is>
      </c>
      <c r="D64" s="18" t="inlineStr">
        <is>
          <t>Pemberton</t>
        </is>
      </c>
      <c r="E64" s="18" t="inlineStr">
        <is>
          <t>South</t>
        </is>
      </c>
      <c r="F64" s="18" t="inlineStr">
        <is>
          <t>Current</t>
        </is>
      </c>
      <c r="G64" s="25" t="inlineStr">
        <is>
          <t>L003</t>
        </is>
      </c>
      <c r="H64" s="25" t="inlineStr">
        <is>
          <t>West Jersey Youth Football League</t>
        </is>
      </c>
      <c r="I64" s="18" t="n">
        <v>1</v>
      </c>
      <c r="J64" s="18" t="inlineStr">
        <is>
          <t>Current affiliation supported</t>
        </is>
      </c>
      <c r="K64" s="18" t="inlineStr"/>
      <c r="L64" s="18" t="n"/>
      <c r="M64" s="18" t="n"/>
      <c r="N64" s="18" t="inlineStr">
        <is>
          <t>To classify</t>
        </is>
      </c>
      <c r="O64" s="18" t="inlineStr">
        <is>
          <t>Current affiliation supported</t>
        </is>
      </c>
      <c r="P64" s="18" t="n"/>
    </row>
    <row r="65">
      <c r="A65" s="25" t="inlineStr">
        <is>
          <t>P062</t>
        </is>
      </c>
      <c r="B65" s="18" t="inlineStr">
        <is>
          <t>Rancocas Valley Hurricanes</t>
        </is>
      </c>
      <c r="C65" s="18" t="inlineStr">
        <is>
          <t>Burlington</t>
        </is>
      </c>
      <c r="D65" s="18" t="inlineStr">
        <is>
          <t>Rancocas Valley / Lumberton area</t>
        </is>
      </c>
      <c r="E65" s="18" t="inlineStr">
        <is>
          <t>South</t>
        </is>
      </c>
      <c r="F65" s="18" t="inlineStr">
        <is>
          <t>Current</t>
        </is>
      </c>
      <c r="G65" s="25" t="inlineStr">
        <is>
          <t>L001</t>
        </is>
      </c>
      <c r="H65" s="25" t="inlineStr">
        <is>
          <t>South Jersey Independent Youth Football Association</t>
        </is>
      </c>
      <c r="I65" s="18" t="n">
        <v>1</v>
      </c>
      <c r="J65" s="24" t="inlineStr">
        <is>
          <t>Current source conflict / partial evidence</t>
        </is>
      </c>
      <c r="K65" s="18" t="inlineStr"/>
      <c r="L65" s="18" t="n"/>
      <c r="M65" s="18" t="n"/>
      <c r="N65" s="18" t="inlineStr">
        <is>
          <t>To classify</t>
        </is>
      </c>
      <c r="O65" s="18" t="inlineStr">
        <is>
          <t>Current source conflict / partial evidence</t>
        </is>
      </c>
      <c r="P65" s="18" t="inlineStr">
        <is>
          <t>Verify-listed league(s): L002</t>
        </is>
      </c>
    </row>
    <row r="66">
      <c r="A66" s="25" t="inlineStr">
        <is>
          <t>P063</t>
        </is>
      </c>
      <c r="B66" s="18" t="inlineStr">
        <is>
          <t>Riverside</t>
        </is>
      </c>
      <c r="C66" s="18" t="inlineStr">
        <is>
          <t>Burlington</t>
        </is>
      </c>
      <c r="D66" s="18" t="inlineStr">
        <is>
          <t>Riverside</t>
        </is>
      </c>
      <c r="E66" s="18" t="inlineStr">
        <is>
          <t>South</t>
        </is>
      </c>
      <c r="F66" s="18" t="inlineStr">
        <is>
          <t>Current</t>
        </is>
      </c>
      <c r="G66" s="25" t="inlineStr">
        <is>
          <t>L003</t>
        </is>
      </c>
      <c r="H66" s="25" t="inlineStr">
        <is>
          <t>West Jersey Youth Football League</t>
        </is>
      </c>
      <c r="I66" s="18" t="n">
        <v>1</v>
      </c>
      <c r="J66" s="18" t="inlineStr">
        <is>
          <t>Current affiliation supported</t>
        </is>
      </c>
      <c r="K66" s="18" t="inlineStr"/>
      <c r="L66" s="18" t="n"/>
      <c r="M66" s="18" t="n"/>
      <c r="N66" s="18" t="inlineStr">
        <is>
          <t>To classify</t>
        </is>
      </c>
      <c r="O66" s="18" t="inlineStr">
        <is>
          <t>Current affiliation supported</t>
        </is>
      </c>
      <c r="P66" s="18" t="n"/>
    </row>
    <row r="67">
      <c r="A67" s="25" t="inlineStr">
        <is>
          <t>P064</t>
        </is>
      </c>
      <c r="B67" s="18" t="inlineStr">
        <is>
          <t>Willingboro</t>
        </is>
      </c>
      <c r="C67" s="18" t="inlineStr">
        <is>
          <t>Burlington</t>
        </is>
      </c>
      <c r="D67" s="18" t="inlineStr">
        <is>
          <t>Willingboro</t>
        </is>
      </c>
      <c r="E67" s="18" t="inlineStr">
        <is>
          <t>South</t>
        </is>
      </c>
      <c r="F67" s="18" t="inlineStr">
        <is>
          <t>Current</t>
        </is>
      </c>
      <c r="G67" s="25" t="inlineStr">
        <is>
          <t>L002</t>
        </is>
      </c>
      <c r="H67" s="25" t="inlineStr">
        <is>
          <t>Tri-County United Football League</t>
        </is>
      </c>
      <c r="I67" s="18" t="n">
        <v>1</v>
      </c>
      <c r="J67" s="18" t="inlineStr">
        <is>
          <t>Current affiliation supported</t>
        </is>
      </c>
      <c r="K67" s="18" t="inlineStr"/>
      <c r="L67" s="18" t="n"/>
      <c r="M67" s="18" t="n"/>
      <c r="N67" s="18" t="inlineStr">
        <is>
          <t>To classify</t>
        </is>
      </c>
      <c r="O67" s="18" t="inlineStr">
        <is>
          <t>Current affiliation supported</t>
        </is>
      </c>
      <c r="P67" s="18" t="n"/>
    </row>
    <row r="68">
      <c r="A68" s="25" t="inlineStr">
        <is>
          <t>P065</t>
        </is>
      </c>
      <c r="B68" s="18" t="inlineStr">
        <is>
          <t>Bellmawr</t>
        </is>
      </c>
      <c r="C68" s="18" t="inlineStr">
        <is>
          <t>Camden</t>
        </is>
      </c>
      <c r="D68" s="18" t="inlineStr">
        <is>
          <t>Bellmawr</t>
        </is>
      </c>
      <c r="E68" s="18" t="inlineStr">
        <is>
          <t>South</t>
        </is>
      </c>
      <c r="F68" s="18" t="inlineStr">
        <is>
          <t>Current</t>
        </is>
      </c>
      <c r="G68" s="25" t="inlineStr">
        <is>
          <t>L003</t>
        </is>
      </c>
      <c r="H68" s="25" t="inlineStr">
        <is>
          <t>West Jersey Youth Football League</t>
        </is>
      </c>
      <c r="I68" s="18" t="n">
        <v>1</v>
      </c>
      <c r="J68" s="18" t="inlineStr">
        <is>
          <t>Current affiliation supported</t>
        </is>
      </c>
      <c r="K68" s="18" t="inlineStr"/>
      <c r="L68" s="18" t="n"/>
      <c r="M68" s="18" t="n"/>
      <c r="N68" s="18" t="inlineStr">
        <is>
          <t>To classify</t>
        </is>
      </c>
      <c r="O68" s="18" t="inlineStr">
        <is>
          <t>Current affiliation supported</t>
        </is>
      </c>
      <c r="P68" s="18" t="n"/>
    </row>
    <row r="69">
      <c r="A69" s="25" t="inlineStr">
        <is>
          <t>P066</t>
        </is>
      </c>
      <c r="B69" s="18" t="inlineStr">
        <is>
          <t>Camden</t>
        </is>
      </c>
      <c r="C69" s="18" t="inlineStr">
        <is>
          <t>Camden</t>
        </is>
      </c>
      <c r="D69" s="18" t="inlineStr">
        <is>
          <t>Camden</t>
        </is>
      </c>
      <c r="E69" s="18" t="inlineStr">
        <is>
          <t>South</t>
        </is>
      </c>
      <c r="F69" s="18" t="inlineStr">
        <is>
          <t>Current</t>
        </is>
      </c>
      <c r="G69" s="25" t="inlineStr">
        <is>
          <t>L002</t>
        </is>
      </c>
      <c r="H69" s="25" t="inlineStr">
        <is>
          <t>Tri-County United Football League</t>
        </is>
      </c>
      <c r="I69" s="18" t="n">
        <v>1</v>
      </c>
      <c r="J69" s="18" t="inlineStr">
        <is>
          <t>Current affiliation supported</t>
        </is>
      </c>
      <c r="K69" s="18" t="inlineStr"/>
      <c r="L69" s="18" t="n"/>
      <c r="M69" s="18" t="n"/>
      <c r="N69" s="18" t="inlineStr">
        <is>
          <t>To classify</t>
        </is>
      </c>
      <c r="O69" s="18" t="inlineStr">
        <is>
          <t>Current affiliation supported</t>
        </is>
      </c>
      <c r="P69" s="18" t="n"/>
    </row>
    <row r="70">
      <c r="A70" s="25" t="inlineStr">
        <is>
          <t>P067</t>
        </is>
      </c>
      <c r="B70" s="18" t="inlineStr">
        <is>
          <t>Centerville</t>
        </is>
      </c>
      <c r="C70" s="18" t="inlineStr">
        <is>
          <t>Camden</t>
        </is>
      </c>
      <c r="D70" s="18" t="inlineStr">
        <is>
          <t>Centerville</t>
        </is>
      </c>
      <c r="E70" s="18" t="inlineStr">
        <is>
          <t>South</t>
        </is>
      </c>
      <c r="F70" s="18" t="inlineStr">
        <is>
          <t>Current</t>
        </is>
      </c>
      <c r="G70" s="25" t="inlineStr">
        <is>
          <t>L002</t>
        </is>
      </c>
      <c r="H70" s="25" t="inlineStr">
        <is>
          <t>Tri-County United Football League</t>
        </is>
      </c>
      <c r="I70" s="18" t="n">
        <v>1</v>
      </c>
      <c r="J70" s="18" t="inlineStr">
        <is>
          <t>Current affiliation supported</t>
        </is>
      </c>
      <c r="K70" s="18" t="inlineStr"/>
      <c r="L70" s="18" t="n"/>
      <c r="M70" s="18" t="n"/>
      <c r="N70" s="18" t="inlineStr">
        <is>
          <t>To classify</t>
        </is>
      </c>
      <c r="O70" s="18" t="inlineStr">
        <is>
          <t>Current affiliation supported</t>
        </is>
      </c>
      <c r="P70" s="18" t="n"/>
    </row>
    <row r="71">
      <c r="A71" s="25" t="inlineStr">
        <is>
          <t>P068</t>
        </is>
      </c>
      <c r="B71" s="18" t="inlineStr">
        <is>
          <t>Eastern</t>
        </is>
      </c>
      <c r="C71" s="18" t="inlineStr">
        <is>
          <t>Camden</t>
        </is>
      </c>
      <c r="D71" s="18" t="inlineStr">
        <is>
          <t>Voorhees / Eastern Camden County area</t>
        </is>
      </c>
      <c r="E71" s="18" t="inlineStr">
        <is>
          <t>South</t>
        </is>
      </c>
      <c r="F71" s="18" t="inlineStr">
        <is>
          <t>Current</t>
        </is>
      </c>
      <c r="G71" s="25" t="inlineStr">
        <is>
          <t>L002</t>
        </is>
      </c>
      <c r="H71" s="25" t="inlineStr">
        <is>
          <t>Tri-County United Football League</t>
        </is>
      </c>
      <c r="I71" s="18" t="n">
        <v>1</v>
      </c>
      <c r="J71" s="18" t="inlineStr">
        <is>
          <t>Current affiliation supported</t>
        </is>
      </c>
      <c r="K71" s="18" t="inlineStr"/>
      <c r="L71" s="18" t="n"/>
      <c r="M71" s="18" t="n"/>
      <c r="N71" s="18" t="inlineStr">
        <is>
          <t>To classify</t>
        </is>
      </c>
      <c r="O71" s="18" t="inlineStr">
        <is>
          <t>Current affiliation supported</t>
        </is>
      </c>
      <c r="P71" s="18" t="n"/>
    </row>
    <row r="72">
      <c r="A72" s="25" t="inlineStr">
        <is>
          <t>P069</t>
        </is>
      </c>
      <c r="B72" s="18" t="inlineStr">
        <is>
          <t>Gloucester Township</t>
        </is>
      </c>
      <c r="C72" s="18" t="inlineStr">
        <is>
          <t>Camden</t>
        </is>
      </c>
      <c r="D72" s="18" t="inlineStr">
        <is>
          <t>Gloucester Township</t>
        </is>
      </c>
      <c r="E72" s="18" t="inlineStr">
        <is>
          <t>South</t>
        </is>
      </c>
      <c r="F72" s="18" t="inlineStr">
        <is>
          <t>Current</t>
        </is>
      </c>
      <c r="G72" s="25" t="inlineStr">
        <is>
          <t>L002</t>
        </is>
      </c>
      <c r="H72" s="25" t="inlineStr">
        <is>
          <t>Tri-County United Football League</t>
        </is>
      </c>
      <c r="I72" s="18" t="n">
        <v>1</v>
      </c>
      <c r="J72" s="18" t="inlineStr">
        <is>
          <t>Current affiliation supported</t>
        </is>
      </c>
      <c r="K72" s="18" t="inlineStr"/>
      <c r="L72" s="18" t="n"/>
      <c r="M72" s="18" t="n"/>
      <c r="N72" s="18" t="inlineStr">
        <is>
          <t>To classify</t>
        </is>
      </c>
      <c r="O72" s="18" t="inlineStr">
        <is>
          <t>Current affiliation supported</t>
        </is>
      </c>
      <c r="P72" s="18" t="n"/>
    </row>
    <row r="73">
      <c r="A73" s="25" t="inlineStr">
        <is>
          <t>P070</t>
        </is>
      </c>
      <c r="B73" s="18" t="inlineStr">
        <is>
          <t>Haddon Township</t>
        </is>
      </c>
      <c r="C73" s="18" t="inlineStr">
        <is>
          <t>Camden</t>
        </is>
      </c>
      <c r="D73" s="18" t="inlineStr">
        <is>
          <t>Haddon Township</t>
        </is>
      </c>
      <c r="E73" s="18" t="inlineStr">
        <is>
          <t>South</t>
        </is>
      </c>
      <c r="F73" s="18" t="inlineStr">
        <is>
          <t>Current</t>
        </is>
      </c>
      <c r="G73" s="25" t="inlineStr">
        <is>
          <t>L003</t>
        </is>
      </c>
      <c r="H73" s="25" t="inlineStr">
        <is>
          <t>West Jersey Youth Football League</t>
        </is>
      </c>
      <c r="I73" s="18" t="n">
        <v>1</v>
      </c>
      <c r="J73" s="18" t="inlineStr">
        <is>
          <t>Current affiliation supported</t>
        </is>
      </c>
      <c r="K73" s="18" t="inlineStr"/>
      <c r="L73" s="18" t="n"/>
      <c r="M73" s="18" t="n"/>
      <c r="N73" s="18" t="inlineStr">
        <is>
          <t>To classify</t>
        </is>
      </c>
      <c r="O73" s="18" t="inlineStr">
        <is>
          <t>Current affiliation supported</t>
        </is>
      </c>
      <c r="P73" s="18" t="n"/>
    </row>
    <row r="74">
      <c r="A74" s="25" t="inlineStr">
        <is>
          <t>P071</t>
        </is>
      </c>
      <c r="B74" s="18" t="inlineStr">
        <is>
          <t>Lindenwold</t>
        </is>
      </c>
      <c r="C74" s="18" t="inlineStr">
        <is>
          <t>Camden</t>
        </is>
      </c>
      <c r="D74" s="18" t="inlineStr">
        <is>
          <t>Lindenwold</t>
        </is>
      </c>
      <c r="E74" s="18" t="inlineStr">
        <is>
          <t>South</t>
        </is>
      </c>
      <c r="F74" s="18" t="inlineStr">
        <is>
          <t>Current</t>
        </is>
      </c>
      <c r="G74" s="25" t="inlineStr">
        <is>
          <t>L002; L003</t>
        </is>
      </c>
      <c r="H74" s="25" t="inlineStr">
        <is>
          <t>Tri-County United Football League; West Jersey Youth Football League</t>
        </is>
      </c>
      <c r="I74" s="18" t="n">
        <v>2</v>
      </c>
      <c r="J74" s="24" t="inlineStr">
        <is>
          <t>MULTIPLE CURRENT AFFILIATIONS - determine split-level vs source conflict</t>
        </is>
      </c>
      <c r="K74" s="18" t="inlineStr"/>
      <c r="L74" s="18" t="n"/>
      <c r="M74" s="18" t="n"/>
      <c r="N74" s="18" t="inlineStr">
        <is>
          <t>To classify</t>
        </is>
      </c>
      <c r="O74" s="18" t="inlineStr">
        <is>
          <t>MULTIPLE CURRENT AFFILIATIONS - determine split-level vs source conflict</t>
        </is>
      </c>
      <c r="P74" s="18" t="n"/>
    </row>
    <row r="75">
      <c r="A75" s="25" t="inlineStr">
        <is>
          <t>P072</t>
        </is>
      </c>
      <c r="B75" s="18" t="inlineStr">
        <is>
          <t>Oaklyn</t>
        </is>
      </c>
      <c r="C75" s="18" t="inlineStr">
        <is>
          <t>Camden</t>
        </is>
      </c>
      <c r="D75" s="18" t="inlineStr">
        <is>
          <t>Oaklyn</t>
        </is>
      </c>
      <c r="E75" s="18" t="inlineStr">
        <is>
          <t>South</t>
        </is>
      </c>
      <c r="F75" s="18" t="inlineStr">
        <is>
          <t>Current</t>
        </is>
      </c>
      <c r="G75" s="25" t="inlineStr">
        <is>
          <t>L003</t>
        </is>
      </c>
      <c r="H75" s="25" t="inlineStr">
        <is>
          <t>West Jersey Youth Football League</t>
        </is>
      </c>
      <c r="I75" s="18" t="n">
        <v>1</v>
      </c>
      <c r="J75" s="18" t="inlineStr">
        <is>
          <t>Current affiliation supported</t>
        </is>
      </c>
      <c r="K75" s="18" t="inlineStr"/>
      <c r="L75" s="18" t="n"/>
      <c r="M75" s="18" t="n"/>
      <c r="N75" s="18" t="inlineStr">
        <is>
          <t>To classify</t>
        </is>
      </c>
      <c r="O75" s="18" t="inlineStr">
        <is>
          <t>Current affiliation supported</t>
        </is>
      </c>
      <c r="P75" s="18" t="n"/>
    </row>
    <row r="76">
      <c r="A76" s="25" t="inlineStr">
        <is>
          <t>P073</t>
        </is>
      </c>
      <c r="B76" s="18" t="inlineStr">
        <is>
          <t>Sterling</t>
        </is>
      </c>
      <c r="C76" s="18" t="inlineStr">
        <is>
          <t>Camden</t>
        </is>
      </c>
      <c r="D76" s="18" t="inlineStr">
        <is>
          <t>Sterling</t>
        </is>
      </c>
      <c r="E76" s="18" t="inlineStr">
        <is>
          <t>South</t>
        </is>
      </c>
      <c r="F76" s="18" t="inlineStr">
        <is>
          <t>Current</t>
        </is>
      </c>
      <c r="G76" s="25" t="inlineStr">
        <is>
          <t>L002</t>
        </is>
      </c>
      <c r="H76" s="25" t="inlineStr">
        <is>
          <t>Tri-County United Football League</t>
        </is>
      </c>
      <c r="I76" s="18" t="n">
        <v>1</v>
      </c>
      <c r="J76" s="18" t="inlineStr">
        <is>
          <t>Current affiliation supported</t>
        </is>
      </c>
      <c r="K76" s="18" t="inlineStr"/>
      <c r="L76" s="18" t="n"/>
      <c r="M76" s="18" t="n"/>
      <c r="N76" s="18" t="inlineStr">
        <is>
          <t>To classify</t>
        </is>
      </c>
      <c r="O76" s="18" t="inlineStr">
        <is>
          <t>Current affiliation supported</t>
        </is>
      </c>
      <c r="P76" s="18" t="n"/>
    </row>
    <row r="77">
      <c r="A77" s="25" t="inlineStr">
        <is>
          <t>P074</t>
        </is>
      </c>
      <c r="B77" s="18" t="inlineStr">
        <is>
          <t>Whitman Park</t>
        </is>
      </c>
      <c r="C77" s="18" t="inlineStr">
        <is>
          <t>Camden</t>
        </is>
      </c>
      <c r="D77" s="18" t="inlineStr">
        <is>
          <t>Whitman Park</t>
        </is>
      </c>
      <c r="E77" s="18" t="inlineStr">
        <is>
          <t>South</t>
        </is>
      </c>
      <c r="F77" s="18" t="inlineStr">
        <is>
          <t>Current</t>
        </is>
      </c>
      <c r="G77" s="25" t="inlineStr">
        <is>
          <t>L002</t>
        </is>
      </c>
      <c r="H77" s="25" t="inlineStr">
        <is>
          <t>Tri-County United Football League</t>
        </is>
      </c>
      <c r="I77" s="18" t="n">
        <v>1</v>
      </c>
      <c r="J77" s="18" t="inlineStr">
        <is>
          <t>Current affiliation supported</t>
        </is>
      </c>
      <c r="K77" s="18" t="inlineStr"/>
      <c r="L77" s="18" t="n"/>
      <c r="M77" s="18" t="n"/>
      <c r="N77" s="18" t="inlineStr">
        <is>
          <t>To classify</t>
        </is>
      </c>
      <c r="O77" s="18" t="inlineStr">
        <is>
          <t>Current affiliation supported</t>
        </is>
      </c>
      <c r="P77" s="18" t="n"/>
    </row>
    <row r="78">
      <c r="A78" s="25" t="inlineStr">
        <is>
          <t>P075</t>
        </is>
      </c>
      <c r="B78" s="18" t="inlineStr">
        <is>
          <t>Winslow Elite</t>
        </is>
      </c>
      <c r="C78" s="18" t="inlineStr">
        <is>
          <t>Camden</t>
        </is>
      </c>
      <c r="D78" s="18" t="inlineStr">
        <is>
          <t>Winslow Elite</t>
        </is>
      </c>
      <c r="E78" s="18" t="inlineStr">
        <is>
          <t>South</t>
        </is>
      </c>
      <c r="F78" s="26" t="inlineStr">
        <is>
          <t>Historical / no current affiliation verified</t>
        </is>
      </c>
      <c r="G78" s="25" t="inlineStr"/>
      <c r="H78" s="25" t="inlineStr"/>
      <c r="I78" s="18" t="n">
        <v>0</v>
      </c>
      <c r="J78" s="18" t="inlineStr">
        <is>
          <t>Needs 2026 current-status verification</t>
        </is>
      </c>
      <c r="K78" s="18" t="inlineStr">
        <is>
          <t>L002</t>
        </is>
      </c>
      <c r="L78" s="18" t="n"/>
      <c r="M78" s="18" t="n"/>
      <c r="N78" s="18" t="inlineStr">
        <is>
          <t>To classify</t>
        </is>
      </c>
      <c r="O78" s="18" t="inlineStr">
        <is>
          <t>Needs 2026 current-status verification</t>
        </is>
      </c>
      <c r="P78" s="18" t="n"/>
    </row>
    <row r="79">
      <c r="A79" s="25" t="inlineStr">
        <is>
          <t>P076</t>
        </is>
      </c>
      <c r="B79" s="18" t="inlineStr">
        <is>
          <t>Dennis Township</t>
        </is>
      </c>
      <c r="C79" s="18" t="inlineStr">
        <is>
          <t>Cape May</t>
        </is>
      </c>
      <c r="D79" s="18" t="inlineStr">
        <is>
          <t>Dennis Township</t>
        </is>
      </c>
      <c r="E79" s="18" t="inlineStr">
        <is>
          <t>South</t>
        </is>
      </c>
      <c r="F79" s="18" t="inlineStr">
        <is>
          <t>Current</t>
        </is>
      </c>
      <c r="G79" s="25" t="inlineStr">
        <is>
          <t>L004</t>
        </is>
      </c>
      <c r="H79" s="25" t="inlineStr">
        <is>
          <t>Cape Atlantic Junior Football League</t>
        </is>
      </c>
      <c r="I79" s="18" t="n">
        <v>1</v>
      </c>
      <c r="J79" s="18" t="inlineStr">
        <is>
          <t>Current affiliation supported</t>
        </is>
      </c>
      <c r="K79" s="18" t="inlineStr"/>
      <c r="L79" s="18" t="n"/>
      <c r="M79" s="18" t="n"/>
      <c r="N79" s="18" t="inlineStr">
        <is>
          <t>To classify</t>
        </is>
      </c>
      <c r="O79" s="18" t="inlineStr">
        <is>
          <t>Current affiliation supported</t>
        </is>
      </c>
      <c r="P79" s="18" t="n"/>
    </row>
    <row r="80">
      <c r="A80" s="25" t="inlineStr">
        <is>
          <t>P077</t>
        </is>
      </c>
      <c r="B80" s="18" t="inlineStr">
        <is>
          <t>Lower Township</t>
        </is>
      </c>
      <c r="C80" s="18" t="inlineStr">
        <is>
          <t>Cape May</t>
        </is>
      </c>
      <c r="D80" s="18" t="inlineStr">
        <is>
          <t>Lower Township</t>
        </is>
      </c>
      <c r="E80" s="18" t="inlineStr">
        <is>
          <t>South</t>
        </is>
      </c>
      <c r="F80" s="18" t="inlineStr">
        <is>
          <t>Current</t>
        </is>
      </c>
      <c r="G80" s="25" t="inlineStr">
        <is>
          <t>L004</t>
        </is>
      </c>
      <c r="H80" s="25" t="inlineStr">
        <is>
          <t>Cape Atlantic Junior Football League</t>
        </is>
      </c>
      <c r="I80" s="18" t="n">
        <v>1</v>
      </c>
      <c r="J80" s="18" t="inlineStr">
        <is>
          <t>Current affiliation supported</t>
        </is>
      </c>
      <c r="K80" s="18" t="inlineStr"/>
      <c r="L80" s="18" t="n"/>
      <c r="M80" s="18" t="n"/>
      <c r="N80" s="18" t="inlineStr">
        <is>
          <t>To classify</t>
        </is>
      </c>
      <c r="O80" s="18" t="inlineStr">
        <is>
          <t>Current affiliation supported</t>
        </is>
      </c>
      <c r="P80" s="18" t="n"/>
    </row>
    <row r="81">
      <c r="A81" s="25" t="inlineStr">
        <is>
          <t>P078</t>
        </is>
      </c>
      <c r="B81" s="18" t="inlineStr">
        <is>
          <t>Ocean City Raiders</t>
        </is>
      </c>
      <c r="C81" s="18" t="inlineStr">
        <is>
          <t>Cape May</t>
        </is>
      </c>
      <c r="D81" s="18" t="inlineStr">
        <is>
          <t>Ocean City Raiders</t>
        </is>
      </c>
      <c r="E81" s="18" t="inlineStr">
        <is>
          <t>South</t>
        </is>
      </c>
      <c r="F81" s="18" t="inlineStr">
        <is>
          <t>Current</t>
        </is>
      </c>
      <c r="G81" s="25" t="inlineStr">
        <is>
          <t>L005</t>
        </is>
      </c>
      <c r="H81" s="25" t="inlineStr">
        <is>
          <t>Jersey Shore Youth Football League</t>
        </is>
      </c>
      <c r="I81" s="18" t="n">
        <v>1</v>
      </c>
      <c r="J81" s="18" t="inlineStr">
        <is>
          <t>Current affiliation supported</t>
        </is>
      </c>
      <c r="K81" s="18" t="inlineStr"/>
      <c r="L81" s="18" t="n"/>
      <c r="M81" s="18" t="n"/>
      <c r="N81" s="18" t="inlineStr">
        <is>
          <t>To classify</t>
        </is>
      </c>
      <c r="O81" s="18" t="inlineStr">
        <is>
          <t>Current affiliation supported</t>
        </is>
      </c>
      <c r="P81" s="18" t="n"/>
    </row>
    <row r="82">
      <c r="A82" s="25" t="inlineStr">
        <is>
          <t>P079</t>
        </is>
      </c>
      <c r="B82" s="18" t="inlineStr">
        <is>
          <t>Upper Township</t>
        </is>
      </c>
      <c r="C82" s="18" t="inlineStr">
        <is>
          <t>Cape May</t>
        </is>
      </c>
      <c r="D82" s="18" t="inlineStr">
        <is>
          <t>Upper Township</t>
        </is>
      </c>
      <c r="E82" s="18" t="inlineStr">
        <is>
          <t>South</t>
        </is>
      </c>
      <c r="F82" s="18" t="inlineStr">
        <is>
          <t>Current</t>
        </is>
      </c>
      <c r="G82" s="25" t="inlineStr">
        <is>
          <t>L004</t>
        </is>
      </c>
      <c r="H82" s="25" t="inlineStr">
        <is>
          <t>Cape Atlantic Junior Football League</t>
        </is>
      </c>
      <c r="I82" s="18" t="n">
        <v>1</v>
      </c>
      <c r="J82" s="18" t="inlineStr">
        <is>
          <t>Current affiliation supported</t>
        </is>
      </c>
      <c r="K82" s="18" t="inlineStr"/>
      <c r="L82" s="18" t="n"/>
      <c r="M82" s="18" t="n"/>
      <c r="N82" s="18" t="inlineStr">
        <is>
          <t>To classify</t>
        </is>
      </c>
      <c r="O82" s="18" t="inlineStr">
        <is>
          <t>Current affiliation supported</t>
        </is>
      </c>
      <c r="P82" s="18" t="n"/>
    </row>
    <row r="83">
      <c r="A83" s="25" t="inlineStr">
        <is>
          <t>P080</t>
        </is>
      </c>
      <c r="B83" s="18" t="inlineStr">
        <is>
          <t>Wildwood Warriors</t>
        </is>
      </c>
      <c r="C83" s="18" t="inlineStr">
        <is>
          <t>Cape May</t>
        </is>
      </c>
      <c r="D83" s="18" t="inlineStr">
        <is>
          <t>Wildwood</t>
        </is>
      </c>
      <c r="E83" s="18" t="inlineStr">
        <is>
          <t>South</t>
        </is>
      </c>
      <c r="F83" s="18" t="inlineStr">
        <is>
          <t>Current status to verify</t>
        </is>
      </c>
      <c r="G83" s="25" t="inlineStr"/>
      <c r="H83" s="25" t="inlineStr"/>
      <c r="I83" s="18" t="n">
        <v>0</v>
      </c>
      <c r="J83" s="24" t="inlineStr">
        <is>
          <t>Current source conflict / partial evidence</t>
        </is>
      </c>
      <c r="K83" s="18" t="inlineStr"/>
      <c r="L83" s="18" t="n"/>
      <c r="M83" s="18" t="n"/>
      <c r="N83" s="18" t="inlineStr">
        <is>
          <t>To classify</t>
        </is>
      </c>
      <c r="O83" s="18" t="inlineStr">
        <is>
          <t>Current source conflict / partial evidence</t>
        </is>
      </c>
      <c r="P83" s="18" t="inlineStr">
        <is>
          <t>Verify-listed league(s): L004</t>
        </is>
      </c>
    </row>
    <row r="84">
      <c r="A84" s="25" t="inlineStr">
        <is>
          <t>P081</t>
        </is>
      </c>
      <c r="B84" s="18" t="inlineStr">
        <is>
          <t>Bridgeton</t>
        </is>
      </c>
      <c r="C84" s="18" t="inlineStr">
        <is>
          <t>Cumberland</t>
        </is>
      </c>
      <c r="D84" s="18" t="inlineStr">
        <is>
          <t>Bridgeton</t>
        </is>
      </c>
      <c r="E84" s="18" t="inlineStr">
        <is>
          <t>South</t>
        </is>
      </c>
      <c r="F84" s="18" t="inlineStr">
        <is>
          <t>Current</t>
        </is>
      </c>
      <c r="G84" s="25" t="inlineStr">
        <is>
          <t>L002</t>
        </is>
      </c>
      <c r="H84" s="25" t="inlineStr">
        <is>
          <t>Tri-County United Football League</t>
        </is>
      </c>
      <c r="I84" s="18" t="n">
        <v>1</v>
      </c>
      <c r="J84" s="18" t="inlineStr">
        <is>
          <t>Current affiliation supported</t>
        </is>
      </c>
      <c r="K84" s="18" t="inlineStr"/>
      <c r="L84" s="18" t="n"/>
      <c r="M84" s="18" t="n"/>
      <c r="N84" s="18" t="inlineStr">
        <is>
          <t>To classify</t>
        </is>
      </c>
      <c r="O84" s="18" t="inlineStr">
        <is>
          <t>Current affiliation supported</t>
        </is>
      </c>
      <c r="P84" s="18" t="n"/>
    </row>
    <row r="85">
      <c r="A85" s="25" t="inlineStr">
        <is>
          <t>P082</t>
        </is>
      </c>
      <c r="B85" s="18" t="inlineStr">
        <is>
          <t>Holly City</t>
        </is>
      </c>
      <c r="C85" s="18" t="inlineStr">
        <is>
          <t>Cumberland</t>
        </is>
      </c>
      <c r="D85" s="18" t="inlineStr">
        <is>
          <t>Millville</t>
        </is>
      </c>
      <c r="E85" s="18" t="inlineStr">
        <is>
          <t>South</t>
        </is>
      </c>
      <c r="F85" s="18" t="inlineStr">
        <is>
          <t>Current</t>
        </is>
      </c>
      <c r="G85" s="25" t="inlineStr">
        <is>
          <t>L002</t>
        </is>
      </c>
      <c r="H85" s="25" t="inlineStr">
        <is>
          <t>Tri-County United Football League</t>
        </is>
      </c>
      <c r="I85" s="18" t="n">
        <v>1</v>
      </c>
      <c r="J85" s="18" t="inlineStr">
        <is>
          <t>Current affiliation supported</t>
        </is>
      </c>
      <c r="K85" s="18" t="inlineStr"/>
      <c r="L85" s="18" t="n"/>
      <c r="M85" s="18" t="n"/>
      <c r="N85" s="18" t="inlineStr">
        <is>
          <t>To classify</t>
        </is>
      </c>
      <c r="O85" s="18" t="inlineStr">
        <is>
          <t>Current affiliation supported</t>
        </is>
      </c>
      <c r="P85" s="18" t="n"/>
    </row>
    <row r="86">
      <c r="A86" s="25" t="inlineStr">
        <is>
          <t>P083</t>
        </is>
      </c>
      <c r="B86" s="18" t="inlineStr">
        <is>
          <t>Vineland Blitz</t>
        </is>
      </c>
      <c r="C86" s="18" t="inlineStr">
        <is>
          <t>Cumberland</t>
        </is>
      </c>
      <c r="D86" s="18" t="inlineStr">
        <is>
          <t>Vineland</t>
        </is>
      </c>
      <c r="E86" s="18" t="inlineStr">
        <is>
          <t>South</t>
        </is>
      </c>
      <c r="F86" s="18" t="inlineStr">
        <is>
          <t>Current</t>
        </is>
      </c>
      <c r="G86" s="25" t="inlineStr">
        <is>
          <t>L004</t>
        </is>
      </c>
      <c r="H86" s="25" t="inlineStr">
        <is>
          <t>Cape Atlantic Junior Football League</t>
        </is>
      </c>
      <c r="I86" s="18" t="n">
        <v>1</v>
      </c>
      <c r="J86" s="18" t="inlineStr">
        <is>
          <t>Current affiliation supported</t>
        </is>
      </c>
      <c r="K86" s="18" t="inlineStr"/>
      <c r="L86" s="18" t="n"/>
      <c r="M86" s="18" t="n"/>
      <c r="N86" s="18" t="inlineStr">
        <is>
          <t>To classify</t>
        </is>
      </c>
      <c r="O86" s="18" t="inlineStr">
        <is>
          <t>Current affiliation supported</t>
        </is>
      </c>
      <c r="P86" s="18" t="n"/>
    </row>
    <row r="87">
      <c r="A87" s="25" t="inlineStr">
        <is>
          <t>P084</t>
        </is>
      </c>
      <c r="B87" s="18" t="inlineStr">
        <is>
          <t>Vineland Youth Football (Wolfpack)</t>
        </is>
      </c>
      <c r="C87" s="18" t="inlineStr">
        <is>
          <t>Cumberland</t>
        </is>
      </c>
      <c r="D87" s="18" t="inlineStr">
        <is>
          <t>Vineland</t>
        </is>
      </c>
      <c r="E87" s="18" t="inlineStr">
        <is>
          <t>South</t>
        </is>
      </c>
      <c r="F87" s="18" t="inlineStr">
        <is>
          <t>Current</t>
        </is>
      </c>
      <c r="G87" s="25" t="inlineStr">
        <is>
          <t>L002</t>
        </is>
      </c>
      <c r="H87" s="25" t="inlineStr">
        <is>
          <t>Tri-County United Football League</t>
        </is>
      </c>
      <c r="I87" s="18" t="n">
        <v>1</v>
      </c>
      <c r="J87" s="18" t="inlineStr">
        <is>
          <t>Current affiliation supported</t>
        </is>
      </c>
      <c r="K87" s="18" t="inlineStr"/>
      <c r="L87" s="18" t="n"/>
      <c r="M87" s="18" t="n"/>
      <c r="N87" s="18" t="inlineStr">
        <is>
          <t>To classify</t>
        </is>
      </c>
      <c r="O87" s="18" t="inlineStr">
        <is>
          <t>Current affiliation supported</t>
        </is>
      </c>
      <c r="P87" s="18" t="n"/>
    </row>
    <row r="88">
      <c r="A88" s="25" t="inlineStr">
        <is>
          <t>P085</t>
        </is>
      </c>
      <c r="B88" s="18" t="inlineStr">
        <is>
          <t>Belleville Little Devils</t>
        </is>
      </c>
      <c r="C88" s="18" t="inlineStr">
        <is>
          <t>Essex</t>
        </is>
      </c>
      <c r="D88" s="18" t="inlineStr">
        <is>
          <t>Belleville Little Devils</t>
        </is>
      </c>
      <c r="E88" s="18" t="inlineStr">
        <is>
          <t>North</t>
        </is>
      </c>
      <c r="F88" s="18" t="inlineStr">
        <is>
          <t>Current</t>
        </is>
      </c>
      <c r="G88" s="25" t="inlineStr">
        <is>
          <t>L018</t>
        </is>
      </c>
      <c r="H88" s="25" t="inlineStr">
        <is>
          <t>West Essex Junior Football League</t>
        </is>
      </c>
      <c r="I88" s="18" t="n">
        <v>1</v>
      </c>
      <c r="J88" s="18" t="inlineStr">
        <is>
          <t>Current affiliation supported</t>
        </is>
      </c>
      <c r="K88" s="18" t="inlineStr"/>
      <c r="L88" s="18" t="n"/>
      <c r="M88" s="18" t="n"/>
      <c r="N88" s="18" t="inlineStr">
        <is>
          <t>To classify</t>
        </is>
      </c>
      <c r="O88" s="18" t="inlineStr">
        <is>
          <t>Current affiliation supported</t>
        </is>
      </c>
      <c r="P88" s="18" t="n"/>
    </row>
    <row r="89">
      <c r="A89" s="25" t="inlineStr">
        <is>
          <t>P086</t>
        </is>
      </c>
      <c r="B89" s="18" t="inlineStr">
        <is>
          <t>Bloomfield Bengals</t>
        </is>
      </c>
      <c r="C89" s="18" t="inlineStr">
        <is>
          <t>Essex</t>
        </is>
      </c>
      <c r="D89" s="18" t="inlineStr">
        <is>
          <t>Bloomfield Bengals</t>
        </is>
      </c>
      <c r="E89" s="18" t="inlineStr">
        <is>
          <t>North</t>
        </is>
      </c>
      <c r="F89" s="18" t="inlineStr">
        <is>
          <t>Current</t>
        </is>
      </c>
      <c r="G89" s="25" t="inlineStr">
        <is>
          <t>L007</t>
        </is>
      </c>
      <c r="H89" s="25" t="inlineStr">
        <is>
          <t>New Jersey Suburban Youth Football League</t>
        </is>
      </c>
      <c r="I89" s="18" t="n">
        <v>1</v>
      </c>
      <c r="J89" s="18" t="inlineStr">
        <is>
          <t>Current affiliation supported</t>
        </is>
      </c>
      <c r="K89" s="18" t="inlineStr"/>
      <c r="L89" s="18" t="n"/>
      <c r="M89" s="18" t="n"/>
      <c r="N89" s="18" t="inlineStr">
        <is>
          <t>To classify</t>
        </is>
      </c>
      <c r="O89" s="18" t="inlineStr">
        <is>
          <t>Current affiliation supported</t>
        </is>
      </c>
      <c r="P89" s="18" t="n"/>
    </row>
    <row r="90">
      <c r="A90" s="25" t="inlineStr">
        <is>
          <t>P087</t>
        </is>
      </c>
      <c r="B90" s="18" t="inlineStr">
        <is>
          <t>Caldwell</t>
        </is>
      </c>
      <c r="C90" s="18" t="inlineStr">
        <is>
          <t>Essex</t>
        </is>
      </c>
      <c r="D90" s="18" t="inlineStr">
        <is>
          <t>Caldwell</t>
        </is>
      </c>
      <c r="E90" s="18" t="inlineStr">
        <is>
          <t>North</t>
        </is>
      </c>
      <c r="F90" s="18" t="inlineStr">
        <is>
          <t>Current</t>
        </is>
      </c>
      <c r="G90" s="25" t="inlineStr">
        <is>
          <t>L018</t>
        </is>
      </c>
      <c r="H90" s="25" t="inlineStr">
        <is>
          <t>West Essex Junior Football League</t>
        </is>
      </c>
      <c r="I90" s="18" t="n">
        <v>1</v>
      </c>
      <c r="J90" s="18" t="inlineStr">
        <is>
          <t>Current affiliation supported</t>
        </is>
      </c>
      <c r="K90" s="18" t="inlineStr"/>
      <c r="L90" s="18" t="n"/>
      <c r="M90" s="18" t="n"/>
      <c r="N90" s="18" t="inlineStr">
        <is>
          <t>To classify</t>
        </is>
      </c>
      <c r="O90" s="18" t="inlineStr">
        <is>
          <t>Current affiliation supported</t>
        </is>
      </c>
      <c r="P90" s="18" t="n"/>
    </row>
    <row r="91">
      <c r="A91" s="25" t="inlineStr">
        <is>
          <t>P088</t>
        </is>
      </c>
      <c r="B91" s="18" t="inlineStr">
        <is>
          <t>Cedar Grove Jr. Panthers</t>
        </is>
      </c>
      <c r="C91" s="18" t="inlineStr">
        <is>
          <t>Essex</t>
        </is>
      </c>
      <c r="D91" s="18" t="inlineStr">
        <is>
          <t>Cedar Grove Jr. Panthers</t>
        </is>
      </c>
      <c r="E91" s="18" t="inlineStr">
        <is>
          <t>North</t>
        </is>
      </c>
      <c r="F91" s="18" t="inlineStr">
        <is>
          <t>Current</t>
        </is>
      </c>
      <c r="G91" s="25" t="inlineStr">
        <is>
          <t>L018</t>
        </is>
      </c>
      <c r="H91" s="25" t="inlineStr">
        <is>
          <t>West Essex Junior Football League</t>
        </is>
      </c>
      <c r="I91" s="18" t="n">
        <v>1</v>
      </c>
      <c r="J91" s="18" t="inlineStr">
        <is>
          <t>Current affiliation supported</t>
        </is>
      </c>
      <c r="K91" s="18" t="inlineStr"/>
      <c r="L91" s="18" t="n"/>
      <c r="M91" s="18" t="n"/>
      <c r="N91" s="18" t="inlineStr">
        <is>
          <t>To classify</t>
        </is>
      </c>
      <c r="O91" s="18" t="inlineStr">
        <is>
          <t>Current affiliation supported</t>
        </is>
      </c>
      <c r="P91" s="18" t="n"/>
    </row>
    <row r="92">
      <c r="A92" s="25" t="inlineStr">
        <is>
          <t>P089</t>
        </is>
      </c>
      <c r="B92" s="18" t="inlineStr">
        <is>
          <t>Central Ward Cougars</t>
        </is>
      </c>
      <c r="C92" s="18" t="inlineStr">
        <is>
          <t>Essex</t>
        </is>
      </c>
      <c r="D92" s="18" t="inlineStr">
        <is>
          <t>Newark</t>
        </is>
      </c>
      <c r="E92" s="18" t="inlineStr">
        <is>
          <t>North</t>
        </is>
      </c>
      <c r="F92" s="18" t="inlineStr">
        <is>
          <t>Current</t>
        </is>
      </c>
      <c r="G92" s="25" t="inlineStr">
        <is>
          <t>L016</t>
        </is>
      </c>
      <c r="H92" s="25" t="inlineStr">
        <is>
          <t>Newark Pop Warner</t>
        </is>
      </c>
      <c r="I92" s="18" t="n">
        <v>1</v>
      </c>
      <c r="J92" s="18" t="inlineStr">
        <is>
          <t>Current affiliation supported</t>
        </is>
      </c>
      <c r="K92" s="18" t="inlineStr"/>
      <c r="L92" s="18" t="n"/>
      <c r="M92" s="18" t="n"/>
      <c r="N92" s="18" t="inlineStr">
        <is>
          <t>To classify</t>
        </is>
      </c>
      <c r="O92" s="18" t="inlineStr">
        <is>
          <t>Current affiliation supported</t>
        </is>
      </c>
      <c r="P92" s="18" t="n"/>
    </row>
    <row r="93">
      <c r="A93" s="25" t="inlineStr">
        <is>
          <t>P090</t>
        </is>
      </c>
      <c r="B93" s="18" t="inlineStr">
        <is>
          <t>East Orange Rams</t>
        </is>
      </c>
      <c r="C93" s="18" t="inlineStr">
        <is>
          <t>Essex</t>
        </is>
      </c>
      <c r="D93" s="18" t="inlineStr">
        <is>
          <t>East Orange Rams</t>
        </is>
      </c>
      <c r="E93" s="18" t="inlineStr">
        <is>
          <t>North</t>
        </is>
      </c>
      <c r="F93" s="18" t="inlineStr">
        <is>
          <t>Current</t>
        </is>
      </c>
      <c r="G93" s="25" t="inlineStr">
        <is>
          <t>L013</t>
        </is>
      </c>
      <c r="H93" s="25" t="inlineStr">
        <is>
          <t>North Jersey Pop Warner</t>
        </is>
      </c>
      <c r="I93" s="18" t="n">
        <v>1</v>
      </c>
      <c r="J93" s="18" t="inlineStr">
        <is>
          <t>Current affiliation supported</t>
        </is>
      </c>
      <c r="K93" s="18" t="inlineStr"/>
      <c r="L93" s="18" t="n"/>
      <c r="M93" s="18" t="n"/>
      <c r="N93" s="18" t="inlineStr">
        <is>
          <t>To classify</t>
        </is>
      </c>
      <c r="O93" s="18" t="inlineStr">
        <is>
          <t>Current affiliation supported</t>
        </is>
      </c>
      <c r="P93" s="18" t="n"/>
    </row>
    <row r="94">
      <c r="A94" s="25" t="inlineStr">
        <is>
          <t>P091</t>
        </is>
      </c>
      <c r="B94" s="18" t="inlineStr">
        <is>
          <t>Fairfield Falcons</t>
        </is>
      </c>
      <c r="C94" s="18" t="inlineStr">
        <is>
          <t>Essex</t>
        </is>
      </c>
      <c r="D94" s="18" t="inlineStr">
        <is>
          <t>Fairfield Falcons</t>
        </is>
      </c>
      <c r="E94" s="18" t="inlineStr">
        <is>
          <t>North</t>
        </is>
      </c>
      <c r="F94" s="18" t="inlineStr">
        <is>
          <t>Current</t>
        </is>
      </c>
      <c r="G94" s="25" t="inlineStr">
        <is>
          <t>L018</t>
        </is>
      </c>
      <c r="H94" s="25" t="inlineStr">
        <is>
          <t>West Essex Junior Football League</t>
        </is>
      </c>
      <c r="I94" s="18" t="n">
        <v>1</v>
      </c>
      <c r="J94" s="18" t="inlineStr">
        <is>
          <t>Current affiliation supported</t>
        </is>
      </c>
      <c r="K94" s="18" t="inlineStr"/>
      <c r="L94" s="18" t="n"/>
      <c r="M94" s="18" t="n"/>
      <c r="N94" s="18" t="inlineStr">
        <is>
          <t>To classify</t>
        </is>
      </c>
      <c r="O94" s="18" t="inlineStr">
        <is>
          <t>Current affiliation supported</t>
        </is>
      </c>
      <c r="P94" s="18" t="n"/>
    </row>
    <row r="95">
      <c r="A95" s="25" t="inlineStr">
        <is>
          <t>P092</t>
        </is>
      </c>
      <c r="B95" s="18" t="inlineStr">
        <is>
          <t>Glen Ridge</t>
        </is>
      </c>
      <c r="C95" s="18" t="inlineStr">
        <is>
          <t>Essex</t>
        </is>
      </c>
      <c r="D95" s="18" t="inlineStr">
        <is>
          <t>Glen Ridge</t>
        </is>
      </c>
      <c r="E95" s="18" t="inlineStr">
        <is>
          <t>North</t>
        </is>
      </c>
      <c r="F95" s="18" t="inlineStr">
        <is>
          <t>Current</t>
        </is>
      </c>
      <c r="G95" s="25" t="inlineStr">
        <is>
          <t>L011</t>
        </is>
      </c>
      <c r="H95" s="25" t="inlineStr">
        <is>
          <t>Bergen County Junior Football League</t>
        </is>
      </c>
      <c r="I95" s="18" t="n">
        <v>1</v>
      </c>
      <c r="J95" s="18" t="inlineStr">
        <is>
          <t>Current affiliation supported</t>
        </is>
      </c>
      <c r="K95" s="18" t="inlineStr"/>
      <c r="L95" s="18" t="n"/>
      <c r="M95" s="18" t="n"/>
      <c r="N95" s="18" t="inlineStr">
        <is>
          <t>To classify</t>
        </is>
      </c>
      <c r="O95" s="18" t="inlineStr">
        <is>
          <t>Current affiliation supported</t>
        </is>
      </c>
      <c r="P95" s="18" t="n"/>
    </row>
    <row r="96">
      <c r="A96" s="25" t="inlineStr">
        <is>
          <t>P093</t>
        </is>
      </c>
      <c r="B96" s="18" t="inlineStr">
        <is>
          <t>Jackie Robinson Bears</t>
        </is>
      </c>
      <c r="C96" s="18" t="inlineStr">
        <is>
          <t>Essex</t>
        </is>
      </c>
      <c r="D96" s="18" t="inlineStr">
        <is>
          <t>Newark</t>
        </is>
      </c>
      <c r="E96" s="18" t="inlineStr">
        <is>
          <t>North</t>
        </is>
      </c>
      <c r="F96" s="18" t="inlineStr">
        <is>
          <t>Current</t>
        </is>
      </c>
      <c r="G96" s="25" t="inlineStr">
        <is>
          <t>L016</t>
        </is>
      </c>
      <c r="H96" s="25" t="inlineStr">
        <is>
          <t>Newark Pop Warner</t>
        </is>
      </c>
      <c r="I96" s="18" t="n">
        <v>1</v>
      </c>
      <c r="J96" s="18" t="inlineStr">
        <is>
          <t>Current affiliation supported</t>
        </is>
      </c>
      <c r="K96" s="18" t="inlineStr"/>
      <c r="L96" s="18" t="n"/>
      <c r="M96" s="18" t="n"/>
      <c r="N96" s="18" t="inlineStr">
        <is>
          <t>To classify</t>
        </is>
      </c>
      <c r="O96" s="18" t="inlineStr">
        <is>
          <t>Current affiliation supported</t>
        </is>
      </c>
      <c r="P96" s="18" t="n"/>
    </row>
    <row r="97">
      <c r="A97" s="25" t="inlineStr">
        <is>
          <t>P094</t>
        </is>
      </c>
      <c r="B97" s="18" t="inlineStr">
        <is>
          <t>Livingston</t>
        </is>
      </c>
      <c r="C97" s="18" t="inlineStr">
        <is>
          <t>Essex</t>
        </is>
      </c>
      <c r="D97" s="18" t="inlineStr">
        <is>
          <t>Livingston</t>
        </is>
      </c>
      <c r="E97" s="18" t="inlineStr">
        <is>
          <t>North</t>
        </is>
      </c>
      <c r="F97" s="26" t="inlineStr">
        <is>
          <t>Historical / no current affiliation verified</t>
        </is>
      </c>
      <c r="G97" s="25" t="inlineStr"/>
      <c r="H97" s="25" t="inlineStr"/>
      <c r="I97" s="18" t="n">
        <v>0</v>
      </c>
      <c r="J97" s="18" t="inlineStr">
        <is>
          <t>Needs 2026 current-status verification</t>
        </is>
      </c>
      <c r="K97" s="18" t="inlineStr">
        <is>
          <t>L018</t>
        </is>
      </c>
      <c r="L97" s="18" t="n"/>
      <c r="M97" s="18" t="n"/>
      <c r="N97" s="18" t="inlineStr">
        <is>
          <t>To classify</t>
        </is>
      </c>
      <c r="O97" s="18" t="inlineStr">
        <is>
          <t>Needs 2026 current-status verification</t>
        </is>
      </c>
      <c r="P97" s="18" t="n"/>
    </row>
    <row r="98">
      <c r="A98" s="25" t="inlineStr">
        <is>
          <t>P095</t>
        </is>
      </c>
      <c r="B98" s="18" t="inlineStr">
        <is>
          <t>Montclair Bulldogs</t>
        </is>
      </c>
      <c r="C98" s="18" t="inlineStr">
        <is>
          <t>Essex</t>
        </is>
      </c>
      <c r="D98" s="18" t="inlineStr">
        <is>
          <t>Montclair Bulldogs</t>
        </is>
      </c>
      <c r="E98" s="18" t="inlineStr">
        <is>
          <t>North</t>
        </is>
      </c>
      <c r="F98" s="18" t="inlineStr">
        <is>
          <t>Current</t>
        </is>
      </c>
      <c r="G98" s="25" t="inlineStr">
        <is>
          <t>L013</t>
        </is>
      </c>
      <c r="H98" s="25" t="inlineStr">
        <is>
          <t>North Jersey Pop Warner</t>
        </is>
      </c>
      <c r="I98" s="18" t="n">
        <v>1</v>
      </c>
      <c r="J98" s="18" t="inlineStr">
        <is>
          <t>Current affiliation supported</t>
        </is>
      </c>
      <c r="K98" s="18" t="inlineStr"/>
      <c r="L98" s="18" t="n"/>
      <c r="M98" s="18" t="n"/>
      <c r="N98" s="18" t="inlineStr">
        <is>
          <t>To classify</t>
        </is>
      </c>
      <c r="O98" s="18" t="inlineStr">
        <is>
          <t>Current affiliation supported</t>
        </is>
      </c>
      <c r="P98" s="18" t="n"/>
    </row>
    <row r="99">
      <c r="A99" s="25" t="inlineStr">
        <is>
          <t>P096</t>
        </is>
      </c>
      <c r="B99" s="18" t="inlineStr">
        <is>
          <t>Nutley Jr. Raiders</t>
        </is>
      </c>
      <c r="C99" s="18" t="inlineStr">
        <is>
          <t>Essex</t>
        </is>
      </c>
      <c r="D99" s="18" t="inlineStr">
        <is>
          <t>Nutley Jr. Raiders</t>
        </is>
      </c>
      <c r="E99" s="18" t="inlineStr">
        <is>
          <t>North</t>
        </is>
      </c>
      <c r="F99" s="18" t="inlineStr">
        <is>
          <t>Current</t>
        </is>
      </c>
      <c r="G99" s="25" t="inlineStr">
        <is>
          <t>L018</t>
        </is>
      </c>
      <c r="H99" s="25" t="inlineStr">
        <is>
          <t>West Essex Junior Football League</t>
        </is>
      </c>
      <c r="I99" s="18" t="n">
        <v>1</v>
      </c>
      <c r="J99" s="18" t="inlineStr">
        <is>
          <t>Current affiliation supported</t>
        </is>
      </c>
      <c r="K99" s="18" t="inlineStr"/>
      <c r="L99" s="18" t="n"/>
      <c r="M99" s="18" t="n"/>
      <c r="N99" s="18" t="inlineStr">
        <is>
          <t>To classify</t>
        </is>
      </c>
      <c r="O99" s="18" t="inlineStr">
        <is>
          <t>Current affiliation supported</t>
        </is>
      </c>
      <c r="P99" s="18" t="n"/>
    </row>
    <row r="100">
      <c r="A100" s="25" t="inlineStr">
        <is>
          <t>P097</t>
        </is>
      </c>
      <c r="B100" s="18" t="inlineStr">
        <is>
          <t>Orange Bengals</t>
        </is>
      </c>
      <c r="C100" s="18" t="inlineStr">
        <is>
          <t>Essex</t>
        </is>
      </c>
      <c r="D100" s="18" t="inlineStr">
        <is>
          <t>Orange Bengals</t>
        </is>
      </c>
      <c r="E100" s="18" t="inlineStr">
        <is>
          <t>North</t>
        </is>
      </c>
      <c r="F100" s="18" t="inlineStr">
        <is>
          <t>Current</t>
        </is>
      </c>
      <c r="G100" s="25" t="inlineStr">
        <is>
          <t>L013</t>
        </is>
      </c>
      <c r="H100" s="25" t="inlineStr">
        <is>
          <t>North Jersey Pop Warner</t>
        </is>
      </c>
      <c r="I100" s="18" t="n">
        <v>1</v>
      </c>
      <c r="J100" s="18" t="inlineStr">
        <is>
          <t>Current affiliation supported</t>
        </is>
      </c>
      <c r="K100" s="18" t="inlineStr"/>
      <c r="L100" s="18" t="n"/>
      <c r="M100" s="18" t="n"/>
      <c r="N100" s="18" t="inlineStr">
        <is>
          <t>To classify</t>
        </is>
      </c>
      <c r="O100" s="18" t="inlineStr">
        <is>
          <t>Current affiliation supported</t>
        </is>
      </c>
      <c r="P100" s="18" t="n"/>
    </row>
    <row r="101">
      <c r="A101" s="25" t="inlineStr">
        <is>
          <t>P098</t>
        </is>
      </c>
      <c r="B101" s="18" t="inlineStr">
        <is>
          <t>Southeast Stallions</t>
        </is>
      </c>
      <c r="C101" s="18" t="inlineStr">
        <is>
          <t>Essex</t>
        </is>
      </c>
      <c r="D101" s="18" t="inlineStr">
        <is>
          <t>Newark</t>
        </is>
      </c>
      <c r="E101" s="18" t="inlineStr">
        <is>
          <t>North</t>
        </is>
      </c>
      <c r="F101" s="18" t="inlineStr">
        <is>
          <t>Current</t>
        </is>
      </c>
      <c r="G101" s="25" t="inlineStr">
        <is>
          <t>L016</t>
        </is>
      </c>
      <c r="H101" s="25" t="inlineStr">
        <is>
          <t>Newark Pop Warner</t>
        </is>
      </c>
      <c r="I101" s="18" t="n">
        <v>1</v>
      </c>
      <c r="J101" s="18" t="inlineStr">
        <is>
          <t>Current affiliation supported</t>
        </is>
      </c>
      <c r="K101" s="18" t="inlineStr"/>
      <c r="L101" s="18" t="n"/>
      <c r="M101" s="18" t="n"/>
      <c r="N101" s="18" t="inlineStr">
        <is>
          <t>To classify</t>
        </is>
      </c>
      <c r="O101" s="18" t="inlineStr">
        <is>
          <t>Current affiliation supported</t>
        </is>
      </c>
      <c r="P101" s="18" t="n"/>
    </row>
    <row r="102">
      <c r="A102" s="25" t="inlineStr">
        <is>
          <t>P099</t>
        </is>
      </c>
      <c r="B102" s="18" t="inlineStr">
        <is>
          <t>Verona Eagles</t>
        </is>
      </c>
      <c r="C102" s="18" t="inlineStr">
        <is>
          <t>Essex</t>
        </is>
      </c>
      <c r="D102" s="18" t="inlineStr">
        <is>
          <t>Verona Eagles</t>
        </is>
      </c>
      <c r="E102" s="18" t="inlineStr">
        <is>
          <t>North</t>
        </is>
      </c>
      <c r="F102" s="18" t="inlineStr">
        <is>
          <t>Current</t>
        </is>
      </c>
      <c r="G102" s="25" t="inlineStr">
        <is>
          <t>L018</t>
        </is>
      </c>
      <c r="H102" s="25" t="inlineStr">
        <is>
          <t>West Essex Junior Football League</t>
        </is>
      </c>
      <c r="I102" s="18" t="n">
        <v>1</v>
      </c>
      <c r="J102" s="18" t="inlineStr">
        <is>
          <t>Current affiliation supported</t>
        </is>
      </c>
      <c r="K102" s="18" t="inlineStr"/>
      <c r="L102" s="18" t="n"/>
      <c r="M102" s="18" t="n"/>
      <c r="N102" s="18" t="inlineStr">
        <is>
          <t>To classify</t>
        </is>
      </c>
      <c r="O102" s="18" t="inlineStr">
        <is>
          <t>Current affiliation supported</t>
        </is>
      </c>
      <c r="P102" s="18" t="n"/>
    </row>
    <row r="103">
      <c r="A103" s="25" t="inlineStr">
        <is>
          <t>P100</t>
        </is>
      </c>
      <c r="B103" s="18" t="inlineStr">
        <is>
          <t>West Essex Cowboys</t>
        </is>
      </c>
      <c r="C103" s="18" t="inlineStr">
        <is>
          <t>Essex</t>
        </is>
      </c>
      <c r="D103" s="18" t="inlineStr">
        <is>
          <t>West Essex Cowboys</t>
        </is>
      </c>
      <c r="E103" s="18" t="inlineStr">
        <is>
          <t>North</t>
        </is>
      </c>
      <c r="F103" s="18" t="inlineStr">
        <is>
          <t>Current</t>
        </is>
      </c>
      <c r="G103" s="25" t="inlineStr">
        <is>
          <t>L018</t>
        </is>
      </c>
      <c r="H103" s="25" t="inlineStr">
        <is>
          <t>West Essex Junior Football League</t>
        </is>
      </c>
      <c r="I103" s="18" t="n">
        <v>1</v>
      </c>
      <c r="J103" s="18" t="inlineStr">
        <is>
          <t>Current affiliation supported</t>
        </is>
      </c>
      <c r="K103" s="18" t="inlineStr"/>
      <c r="L103" s="18" t="n"/>
      <c r="M103" s="18" t="n"/>
      <c r="N103" s="18" t="inlineStr">
        <is>
          <t>To classify</t>
        </is>
      </c>
      <c r="O103" s="18" t="inlineStr">
        <is>
          <t>Current affiliation supported</t>
        </is>
      </c>
      <c r="P103" s="18" t="n"/>
    </row>
    <row r="104">
      <c r="A104" s="25" t="inlineStr">
        <is>
          <t>P101</t>
        </is>
      </c>
      <c r="B104" s="18" t="inlineStr">
        <is>
          <t>West Orange Mustangs</t>
        </is>
      </c>
      <c r="C104" s="18" t="inlineStr">
        <is>
          <t>Essex</t>
        </is>
      </c>
      <c r="D104" s="18" t="inlineStr">
        <is>
          <t>West Orange Mustangs</t>
        </is>
      </c>
      <c r="E104" s="18" t="inlineStr">
        <is>
          <t>North</t>
        </is>
      </c>
      <c r="F104" s="18" t="inlineStr">
        <is>
          <t>Current</t>
        </is>
      </c>
      <c r="G104" s="25" t="inlineStr">
        <is>
          <t>L007</t>
        </is>
      </c>
      <c r="H104" s="25" t="inlineStr">
        <is>
          <t>New Jersey Suburban Youth Football League</t>
        </is>
      </c>
      <c r="I104" s="18" t="n">
        <v>1</v>
      </c>
      <c r="J104" s="18" t="inlineStr">
        <is>
          <t>Current affiliation supported</t>
        </is>
      </c>
      <c r="K104" s="18" t="inlineStr"/>
      <c r="L104" s="18" t="n"/>
      <c r="M104" s="18" t="n"/>
      <c r="N104" s="18" t="inlineStr">
        <is>
          <t>To classify</t>
        </is>
      </c>
      <c r="O104" s="18" t="inlineStr">
        <is>
          <t>Current affiliation supported</t>
        </is>
      </c>
      <c r="P104" s="18" t="n"/>
    </row>
    <row r="105">
      <c r="A105" s="25" t="inlineStr">
        <is>
          <t>P102</t>
        </is>
      </c>
      <c r="B105" s="18" t="inlineStr">
        <is>
          <t>West Ward Hawks</t>
        </is>
      </c>
      <c r="C105" s="18" t="inlineStr">
        <is>
          <t>Essex</t>
        </is>
      </c>
      <c r="D105" s="18" t="inlineStr">
        <is>
          <t>Newark</t>
        </is>
      </c>
      <c r="E105" s="18" t="inlineStr">
        <is>
          <t>North</t>
        </is>
      </c>
      <c r="F105" s="18" t="inlineStr">
        <is>
          <t>Current</t>
        </is>
      </c>
      <c r="G105" s="25" t="inlineStr">
        <is>
          <t>L016</t>
        </is>
      </c>
      <c r="H105" s="25" t="inlineStr">
        <is>
          <t>Newark Pop Warner</t>
        </is>
      </c>
      <c r="I105" s="18" t="n">
        <v>1</v>
      </c>
      <c r="J105" s="18" t="inlineStr">
        <is>
          <t>Current affiliation supported</t>
        </is>
      </c>
      <c r="K105" s="18" t="inlineStr"/>
      <c r="L105" s="18" t="n"/>
      <c r="M105" s="18" t="n"/>
      <c r="N105" s="18" t="inlineStr">
        <is>
          <t>To classify</t>
        </is>
      </c>
      <c r="O105" s="18" t="inlineStr">
        <is>
          <t>Current affiliation supported</t>
        </is>
      </c>
      <c r="P105" s="18" t="n"/>
    </row>
    <row r="106">
      <c r="A106" s="25" t="inlineStr">
        <is>
          <t>P103</t>
        </is>
      </c>
      <c r="B106" s="18" t="inlineStr">
        <is>
          <t>Clayton</t>
        </is>
      </c>
      <c r="C106" s="18" t="inlineStr">
        <is>
          <t>Gloucester</t>
        </is>
      </c>
      <c r="D106" s="18" t="inlineStr">
        <is>
          <t>Clayton</t>
        </is>
      </c>
      <c r="E106" s="18" t="inlineStr">
        <is>
          <t>South</t>
        </is>
      </c>
      <c r="F106" s="18" t="inlineStr">
        <is>
          <t>Current</t>
        </is>
      </c>
      <c r="G106" s="25" t="inlineStr">
        <is>
          <t>L002</t>
        </is>
      </c>
      <c r="H106" s="25" t="inlineStr">
        <is>
          <t>Tri-County United Football League</t>
        </is>
      </c>
      <c r="I106" s="18" t="n">
        <v>1</v>
      </c>
      <c r="J106" s="18" t="inlineStr">
        <is>
          <t>Current affiliation supported</t>
        </is>
      </c>
      <c r="K106" s="18" t="inlineStr"/>
      <c r="L106" s="18" t="n"/>
      <c r="M106" s="18" t="n"/>
      <c r="N106" s="18" t="inlineStr">
        <is>
          <t>To classify</t>
        </is>
      </c>
      <c r="O106" s="18" t="inlineStr">
        <is>
          <t>Current affiliation supported</t>
        </is>
      </c>
      <c r="P106" s="18" t="n"/>
    </row>
    <row r="107">
      <c r="A107" s="25" t="inlineStr">
        <is>
          <t>P104</t>
        </is>
      </c>
      <c r="B107" s="18" t="inlineStr">
        <is>
          <t>Delsea</t>
        </is>
      </c>
      <c r="C107" s="18" t="inlineStr">
        <is>
          <t>Gloucester</t>
        </is>
      </c>
      <c r="D107" s="18" t="inlineStr">
        <is>
          <t>Delsea</t>
        </is>
      </c>
      <c r="E107" s="18" t="inlineStr">
        <is>
          <t>South</t>
        </is>
      </c>
      <c r="F107" s="18" t="inlineStr">
        <is>
          <t>Current</t>
        </is>
      </c>
      <c r="G107" s="25" t="inlineStr">
        <is>
          <t>L002</t>
        </is>
      </c>
      <c r="H107" s="25" t="inlineStr">
        <is>
          <t>Tri-County United Football League</t>
        </is>
      </c>
      <c r="I107" s="18" t="n">
        <v>1</v>
      </c>
      <c r="J107" s="18" t="inlineStr">
        <is>
          <t>Current affiliation supported</t>
        </is>
      </c>
      <c r="K107" s="18" t="inlineStr"/>
      <c r="L107" s="18" t="n"/>
      <c r="M107" s="18" t="n"/>
      <c r="N107" s="18" t="inlineStr">
        <is>
          <t>To classify</t>
        </is>
      </c>
      <c r="O107" s="18" t="inlineStr">
        <is>
          <t>Current affiliation supported</t>
        </is>
      </c>
      <c r="P107" s="18" t="n"/>
    </row>
    <row r="108">
      <c r="A108" s="25" t="inlineStr">
        <is>
          <t>P105</t>
        </is>
      </c>
      <c r="B108" s="18" t="inlineStr">
        <is>
          <t>Deptford</t>
        </is>
      </c>
      <c r="C108" s="18" t="inlineStr">
        <is>
          <t>Gloucester</t>
        </is>
      </c>
      <c r="D108" s="18" t="inlineStr">
        <is>
          <t>Deptford</t>
        </is>
      </c>
      <c r="E108" s="18" t="inlineStr">
        <is>
          <t>South</t>
        </is>
      </c>
      <c r="F108" s="18" t="inlineStr">
        <is>
          <t>Current</t>
        </is>
      </c>
      <c r="G108" s="25" t="inlineStr">
        <is>
          <t>L002</t>
        </is>
      </c>
      <c r="H108" s="25" t="inlineStr">
        <is>
          <t>Tri-County United Football League</t>
        </is>
      </c>
      <c r="I108" s="18" t="n">
        <v>1</v>
      </c>
      <c r="J108" s="18" t="inlineStr">
        <is>
          <t>Current affiliation supported</t>
        </is>
      </c>
      <c r="K108" s="18" t="inlineStr"/>
      <c r="L108" s="18" t="n"/>
      <c r="M108" s="18" t="n"/>
      <c r="N108" s="18" t="inlineStr">
        <is>
          <t>To classify</t>
        </is>
      </c>
      <c r="O108" s="18" t="inlineStr">
        <is>
          <t>Current affiliation supported</t>
        </is>
      </c>
      <c r="P108" s="18" t="n"/>
    </row>
    <row r="109">
      <c r="A109" s="25" t="inlineStr">
        <is>
          <t>P106</t>
        </is>
      </c>
      <c r="B109" s="18" t="inlineStr">
        <is>
          <t>Glassboro</t>
        </is>
      </c>
      <c r="C109" s="18" t="inlineStr">
        <is>
          <t>Gloucester</t>
        </is>
      </c>
      <c r="D109" s="18" t="inlineStr">
        <is>
          <t>Glassboro</t>
        </is>
      </c>
      <c r="E109" s="18" t="inlineStr">
        <is>
          <t>South</t>
        </is>
      </c>
      <c r="F109" s="18" t="inlineStr">
        <is>
          <t>Current</t>
        </is>
      </c>
      <c r="G109" s="25" t="inlineStr">
        <is>
          <t>L002</t>
        </is>
      </c>
      <c r="H109" s="25" t="inlineStr">
        <is>
          <t>Tri-County United Football League</t>
        </is>
      </c>
      <c r="I109" s="18" t="n">
        <v>1</v>
      </c>
      <c r="J109" s="18" t="inlineStr">
        <is>
          <t>Current affiliation supported</t>
        </is>
      </c>
      <c r="K109" s="18" t="inlineStr"/>
      <c r="L109" s="18" t="n"/>
      <c r="M109" s="18" t="n"/>
      <c r="N109" s="18" t="inlineStr">
        <is>
          <t>To classify</t>
        </is>
      </c>
      <c r="O109" s="18" t="inlineStr">
        <is>
          <t>Current affiliation supported</t>
        </is>
      </c>
      <c r="P109" s="18" t="n"/>
    </row>
    <row r="110">
      <c r="A110" s="25" t="inlineStr">
        <is>
          <t>P107</t>
        </is>
      </c>
      <c r="B110" s="18" t="inlineStr">
        <is>
          <t>Kingsway</t>
        </is>
      </c>
      <c r="C110" s="18" t="inlineStr">
        <is>
          <t>Gloucester</t>
        </is>
      </c>
      <c r="D110" s="18" t="inlineStr">
        <is>
          <t>Kingsway</t>
        </is>
      </c>
      <c r="E110" s="18" t="inlineStr">
        <is>
          <t>South</t>
        </is>
      </c>
      <c r="F110" s="18" t="inlineStr">
        <is>
          <t>Current</t>
        </is>
      </c>
      <c r="G110" s="25" t="inlineStr">
        <is>
          <t>L002</t>
        </is>
      </c>
      <c r="H110" s="25" t="inlineStr">
        <is>
          <t>Tri-County United Football League</t>
        </is>
      </c>
      <c r="I110" s="18" t="n">
        <v>1</v>
      </c>
      <c r="J110" s="18" t="inlineStr">
        <is>
          <t>Current affiliation supported</t>
        </is>
      </c>
      <c r="K110" s="18" t="inlineStr"/>
      <c r="L110" s="18" t="n"/>
      <c r="M110" s="18" t="n"/>
      <c r="N110" s="18" t="inlineStr">
        <is>
          <t>To classify</t>
        </is>
      </c>
      <c r="O110" s="18" t="inlineStr">
        <is>
          <t>Current affiliation supported</t>
        </is>
      </c>
      <c r="P110" s="18" t="n"/>
    </row>
    <row r="111">
      <c r="A111" s="25" t="inlineStr">
        <is>
          <t>P108</t>
        </is>
      </c>
      <c r="B111" s="18" t="inlineStr">
        <is>
          <t>Monroe</t>
        </is>
      </c>
      <c r="C111" s="18" t="inlineStr">
        <is>
          <t>Gloucester</t>
        </is>
      </c>
      <c r="D111" s="18" t="inlineStr">
        <is>
          <t>Monroe</t>
        </is>
      </c>
      <c r="E111" s="18" t="inlineStr">
        <is>
          <t>South</t>
        </is>
      </c>
      <c r="F111" s="18" t="inlineStr">
        <is>
          <t>Current</t>
        </is>
      </c>
      <c r="G111" s="25" t="inlineStr">
        <is>
          <t>L002</t>
        </is>
      </c>
      <c r="H111" s="25" t="inlineStr">
        <is>
          <t>Tri-County United Football League</t>
        </is>
      </c>
      <c r="I111" s="18" t="n">
        <v>1</v>
      </c>
      <c r="J111" s="18" t="inlineStr">
        <is>
          <t>Current affiliation supported</t>
        </is>
      </c>
      <c r="K111" s="18" t="inlineStr"/>
      <c r="L111" s="18" t="n"/>
      <c r="M111" s="18" t="n"/>
      <c r="N111" s="18" t="inlineStr">
        <is>
          <t>To classify</t>
        </is>
      </c>
      <c r="O111" s="18" t="inlineStr">
        <is>
          <t>Current affiliation supported</t>
        </is>
      </c>
      <c r="P111" s="18" t="n"/>
    </row>
    <row r="112">
      <c r="A112" s="25" t="inlineStr">
        <is>
          <t>P109</t>
        </is>
      </c>
      <c r="B112" s="18" t="inlineStr">
        <is>
          <t>Paulsboro</t>
        </is>
      </c>
      <c r="C112" s="18" t="inlineStr">
        <is>
          <t>Gloucester</t>
        </is>
      </c>
      <c r="D112" s="18" t="inlineStr">
        <is>
          <t>Paulsboro</t>
        </is>
      </c>
      <c r="E112" s="18" t="inlineStr">
        <is>
          <t>South</t>
        </is>
      </c>
      <c r="F112" s="26" t="inlineStr">
        <is>
          <t>Historical / no current affiliation verified</t>
        </is>
      </c>
      <c r="G112" s="25" t="inlineStr"/>
      <c r="H112" s="25" t="inlineStr"/>
      <c r="I112" s="18" t="n">
        <v>0</v>
      </c>
      <c r="J112" s="18" t="inlineStr">
        <is>
          <t>Needs 2026 current-status verification</t>
        </is>
      </c>
      <c r="K112" s="18" t="inlineStr">
        <is>
          <t>L002</t>
        </is>
      </c>
      <c r="L112" s="18" t="n"/>
      <c r="M112" s="18" t="n"/>
      <c r="N112" s="18" t="inlineStr">
        <is>
          <t>To classify</t>
        </is>
      </c>
      <c r="O112" s="18" t="inlineStr">
        <is>
          <t>Needs 2026 current-status verification</t>
        </is>
      </c>
      <c r="P112" s="18" t="n"/>
    </row>
    <row r="113">
      <c r="A113" s="25" t="inlineStr">
        <is>
          <t>P110</t>
        </is>
      </c>
      <c r="B113" s="18" t="inlineStr">
        <is>
          <t>Pitman</t>
        </is>
      </c>
      <c r="C113" s="18" t="inlineStr">
        <is>
          <t>Gloucester</t>
        </is>
      </c>
      <c r="D113" s="18" t="inlineStr">
        <is>
          <t>Pitman</t>
        </is>
      </c>
      <c r="E113" s="18" t="inlineStr">
        <is>
          <t>South</t>
        </is>
      </c>
      <c r="F113" s="18" t="inlineStr">
        <is>
          <t>Current</t>
        </is>
      </c>
      <c r="G113" s="25" t="inlineStr">
        <is>
          <t>L003</t>
        </is>
      </c>
      <c r="H113" s="25" t="inlineStr">
        <is>
          <t>West Jersey Youth Football League</t>
        </is>
      </c>
      <c r="I113" s="18" t="n">
        <v>1</v>
      </c>
      <c r="J113" s="18" t="inlineStr">
        <is>
          <t>Current affiliation supported</t>
        </is>
      </c>
      <c r="K113" s="18" t="inlineStr"/>
      <c r="L113" s="18" t="n"/>
      <c r="M113" s="18" t="n"/>
      <c r="N113" s="18" t="inlineStr">
        <is>
          <t>To classify</t>
        </is>
      </c>
      <c r="O113" s="18" t="inlineStr">
        <is>
          <t>Current affiliation supported</t>
        </is>
      </c>
      <c r="P113" s="18" t="n"/>
    </row>
    <row r="114">
      <c r="A114" s="25" t="inlineStr">
        <is>
          <t>P111</t>
        </is>
      </c>
      <c r="B114" s="18" t="inlineStr">
        <is>
          <t>Westville</t>
        </is>
      </c>
      <c r="C114" s="18" t="inlineStr">
        <is>
          <t>Gloucester</t>
        </is>
      </c>
      <c r="D114" s="18" t="inlineStr">
        <is>
          <t>Westville</t>
        </is>
      </c>
      <c r="E114" s="18" t="inlineStr">
        <is>
          <t>South</t>
        </is>
      </c>
      <c r="F114" s="18" t="inlineStr">
        <is>
          <t>Current</t>
        </is>
      </c>
      <c r="G114" s="25" t="inlineStr">
        <is>
          <t>L003</t>
        </is>
      </c>
      <c r="H114" s="25" t="inlineStr">
        <is>
          <t>West Jersey Youth Football League</t>
        </is>
      </c>
      <c r="I114" s="18" t="n">
        <v>1</v>
      </c>
      <c r="J114" s="18" t="inlineStr">
        <is>
          <t>Current affiliation supported</t>
        </is>
      </c>
      <c r="K114" s="18" t="inlineStr"/>
      <c r="L114" s="18" t="n"/>
      <c r="M114" s="18" t="n"/>
      <c r="N114" s="18" t="inlineStr">
        <is>
          <t>To classify</t>
        </is>
      </c>
      <c r="O114" s="18" t="inlineStr">
        <is>
          <t>Current affiliation supported</t>
        </is>
      </c>
      <c r="P114" s="18" t="n"/>
    </row>
    <row r="115">
      <c r="A115" s="25" t="inlineStr">
        <is>
          <t>P112</t>
        </is>
      </c>
      <c r="B115" s="18" t="inlineStr">
        <is>
          <t>Woodbury</t>
        </is>
      </c>
      <c r="C115" s="18" t="inlineStr">
        <is>
          <t>Gloucester</t>
        </is>
      </c>
      <c r="D115" s="18" t="inlineStr">
        <is>
          <t>Woodbury</t>
        </is>
      </c>
      <c r="E115" s="18" t="inlineStr">
        <is>
          <t>South</t>
        </is>
      </c>
      <c r="F115" s="18" t="inlineStr">
        <is>
          <t>Current</t>
        </is>
      </c>
      <c r="G115" s="25" t="inlineStr">
        <is>
          <t>L002</t>
        </is>
      </c>
      <c r="H115" s="25" t="inlineStr">
        <is>
          <t>Tri-County United Football League</t>
        </is>
      </c>
      <c r="I115" s="18" t="n">
        <v>1</v>
      </c>
      <c r="J115" s="18" t="inlineStr">
        <is>
          <t>Current affiliation supported</t>
        </is>
      </c>
      <c r="K115" s="18" t="inlineStr"/>
      <c r="L115" s="18" t="n"/>
      <c r="M115" s="18" t="n"/>
      <c r="N115" s="18" t="inlineStr">
        <is>
          <t>To classify</t>
        </is>
      </c>
      <c r="O115" s="18" t="inlineStr">
        <is>
          <t>Current affiliation supported</t>
        </is>
      </c>
      <c r="P115" s="18" t="n"/>
    </row>
    <row r="116">
      <c r="A116" s="25" t="inlineStr">
        <is>
          <t>P113</t>
        </is>
      </c>
      <c r="B116" s="18" t="inlineStr">
        <is>
          <t>Harrison</t>
        </is>
      </c>
      <c r="C116" s="18" t="inlineStr">
        <is>
          <t>Hudson</t>
        </is>
      </c>
      <c r="D116" s="18" t="inlineStr">
        <is>
          <t>Harrison</t>
        </is>
      </c>
      <c r="E116" s="18" t="inlineStr">
        <is>
          <t>North</t>
        </is>
      </c>
      <c r="F116" s="18" t="inlineStr">
        <is>
          <t>Current</t>
        </is>
      </c>
      <c r="G116" s="25" t="inlineStr">
        <is>
          <t>L009</t>
        </is>
      </c>
      <c r="H116" s="25" t="inlineStr">
        <is>
          <t>Meadowlands Football League</t>
        </is>
      </c>
      <c r="I116" s="18" t="n">
        <v>1</v>
      </c>
      <c r="J116" s="18" t="inlineStr">
        <is>
          <t>Current affiliation supported</t>
        </is>
      </c>
      <c r="K116" s="18" t="inlineStr"/>
      <c r="L116" s="18" t="n"/>
      <c r="M116" s="18" t="n"/>
      <c r="N116" s="18" t="inlineStr">
        <is>
          <t>To classify</t>
        </is>
      </c>
      <c r="O116" s="18" t="inlineStr">
        <is>
          <t>Current affiliation supported</t>
        </is>
      </c>
      <c r="P116" s="18" t="n"/>
    </row>
    <row r="117">
      <c r="A117" s="25" t="inlineStr">
        <is>
          <t>P114</t>
        </is>
      </c>
      <c r="B117" s="18" t="inlineStr">
        <is>
          <t>Secaucus</t>
        </is>
      </c>
      <c r="C117" s="18" t="inlineStr">
        <is>
          <t>Hudson</t>
        </is>
      </c>
      <c r="D117" s="18" t="inlineStr">
        <is>
          <t>Secaucus</t>
        </is>
      </c>
      <c r="E117" s="18" t="inlineStr">
        <is>
          <t>North</t>
        </is>
      </c>
      <c r="F117" s="18" t="inlineStr">
        <is>
          <t>Current</t>
        </is>
      </c>
      <c r="G117" s="25" t="inlineStr">
        <is>
          <t>L009</t>
        </is>
      </c>
      <c r="H117" s="25" t="inlineStr">
        <is>
          <t>Meadowlands Football League</t>
        </is>
      </c>
      <c r="I117" s="18" t="n">
        <v>1</v>
      </c>
      <c r="J117" s="18" t="inlineStr">
        <is>
          <t>Current affiliation supported</t>
        </is>
      </c>
      <c r="K117" s="18" t="inlineStr">
        <is>
          <t>L017</t>
        </is>
      </c>
      <c r="L117" s="18" t="n"/>
      <c r="M117" s="18" t="n"/>
      <c r="N117" s="18" t="inlineStr">
        <is>
          <t>To classify</t>
        </is>
      </c>
      <c r="O117" s="18" t="inlineStr">
        <is>
          <t>Current affiliation supported</t>
        </is>
      </c>
      <c r="P117" s="18" t="n"/>
    </row>
    <row r="118">
      <c r="A118" s="25" t="inlineStr">
        <is>
          <t>P115</t>
        </is>
      </c>
      <c r="B118" s="18" t="inlineStr">
        <is>
          <t>Weehawken</t>
        </is>
      </c>
      <c r="C118" s="18" t="inlineStr">
        <is>
          <t>Hudson</t>
        </is>
      </c>
      <c r="D118" s="18" t="inlineStr">
        <is>
          <t>Weehawken</t>
        </is>
      </c>
      <c r="E118" s="18" t="inlineStr">
        <is>
          <t>North</t>
        </is>
      </c>
      <c r="F118" s="26" t="inlineStr">
        <is>
          <t>Historical / no current affiliation verified</t>
        </is>
      </c>
      <c r="G118" s="25" t="inlineStr"/>
      <c r="H118" s="25" t="inlineStr"/>
      <c r="I118" s="18" t="n">
        <v>0</v>
      </c>
      <c r="J118" s="18" t="inlineStr">
        <is>
          <t>Needs 2026 current-status verification</t>
        </is>
      </c>
      <c r="K118" s="18" t="inlineStr">
        <is>
          <t>L017</t>
        </is>
      </c>
      <c r="L118" s="18" t="n"/>
      <c r="M118" s="18" t="n"/>
      <c r="N118" s="18" t="inlineStr">
        <is>
          <t>To classify</t>
        </is>
      </c>
      <c r="O118" s="18" t="inlineStr">
        <is>
          <t>Needs 2026 current-status verification</t>
        </is>
      </c>
      <c r="P118" s="18" t="n"/>
    </row>
    <row r="119">
      <c r="A119" s="25" t="inlineStr">
        <is>
          <t>P116</t>
        </is>
      </c>
      <c r="B119" s="18" t="inlineStr">
        <is>
          <t>Central YFB</t>
        </is>
      </c>
      <c r="C119" s="18" t="inlineStr">
        <is>
          <t>Hunterdon</t>
        </is>
      </c>
      <c r="D119" s="18" t="inlineStr">
        <is>
          <t>Central YFB</t>
        </is>
      </c>
      <c r="E119" s="18" t="inlineStr">
        <is>
          <t>Central</t>
        </is>
      </c>
      <c r="F119" s="18" t="inlineStr">
        <is>
          <t>Current</t>
        </is>
      </c>
      <c r="G119" s="25" t="inlineStr">
        <is>
          <t>L007</t>
        </is>
      </c>
      <c r="H119" s="25" t="inlineStr">
        <is>
          <t>New Jersey Suburban Youth Football League</t>
        </is>
      </c>
      <c r="I119" s="18" t="n">
        <v>1</v>
      </c>
      <c r="J119" s="18" t="inlineStr">
        <is>
          <t>Current affiliation supported</t>
        </is>
      </c>
      <c r="K119" s="18" t="inlineStr"/>
      <c r="L119" s="18" t="n"/>
      <c r="M119" s="18" t="n"/>
      <c r="N119" s="18" t="inlineStr">
        <is>
          <t>To classify</t>
        </is>
      </c>
      <c r="O119" s="18" t="inlineStr">
        <is>
          <t>Current affiliation supported</t>
        </is>
      </c>
      <c r="P119" s="18" t="n"/>
    </row>
    <row r="120">
      <c r="A120" s="25" t="inlineStr">
        <is>
          <t>P117</t>
        </is>
      </c>
      <c r="B120" s="18" t="inlineStr">
        <is>
          <t>Flemington Falcons</t>
        </is>
      </c>
      <c r="C120" s="18" t="inlineStr">
        <is>
          <t>Hunterdon</t>
        </is>
      </c>
      <c r="D120" s="18" t="inlineStr">
        <is>
          <t>Flemington Falcons</t>
        </is>
      </c>
      <c r="E120" s="18" t="inlineStr">
        <is>
          <t>Central</t>
        </is>
      </c>
      <c r="F120" s="18" t="inlineStr">
        <is>
          <t>Current</t>
        </is>
      </c>
      <c r="G120" s="25" t="inlineStr">
        <is>
          <t>L014</t>
        </is>
      </c>
      <c r="H120" s="25" t="inlineStr">
        <is>
          <t>Central Jersey Pop Warner</t>
        </is>
      </c>
      <c r="I120" s="18" t="n">
        <v>1</v>
      </c>
      <c r="J120" s="18" t="inlineStr">
        <is>
          <t>Current affiliation supported</t>
        </is>
      </c>
      <c r="K120" s="18" t="inlineStr"/>
      <c r="L120" s="18" t="n"/>
      <c r="M120" s="18" t="n"/>
      <c r="N120" s="18" t="inlineStr">
        <is>
          <t>To classify</t>
        </is>
      </c>
      <c r="O120" s="18" t="inlineStr">
        <is>
          <t>Current affiliation supported</t>
        </is>
      </c>
      <c r="P120" s="18" t="n"/>
    </row>
    <row r="121">
      <c r="A121" s="25" t="inlineStr">
        <is>
          <t>P118</t>
        </is>
      </c>
      <c r="B121" s="18" t="inlineStr">
        <is>
          <t>Hunterdon Huskies</t>
        </is>
      </c>
      <c r="C121" s="18" t="inlineStr">
        <is>
          <t>Hunterdon</t>
        </is>
      </c>
      <c r="D121" s="18" t="inlineStr">
        <is>
          <t>Hunterdon Huskies</t>
        </is>
      </c>
      <c r="E121" s="18" t="inlineStr">
        <is>
          <t>Central</t>
        </is>
      </c>
      <c r="F121" s="18" t="inlineStr">
        <is>
          <t>Current</t>
        </is>
      </c>
      <c r="G121" s="25" t="inlineStr">
        <is>
          <t>L006</t>
        </is>
      </c>
      <c r="H121" s="25" t="inlineStr">
        <is>
          <t>New Jersey American Youth Football - Jersey Shore Conference</t>
        </is>
      </c>
      <c r="I121" s="18" t="n">
        <v>1</v>
      </c>
      <c r="J121" s="18" t="inlineStr">
        <is>
          <t>Current affiliation supported</t>
        </is>
      </c>
      <c r="K121" s="18" t="inlineStr"/>
      <c r="L121" s="18" t="n"/>
      <c r="M121" s="18" t="n"/>
      <c r="N121" s="18" t="inlineStr">
        <is>
          <t>To classify</t>
        </is>
      </c>
      <c r="O121" s="18" t="inlineStr">
        <is>
          <t>Current affiliation supported</t>
        </is>
      </c>
      <c r="P121" s="18" t="n"/>
    </row>
    <row r="122">
      <c r="A122" s="25" t="inlineStr">
        <is>
          <t>P119</t>
        </is>
      </c>
      <c r="B122" s="18" t="inlineStr">
        <is>
          <t>North Hunterdon Jr. Lions</t>
        </is>
      </c>
      <c r="C122" s="18" t="inlineStr">
        <is>
          <t>Hunterdon</t>
        </is>
      </c>
      <c r="D122" s="18" t="inlineStr">
        <is>
          <t>North Hunterdon Jr. Lions</t>
        </is>
      </c>
      <c r="E122" s="18" t="inlineStr">
        <is>
          <t>Central</t>
        </is>
      </c>
      <c r="F122" s="18" t="inlineStr">
        <is>
          <t>Current</t>
        </is>
      </c>
      <c r="G122" s="25" t="inlineStr">
        <is>
          <t>L007</t>
        </is>
      </c>
      <c r="H122" s="25" t="inlineStr">
        <is>
          <t>New Jersey Suburban Youth Football League</t>
        </is>
      </c>
      <c r="I122" s="18" t="n">
        <v>1</v>
      </c>
      <c r="J122" s="18" t="inlineStr">
        <is>
          <t>Current affiliation supported</t>
        </is>
      </c>
      <c r="K122" s="18" t="inlineStr"/>
      <c r="L122" s="18" t="n"/>
      <c r="M122" s="18" t="n"/>
      <c r="N122" s="18" t="inlineStr">
        <is>
          <t>To classify</t>
        </is>
      </c>
      <c r="O122" s="18" t="inlineStr">
        <is>
          <t>Current affiliation supported</t>
        </is>
      </c>
      <c r="P122" s="18" t="n"/>
    </row>
    <row r="123">
      <c r="A123" s="25" t="inlineStr">
        <is>
          <t>P120</t>
        </is>
      </c>
      <c r="B123" s="18" t="inlineStr">
        <is>
          <t>Hamilton Revolution</t>
        </is>
      </c>
      <c r="C123" s="18" t="inlineStr">
        <is>
          <t>Mercer</t>
        </is>
      </c>
      <c r="D123" s="18" t="inlineStr">
        <is>
          <t>Hamilton Revolution</t>
        </is>
      </c>
      <c r="E123" s="18" t="inlineStr">
        <is>
          <t>Central</t>
        </is>
      </c>
      <c r="F123" s="18" t="inlineStr">
        <is>
          <t>Current</t>
        </is>
      </c>
      <c r="G123" s="25" t="inlineStr">
        <is>
          <t>L014</t>
        </is>
      </c>
      <c r="H123" s="25" t="inlineStr">
        <is>
          <t>Central Jersey Pop Warner</t>
        </is>
      </c>
      <c r="I123" s="18" t="n">
        <v>1</v>
      </c>
      <c r="J123" s="18" t="inlineStr">
        <is>
          <t>Current affiliation supported</t>
        </is>
      </c>
      <c r="K123" s="18" t="inlineStr"/>
      <c r="L123" s="18" t="n"/>
      <c r="M123" s="18" t="n"/>
      <c r="N123" s="18" t="inlineStr">
        <is>
          <t>To classify</t>
        </is>
      </c>
      <c r="O123" s="18" t="inlineStr">
        <is>
          <t>Current affiliation supported</t>
        </is>
      </c>
      <c r="P123" s="18" t="n"/>
    </row>
    <row r="124">
      <c r="A124" s="25" t="inlineStr">
        <is>
          <t>P121</t>
        </is>
      </c>
      <c r="B124" s="18" t="inlineStr">
        <is>
          <t>Hightstown Rams</t>
        </is>
      </c>
      <c r="C124" s="18" t="inlineStr">
        <is>
          <t>Mercer</t>
        </is>
      </c>
      <c r="D124" s="18" t="inlineStr">
        <is>
          <t>Hightstown Rams</t>
        </is>
      </c>
      <c r="E124" s="18" t="inlineStr">
        <is>
          <t>Central</t>
        </is>
      </c>
      <c r="F124" s="18" t="inlineStr">
        <is>
          <t>Current</t>
        </is>
      </c>
      <c r="G124" s="25" t="inlineStr">
        <is>
          <t>L014</t>
        </is>
      </c>
      <c r="H124" s="25" t="inlineStr">
        <is>
          <t>Central Jersey Pop Warner</t>
        </is>
      </c>
      <c r="I124" s="18" t="n">
        <v>1</v>
      </c>
      <c r="J124" s="18" t="inlineStr">
        <is>
          <t>Current affiliation supported</t>
        </is>
      </c>
      <c r="K124" s="18" t="inlineStr"/>
      <c r="L124" s="18" t="n"/>
      <c r="M124" s="18" t="n"/>
      <c r="N124" s="18" t="inlineStr">
        <is>
          <t>To classify</t>
        </is>
      </c>
      <c r="O124" s="18" t="inlineStr">
        <is>
          <t>Current affiliation supported</t>
        </is>
      </c>
      <c r="P124" s="18" t="n"/>
    </row>
    <row r="125">
      <c r="A125" s="25" t="inlineStr">
        <is>
          <t>P122</t>
        </is>
      </c>
      <c r="B125" s="18" t="inlineStr">
        <is>
          <t>Hopewell Valley</t>
        </is>
      </c>
      <c r="C125" s="18" t="inlineStr">
        <is>
          <t>Mercer</t>
        </is>
      </c>
      <c r="D125" s="18" t="inlineStr">
        <is>
          <t>Hopewell Valley</t>
        </is>
      </c>
      <c r="E125" s="18" t="inlineStr">
        <is>
          <t>Central</t>
        </is>
      </c>
      <c r="F125" s="18" t="inlineStr">
        <is>
          <t>Current</t>
        </is>
      </c>
      <c r="G125" s="25" t="inlineStr">
        <is>
          <t>L003</t>
        </is>
      </c>
      <c r="H125" s="25" t="inlineStr">
        <is>
          <t>West Jersey Youth Football League</t>
        </is>
      </c>
      <c r="I125" s="18" t="n">
        <v>1</v>
      </c>
      <c r="J125" s="18" t="inlineStr">
        <is>
          <t>Current affiliation supported</t>
        </is>
      </c>
      <c r="K125" s="18" t="inlineStr"/>
      <c r="L125" s="18" t="n"/>
      <c r="M125" s="18" t="n"/>
      <c r="N125" s="18" t="inlineStr">
        <is>
          <t>To classify</t>
        </is>
      </c>
      <c r="O125" s="18" t="inlineStr">
        <is>
          <t>Current affiliation supported</t>
        </is>
      </c>
      <c r="P125" s="18" t="n"/>
    </row>
    <row r="126">
      <c r="A126" s="25" t="inlineStr">
        <is>
          <t>P123</t>
        </is>
      </c>
      <c r="B126" s="18" t="inlineStr">
        <is>
          <t>Lawrence</t>
        </is>
      </c>
      <c r="C126" s="18" t="inlineStr">
        <is>
          <t>Mercer</t>
        </is>
      </c>
      <c r="D126" s="18" t="inlineStr">
        <is>
          <t>Lawrence</t>
        </is>
      </c>
      <c r="E126" s="18" t="inlineStr">
        <is>
          <t>Central</t>
        </is>
      </c>
      <c r="F126" s="18" t="inlineStr">
        <is>
          <t>Current</t>
        </is>
      </c>
      <c r="G126" s="25" t="inlineStr">
        <is>
          <t>L003</t>
        </is>
      </c>
      <c r="H126" s="25" t="inlineStr">
        <is>
          <t>West Jersey Youth Football League</t>
        </is>
      </c>
      <c r="I126" s="18" t="n">
        <v>1</v>
      </c>
      <c r="J126" s="18" t="inlineStr">
        <is>
          <t>Current affiliation supported</t>
        </is>
      </c>
      <c r="K126" s="18" t="inlineStr"/>
      <c r="L126" s="18" t="n"/>
      <c r="M126" s="18" t="n"/>
      <c r="N126" s="18" t="inlineStr">
        <is>
          <t>To classify</t>
        </is>
      </c>
      <c r="O126" s="18" t="inlineStr">
        <is>
          <t>Current affiliation supported</t>
        </is>
      </c>
      <c r="P126" s="18" t="n"/>
    </row>
    <row r="127">
      <c r="A127" s="25" t="inlineStr">
        <is>
          <t>P124</t>
        </is>
      </c>
      <c r="B127" s="18" t="inlineStr">
        <is>
          <t>Notre Dame Jr. Irish</t>
        </is>
      </c>
      <c r="C127" s="18" t="inlineStr">
        <is>
          <t>Mercer</t>
        </is>
      </c>
      <c r="D127" s="18" t="inlineStr">
        <is>
          <t>Notre Dame Jr. Irish</t>
        </is>
      </c>
      <c r="E127" s="18" t="inlineStr">
        <is>
          <t>Central</t>
        </is>
      </c>
      <c r="F127" s="18" t="inlineStr">
        <is>
          <t>Current</t>
        </is>
      </c>
      <c r="G127" s="25" t="inlineStr">
        <is>
          <t>L014</t>
        </is>
      </c>
      <c r="H127" s="25" t="inlineStr">
        <is>
          <t>Central Jersey Pop Warner</t>
        </is>
      </c>
      <c r="I127" s="18" t="n">
        <v>1</v>
      </c>
      <c r="J127" s="18" t="inlineStr">
        <is>
          <t>Current affiliation supported</t>
        </is>
      </c>
      <c r="K127" s="18" t="inlineStr"/>
      <c r="L127" s="18" t="n"/>
      <c r="M127" s="18" t="n"/>
      <c r="N127" s="18" t="inlineStr">
        <is>
          <t>To classify</t>
        </is>
      </c>
      <c r="O127" s="18" t="inlineStr">
        <is>
          <t>Current affiliation supported</t>
        </is>
      </c>
      <c r="P127" s="18" t="n"/>
    </row>
    <row r="128">
      <c r="A128" s="25" t="inlineStr">
        <is>
          <t>P125</t>
        </is>
      </c>
      <c r="B128" s="18" t="inlineStr">
        <is>
          <t>West Windsor-Plainsboro Wildcats</t>
        </is>
      </c>
      <c r="C128" s="18" t="inlineStr">
        <is>
          <t>Mercer</t>
        </is>
      </c>
      <c r="D128" s="18" t="inlineStr">
        <is>
          <t>West Windsor-Plainsboro Wildcats</t>
        </is>
      </c>
      <c r="E128" s="18" t="inlineStr">
        <is>
          <t>Central</t>
        </is>
      </c>
      <c r="F128" s="18" t="inlineStr">
        <is>
          <t>Current</t>
        </is>
      </c>
      <c r="G128" s="25" t="inlineStr">
        <is>
          <t>L014</t>
        </is>
      </c>
      <c r="H128" s="25" t="inlineStr">
        <is>
          <t>Central Jersey Pop Warner</t>
        </is>
      </c>
      <c r="I128" s="18" t="n">
        <v>1</v>
      </c>
      <c r="J128" s="18" t="inlineStr">
        <is>
          <t>Current affiliation supported</t>
        </is>
      </c>
      <c r="K128" s="18" t="inlineStr"/>
      <c r="L128" s="18" t="n"/>
      <c r="M128" s="18" t="n"/>
      <c r="N128" s="18" t="inlineStr">
        <is>
          <t>To classify</t>
        </is>
      </c>
      <c r="O128" s="18" t="inlineStr">
        <is>
          <t>Current affiliation supported</t>
        </is>
      </c>
      <c r="P128" s="18" t="n"/>
    </row>
    <row r="129">
      <c r="A129" s="25" t="inlineStr">
        <is>
          <t>P126</t>
        </is>
      </c>
      <c r="B129" s="18" t="inlineStr">
        <is>
          <t>Carteret Sportsmen Bulldogs</t>
        </is>
      </c>
      <c r="C129" s="18" t="inlineStr">
        <is>
          <t>Middlesex</t>
        </is>
      </c>
      <c r="D129" s="18" t="inlineStr">
        <is>
          <t>Carteret Sportsmen Bulldogs</t>
        </is>
      </c>
      <c r="E129" s="18" t="inlineStr">
        <is>
          <t>Central</t>
        </is>
      </c>
      <c r="F129" s="18" t="inlineStr">
        <is>
          <t>Current</t>
        </is>
      </c>
      <c r="G129" s="25" t="inlineStr">
        <is>
          <t>L014</t>
        </is>
      </c>
      <c r="H129" s="25" t="inlineStr">
        <is>
          <t>Central Jersey Pop Warner</t>
        </is>
      </c>
      <c r="I129" s="18" t="n">
        <v>1</v>
      </c>
      <c r="J129" s="18" t="inlineStr">
        <is>
          <t>Current affiliation supported</t>
        </is>
      </c>
      <c r="K129" s="18" t="inlineStr"/>
      <c r="L129" s="18" t="n"/>
      <c r="M129" s="18" t="n"/>
      <c r="N129" s="18" t="inlineStr">
        <is>
          <t>To classify</t>
        </is>
      </c>
      <c r="O129" s="18" t="inlineStr">
        <is>
          <t>Current affiliation supported</t>
        </is>
      </c>
      <c r="P129" s="18" t="n"/>
    </row>
    <row r="130">
      <c r="A130" s="25" t="inlineStr">
        <is>
          <t>P127</t>
        </is>
      </c>
      <c r="B130" s="18" t="inlineStr">
        <is>
          <t>Edison Jets</t>
        </is>
      </c>
      <c r="C130" s="18" t="inlineStr">
        <is>
          <t>Middlesex</t>
        </is>
      </c>
      <c r="D130" s="18" t="inlineStr">
        <is>
          <t>Edison Jets</t>
        </is>
      </c>
      <c r="E130" s="18" t="inlineStr">
        <is>
          <t>Central</t>
        </is>
      </c>
      <c r="F130" s="18" t="inlineStr">
        <is>
          <t>Current</t>
        </is>
      </c>
      <c r="G130" s="25" t="inlineStr">
        <is>
          <t>L014</t>
        </is>
      </c>
      <c r="H130" s="25" t="inlineStr">
        <is>
          <t>Central Jersey Pop Warner</t>
        </is>
      </c>
      <c r="I130" s="18" t="n">
        <v>1</v>
      </c>
      <c r="J130" s="18" t="inlineStr">
        <is>
          <t>Current affiliation supported</t>
        </is>
      </c>
      <c r="K130" s="18" t="inlineStr"/>
      <c r="L130" s="18" t="n"/>
      <c r="M130" s="18" t="n"/>
      <c r="N130" s="18" t="inlineStr">
        <is>
          <t>To classify</t>
        </is>
      </c>
      <c r="O130" s="18" t="inlineStr">
        <is>
          <t>Current affiliation supported</t>
        </is>
      </c>
      <c r="P130" s="18" t="n"/>
    </row>
    <row r="131">
      <c r="A131" s="25" t="inlineStr">
        <is>
          <t>P128</t>
        </is>
      </c>
      <c r="B131" s="18" t="inlineStr">
        <is>
          <t>Metuchen Bulldogs</t>
        </is>
      </c>
      <c r="C131" s="18" t="inlineStr">
        <is>
          <t>Middlesex</t>
        </is>
      </c>
      <c r="D131" s="18" t="inlineStr">
        <is>
          <t>Metuchen Bulldogs</t>
        </is>
      </c>
      <c r="E131" s="18" t="inlineStr">
        <is>
          <t>Central</t>
        </is>
      </c>
      <c r="F131" s="18" t="inlineStr">
        <is>
          <t>Current</t>
        </is>
      </c>
      <c r="G131" s="25" t="inlineStr">
        <is>
          <t>L014</t>
        </is>
      </c>
      <c r="H131" s="25" t="inlineStr">
        <is>
          <t>Central Jersey Pop Warner</t>
        </is>
      </c>
      <c r="I131" s="18" t="n">
        <v>1</v>
      </c>
      <c r="J131" s="18" t="inlineStr">
        <is>
          <t>Current affiliation supported</t>
        </is>
      </c>
      <c r="K131" s="18" t="inlineStr"/>
      <c r="L131" s="18" t="n"/>
      <c r="M131" s="18" t="n"/>
      <c r="N131" s="18" t="inlineStr">
        <is>
          <t>To classify</t>
        </is>
      </c>
      <c r="O131" s="18" t="inlineStr">
        <is>
          <t>Current affiliation supported</t>
        </is>
      </c>
      <c r="P131" s="18" t="n"/>
    </row>
    <row r="132">
      <c r="A132" s="25" t="inlineStr">
        <is>
          <t>P129</t>
        </is>
      </c>
      <c r="B132" s="18" t="inlineStr">
        <is>
          <t>Middlesex Blue Jays</t>
        </is>
      </c>
      <c r="C132" s="18" t="inlineStr">
        <is>
          <t>Middlesex</t>
        </is>
      </c>
      <c r="D132" s="18" t="inlineStr">
        <is>
          <t>Middlesex Blue Jays</t>
        </is>
      </c>
      <c r="E132" s="18" t="inlineStr">
        <is>
          <t>Central</t>
        </is>
      </c>
      <c r="F132" s="18" t="inlineStr">
        <is>
          <t>Current</t>
        </is>
      </c>
      <c r="G132" s="25" t="inlineStr">
        <is>
          <t>L006</t>
        </is>
      </c>
      <c r="H132" s="25" t="inlineStr">
        <is>
          <t>New Jersey American Youth Football - Jersey Shore Conference</t>
        </is>
      </c>
      <c r="I132" s="18" t="n">
        <v>1</v>
      </c>
      <c r="J132" s="18" t="inlineStr">
        <is>
          <t>Current affiliation supported</t>
        </is>
      </c>
      <c r="K132" s="18" t="inlineStr"/>
      <c r="L132" s="18" t="n"/>
      <c r="M132" s="18" t="n"/>
      <c r="N132" s="18" t="inlineStr">
        <is>
          <t>To classify</t>
        </is>
      </c>
      <c r="O132" s="18" t="inlineStr">
        <is>
          <t>Current affiliation supported</t>
        </is>
      </c>
      <c r="P132" s="18" t="n"/>
    </row>
    <row r="133">
      <c r="A133" s="25" t="inlineStr">
        <is>
          <t>P130</t>
        </is>
      </c>
      <c r="B133" s="18" t="inlineStr">
        <is>
          <t>Monroe Wolverines</t>
        </is>
      </c>
      <c r="C133" s="18" t="inlineStr">
        <is>
          <t>Middlesex</t>
        </is>
      </c>
      <c r="D133" s="18" t="inlineStr">
        <is>
          <t>Monroe Wolverines</t>
        </is>
      </c>
      <c r="E133" s="18" t="inlineStr">
        <is>
          <t>Central</t>
        </is>
      </c>
      <c r="F133" s="18" t="inlineStr">
        <is>
          <t>Current</t>
        </is>
      </c>
      <c r="G133" s="25" t="inlineStr">
        <is>
          <t>L014</t>
        </is>
      </c>
      <c r="H133" s="25" t="inlineStr">
        <is>
          <t>Central Jersey Pop Warner</t>
        </is>
      </c>
      <c r="I133" s="18" t="n">
        <v>1</v>
      </c>
      <c r="J133" s="18" t="inlineStr">
        <is>
          <t>Current affiliation supported</t>
        </is>
      </c>
      <c r="K133" s="18" t="inlineStr"/>
      <c r="L133" s="18" t="n"/>
      <c r="M133" s="18" t="n"/>
      <c r="N133" s="18" t="inlineStr">
        <is>
          <t>To classify</t>
        </is>
      </c>
      <c r="O133" s="18" t="inlineStr">
        <is>
          <t>Current affiliation supported</t>
        </is>
      </c>
      <c r="P133" s="18" t="n"/>
    </row>
    <row r="134">
      <c r="A134" s="25" t="inlineStr">
        <is>
          <t>P131</t>
        </is>
      </c>
      <c r="B134" s="18" t="inlineStr">
        <is>
          <t>New Brunswick Raiders</t>
        </is>
      </c>
      <c r="C134" s="18" t="inlineStr">
        <is>
          <t>Middlesex</t>
        </is>
      </c>
      <c r="D134" s="18" t="inlineStr">
        <is>
          <t>New Brunswick Raiders</t>
        </is>
      </c>
      <c r="E134" s="18" t="inlineStr">
        <is>
          <t>Central</t>
        </is>
      </c>
      <c r="F134" s="18" t="inlineStr">
        <is>
          <t>Current</t>
        </is>
      </c>
      <c r="G134" s="25" t="inlineStr">
        <is>
          <t>L014</t>
        </is>
      </c>
      <c r="H134" s="25" t="inlineStr">
        <is>
          <t>Central Jersey Pop Warner</t>
        </is>
      </c>
      <c r="I134" s="18" t="n">
        <v>1</v>
      </c>
      <c r="J134" s="18" t="inlineStr">
        <is>
          <t>Current affiliation supported</t>
        </is>
      </c>
      <c r="K134" s="18" t="inlineStr"/>
      <c r="L134" s="18" t="n"/>
      <c r="M134" s="18" t="n"/>
      <c r="N134" s="18" t="inlineStr">
        <is>
          <t>To classify</t>
        </is>
      </c>
      <c r="O134" s="18" t="inlineStr">
        <is>
          <t>Current affiliation supported</t>
        </is>
      </c>
      <c r="P134" s="18" t="n"/>
    </row>
    <row r="135">
      <c r="A135" s="25" t="inlineStr">
        <is>
          <t>P132</t>
        </is>
      </c>
      <c r="B135" s="18" t="inlineStr">
        <is>
          <t>North Brunswick Indians</t>
        </is>
      </c>
      <c r="C135" s="18" t="inlineStr">
        <is>
          <t>Middlesex</t>
        </is>
      </c>
      <c r="D135" s="18" t="inlineStr">
        <is>
          <t>North Brunswick Indians</t>
        </is>
      </c>
      <c r="E135" s="18" t="inlineStr">
        <is>
          <t>Central</t>
        </is>
      </c>
      <c r="F135" s="18" t="inlineStr">
        <is>
          <t>Current</t>
        </is>
      </c>
      <c r="G135" s="25" t="inlineStr">
        <is>
          <t>L014</t>
        </is>
      </c>
      <c r="H135" s="25" t="inlineStr">
        <is>
          <t>Central Jersey Pop Warner</t>
        </is>
      </c>
      <c r="I135" s="18" t="n">
        <v>1</v>
      </c>
      <c r="J135" s="18" t="inlineStr">
        <is>
          <t>Current affiliation supported</t>
        </is>
      </c>
      <c r="K135" s="18" t="inlineStr"/>
      <c r="L135" s="18" t="n"/>
      <c r="M135" s="18" t="n"/>
      <c r="N135" s="18" t="inlineStr">
        <is>
          <t>To classify</t>
        </is>
      </c>
      <c r="O135" s="18" t="inlineStr">
        <is>
          <t>Current affiliation supported</t>
        </is>
      </c>
      <c r="P135" s="18" t="n"/>
    </row>
    <row r="136">
      <c r="A136" s="25" t="inlineStr">
        <is>
          <t>P133</t>
        </is>
      </c>
      <c r="B136" s="18" t="inlineStr">
        <is>
          <t>Old Bridge Rebels</t>
        </is>
      </c>
      <c r="C136" s="18" t="inlineStr">
        <is>
          <t>Middlesex</t>
        </is>
      </c>
      <c r="D136" s="18" t="inlineStr">
        <is>
          <t>Old Bridge Rebels</t>
        </is>
      </c>
      <c r="E136" s="18" t="inlineStr">
        <is>
          <t>Central</t>
        </is>
      </c>
      <c r="F136" s="18" t="inlineStr">
        <is>
          <t>Current</t>
        </is>
      </c>
      <c r="G136" s="25" t="inlineStr">
        <is>
          <t>L007</t>
        </is>
      </c>
      <c r="H136" s="25" t="inlineStr">
        <is>
          <t>New Jersey Suburban Youth Football League</t>
        </is>
      </c>
      <c r="I136" s="18" t="n">
        <v>1</v>
      </c>
      <c r="J136" s="18" t="inlineStr">
        <is>
          <t>Current affiliation supported</t>
        </is>
      </c>
      <c r="K136" s="18" t="inlineStr"/>
      <c r="L136" s="18" t="n"/>
      <c r="M136" s="18" t="n"/>
      <c r="N136" s="18" t="inlineStr">
        <is>
          <t>To classify</t>
        </is>
      </c>
      <c r="O136" s="18" t="inlineStr">
        <is>
          <t>Current affiliation supported</t>
        </is>
      </c>
      <c r="P136" s="18" t="n"/>
    </row>
    <row r="137">
      <c r="A137" s="25" t="inlineStr">
        <is>
          <t>P134</t>
        </is>
      </c>
      <c r="B137" s="18" t="inlineStr">
        <is>
          <t>Perth Amboy Red Raiders</t>
        </is>
      </c>
      <c r="C137" s="18" t="inlineStr">
        <is>
          <t>Middlesex</t>
        </is>
      </c>
      <c r="D137" s="18" t="inlineStr">
        <is>
          <t>Perth Amboy Red Raiders</t>
        </is>
      </c>
      <c r="E137" s="18" t="inlineStr">
        <is>
          <t>Central</t>
        </is>
      </c>
      <c r="F137" s="18" t="inlineStr">
        <is>
          <t>Current</t>
        </is>
      </c>
      <c r="G137" s="25" t="inlineStr">
        <is>
          <t>L007</t>
        </is>
      </c>
      <c r="H137" s="25" t="inlineStr">
        <is>
          <t>New Jersey Suburban Youth Football League</t>
        </is>
      </c>
      <c r="I137" s="18" t="n">
        <v>1</v>
      </c>
      <c r="J137" s="18" t="inlineStr">
        <is>
          <t>Current affiliation supported</t>
        </is>
      </c>
      <c r="K137" s="18" t="inlineStr"/>
      <c r="L137" s="18" t="n"/>
      <c r="M137" s="18" t="n"/>
      <c r="N137" s="18" t="inlineStr">
        <is>
          <t>To classify</t>
        </is>
      </c>
      <c r="O137" s="18" t="inlineStr">
        <is>
          <t>Current affiliation supported</t>
        </is>
      </c>
      <c r="P137" s="18" t="n"/>
    </row>
    <row r="138">
      <c r="A138" s="25" t="inlineStr">
        <is>
          <t>P135</t>
        </is>
      </c>
      <c r="B138" s="18" t="inlineStr">
        <is>
          <t>Piscataway Braves</t>
        </is>
      </c>
      <c r="C138" s="18" t="inlineStr">
        <is>
          <t>Middlesex</t>
        </is>
      </c>
      <c r="D138" s="18" t="inlineStr">
        <is>
          <t>Piscataway Braves</t>
        </is>
      </c>
      <c r="E138" s="18" t="inlineStr">
        <is>
          <t>Central</t>
        </is>
      </c>
      <c r="F138" s="18" t="inlineStr">
        <is>
          <t>Current</t>
        </is>
      </c>
      <c r="G138" s="25" t="inlineStr">
        <is>
          <t>L014</t>
        </is>
      </c>
      <c r="H138" s="25" t="inlineStr">
        <is>
          <t>Central Jersey Pop Warner</t>
        </is>
      </c>
      <c r="I138" s="18" t="n">
        <v>1</v>
      </c>
      <c r="J138" s="18" t="inlineStr">
        <is>
          <t>Current affiliation supported</t>
        </is>
      </c>
      <c r="K138" s="18" t="inlineStr"/>
      <c r="L138" s="18" t="n"/>
      <c r="M138" s="18" t="n"/>
      <c r="N138" s="18" t="inlineStr">
        <is>
          <t>To classify</t>
        </is>
      </c>
      <c r="O138" s="18" t="inlineStr">
        <is>
          <t>Current affiliation supported</t>
        </is>
      </c>
      <c r="P138" s="18" t="n"/>
    </row>
    <row r="139">
      <c r="A139" s="25" t="inlineStr">
        <is>
          <t>P136</t>
        </is>
      </c>
      <c r="B139" s="18" t="inlineStr">
        <is>
          <t>Sayreville Jr. Bombers</t>
        </is>
      </c>
      <c r="C139" s="18" t="inlineStr">
        <is>
          <t>Middlesex</t>
        </is>
      </c>
      <c r="D139" s="18" t="inlineStr">
        <is>
          <t>Sayreville Jr. Bombers</t>
        </is>
      </c>
      <c r="E139" s="18" t="inlineStr">
        <is>
          <t>Central</t>
        </is>
      </c>
      <c r="F139" s="18" t="inlineStr">
        <is>
          <t>Current</t>
        </is>
      </c>
      <c r="G139" s="25" t="inlineStr">
        <is>
          <t>L006</t>
        </is>
      </c>
      <c r="H139" s="25" t="inlineStr">
        <is>
          <t>New Jersey American Youth Football - Jersey Shore Conference</t>
        </is>
      </c>
      <c r="I139" s="18" t="n">
        <v>1</v>
      </c>
      <c r="J139" s="18" t="inlineStr">
        <is>
          <t>Current affiliation supported</t>
        </is>
      </c>
      <c r="K139" s="18" t="inlineStr"/>
      <c r="L139" s="18" t="n"/>
      <c r="M139" s="18" t="n"/>
      <c r="N139" s="18" t="inlineStr">
        <is>
          <t>To classify</t>
        </is>
      </c>
      <c r="O139" s="18" t="inlineStr">
        <is>
          <t>Current affiliation supported</t>
        </is>
      </c>
      <c r="P139" s="18" t="n"/>
    </row>
    <row r="140">
      <c r="A140" s="25" t="inlineStr">
        <is>
          <t>P137</t>
        </is>
      </c>
      <c r="B140" s="18" t="inlineStr">
        <is>
          <t>South Brunswick Vikings</t>
        </is>
      </c>
      <c r="C140" s="18" t="inlineStr">
        <is>
          <t>Middlesex</t>
        </is>
      </c>
      <c r="D140" s="18" t="inlineStr">
        <is>
          <t>South Brunswick Vikings</t>
        </is>
      </c>
      <c r="E140" s="18" t="inlineStr">
        <is>
          <t>Central</t>
        </is>
      </c>
      <c r="F140" s="18" t="inlineStr">
        <is>
          <t>Current</t>
        </is>
      </c>
      <c r="G140" s="25" t="inlineStr">
        <is>
          <t>L014</t>
        </is>
      </c>
      <c r="H140" s="25" t="inlineStr">
        <is>
          <t>Central Jersey Pop Warner</t>
        </is>
      </c>
      <c r="I140" s="18" t="n">
        <v>1</v>
      </c>
      <c r="J140" s="18" t="inlineStr">
        <is>
          <t>Current affiliation supported</t>
        </is>
      </c>
      <c r="K140" s="18" t="inlineStr"/>
      <c r="L140" s="18" t="n"/>
      <c r="M140" s="18" t="n"/>
      <c r="N140" s="18" t="inlineStr">
        <is>
          <t>To classify</t>
        </is>
      </c>
      <c r="O140" s="18" t="inlineStr">
        <is>
          <t>Current affiliation supported</t>
        </is>
      </c>
      <c r="P140" s="18" t="n"/>
    </row>
    <row r="141">
      <c r="A141" s="25" t="inlineStr">
        <is>
          <t>P138</t>
        </is>
      </c>
      <c r="B141" s="18" t="inlineStr">
        <is>
          <t>South Plainfield Tigers</t>
        </is>
      </c>
      <c r="C141" s="18" t="inlineStr">
        <is>
          <t>Middlesex</t>
        </is>
      </c>
      <c r="D141" s="18" t="inlineStr">
        <is>
          <t>South Plainfield Tigers</t>
        </is>
      </c>
      <c r="E141" s="18" t="inlineStr">
        <is>
          <t>Central</t>
        </is>
      </c>
      <c r="F141" s="18" t="inlineStr">
        <is>
          <t>Current</t>
        </is>
      </c>
      <c r="G141" s="25" t="inlineStr">
        <is>
          <t>L007</t>
        </is>
      </c>
      <c r="H141" s="25" t="inlineStr">
        <is>
          <t>New Jersey Suburban Youth Football League</t>
        </is>
      </c>
      <c r="I141" s="18" t="n">
        <v>1</v>
      </c>
      <c r="J141" s="18" t="inlineStr">
        <is>
          <t>Current affiliation supported</t>
        </is>
      </c>
      <c r="K141" s="18" t="inlineStr"/>
      <c r="L141" s="18" t="n"/>
      <c r="M141" s="18" t="n"/>
      <c r="N141" s="18" t="inlineStr">
        <is>
          <t>To classify</t>
        </is>
      </c>
      <c r="O141" s="18" t="inlineStr">
        <is>
          <t>Current affiliation supported</t>
        </is>
      </c>
      <c r="P141" s="18" t="n"/>
    </row>
    <row r="142">
      <c r="A142" s="25" t="inlineStr">
        <is>
          <t>P139</t>
        </is>
      </c>
      <c r="B142" s="18" t="inlineStr">
        <is>
          <t>South River Knights</t>
        </is>
      </c>
      <c r="C142" s="18" t="inlineStr">
        <is>
          <t>Middlesex</t>
        </is>
      </c>
      <c r="D142" s="18" t="inlineStr">
        <is>
          <t>South River Knights</t>
        </is>
      </c>
      <c r="E142" s="18" t="inlineStr">
        <is>
          <t>Central</t>
        </is>
      </c>
      <c r="F142" s="18" t="inlineStr">
        <is>
          <t>Current</t>
        </is>
      </c>
      <c r="G142" s="25" t="inlineStr">
        <is>
          <t>L014</t>
        </is>
      </c>
      <c r="H142" s="25" t="inlineStr">
        <is>
          <t>Central Jersey Pop Warner</t>
        </is>
      </c>
      <c r="I142" s="18" t="n">
        <v>1</v>
      </c>
      <c r="J142" s="18" t="inlineStr">
        <is>
          <t>Current affiliation supported</t>
        </is>
      </c>
      <c r="K142" s="18" t="inlineStr"/>
      <c r="L142" s="18" t="n"/>
      <c r="M142" s="18" t="n"/>
      <c r="N142" s="18" t="inlineStr">
        <is>
          <t>To classify</t>
        </is>
      </c>
      <c r="O142" s="18" t="inlineStr">
        <is>
          <t>Current affiliation supported</t>
        </is>
      </c>
      <c r="P142" s="18" t="n"/>
    </row>
    <row r="143">
      <c r="A143" s="25" t="inlineStr">
        <is>
          <t>P140</t>
        </is>
      </c>
      <c r="B143" s="18" t="inlineStr">
        <is>
          <t>Woodbridge Broncos</t>
        </is>
      </c>
      <c r="C143" s="18" t="inlineStr">
        <is>
          <t>Middlesex</t>
        </is>
      </c>
      <c r="D143" s="18" t="inlineStr">
        <is>
          <t>Woodbridge Broncos</t>
        </is>
      </c>
      <c r="E143" s="18" t="inlineStr">
        <is>
          <t>Central</t>
        </is>
      </c>
      <c r="F143" s="18" t="inlineStr">
        <is>
          <t>Current</t>
        </is>
      </c>
      <c r="G143" s="25" t="inlineStr">
        <is>
          <t>L014</t>
        </is>
      </c>
      <c r="H143" s="25" t="inlineStr">
        <is>
          <t>Central Jersey Pop Warner</t>
        </is>
      </c>
      <c r="I143" s="18" t="n">
        <v>1</v>
      </c>
      <c r="J143" s="18" t="inlineStr">
        <is>
          <t>Current affiliation supported</t>
        </is>
      </c>
      <c r="K143" s="18" t="inlineStr"/>
      <c r="L143" s="18" t="n"/>
      <c r="M143" s="18" t="n"/>
      <c r="N143" s="18" t="inlineStr">
        <is>
          <t>To classify</t>
        </is>
      </c>
      <c r="O143" s="18" t="inlineStr">
        <is>
          <t>Current affiliation supported</t>
        </is>
      </c>
      <c r="P143" s="18" t="n"/>
    </row>
    <row r="144">
      <c r="A144" s="25" t="inlineStr">
        <is>
          <t>P141</t>
        </is>
      </c>
      <c r="B144" s="18" t="inlineStr">
        <is>
          <t>A&amp;M Redbirds</t>
        </is>
      </c>
      <c r="C144" s="18" t="inlineStr">
        <is>
          <t>Monmouth</t>
        </is>
      </c>
      <c r="D144" s="18" t="inlineStr">
        <is>
          <t>Allentown / Upper Freehold area</t>
        </is>
      </c>
      <c r="E144" s="18" t="inlineStr">
        <is>
          <t>Central</t>
        </is>
      </c>
      <c r="F144" s="18" t="inlineStr">
        <is>
          <t>Current</t>
        </is>
      </c>
      <c r="G144" s="25" t="inlineStr">
        <is>
          <t>L014</t>
        </is>
      </c>
      <c r="H144" s="25" t="inlineStr">
        <is>
          <t>Central Jersey Pop Warner</t>
        </is>
      </c>
      <c r="I144" s="18" t="n">
        <v>1</v>
      </c>
      <c r="J144" s="18" t="inlineStr">
        <is>
          <t>Current affiliation supported</t>
        </is>
      </c>
      <c r="K144" s="18" t="inlineStr"/>
      <c r="L144" s="18" t="n"/>
      <c r="M144" s="18" t="n"/>
      <c r="N144" s="18" t="inlineStr">
        <is>
          <t>To classify</t>
        </is>
      </c>
      <c r="O144" s="18" t="inlineStr">
        <is>
          <t>Current affiliation supported</t>
        </is>
      </c>
      <c r="P144" s="18" t="n"/>
    </row>
    <row r="145">
      <c r="A145" s="25" t="inlineStr">
        <is>
          <t>P142</t>
        </is>
      </c>
      <c r="B145" s="18" t="inlineStr">
        <is>
          <t>Allentown / Millstone</t>
        </is>
      </c>
      <c r="C145" s="18" t="inlineStr">
        <is>
          <t>Monmouth</t>
        </is>
      </c>
      <c r="D145" s="18" t="inlineStr">
        <is>
          <t>Allentown / Millstone</t>
        </is>
      </c>
      <c r="E145" s="18" t="inlineStr">
        <is>
          <t>Central</t>
        </is>
      </c>
      <c r="F145" s="18" t="inlineStr">
        <is>
          <t>Current</t>
        </is>
      </c>
      <c r="G145" s="25" t="inlineStr">
        <is>
          <t>L006</t>
        </is>
      </c>
      <c r="H145" s="25" t="inlineStr">
        <is>
          <t>New Jersey American Youth Football - Jersey Shore Conference</t>
        </is>
      </c>
      <c r="I145" s="18" t="n">
        <v>1</v>
      </c>
      <c r="J145" s="18" t="inlineStr">
        <is>
          <t>Current affiliation supported</t>
        </is>
      </c>
      <c r="K145" s="18" t="inlineStr"/>
      <c r="L145" s="18" t="n"/>
      <c r="M145" s="18" t="n"/>
      <c r="N145" s="18" t="inlineStr">
        <is>
          <t>To classify</t>
        </is>
      </c>
      <c r="O145" s="18" t="inlineStr">
        <is>
          <t>Current affiliation supported</t>
        </is>
      </c>
      <c r="P145" s="18" t="n"/>
    </row>
    <row r="146">
      <c r="A146" s="25" t="inlineStr">
        <is>
          <t>P143</t>
        </is>
      </c>
      <c r="B146" s="18" t="inlineStr">
        <is>
          <t>Bayshore Lancers</t>
        </is>
      </c>
      <c r="C146" s="18" t="inlineStr">
        <is>
          <t>Monmouth</t>
        </is>
      </c>
      <c r="D146" s="18" t="inlineStr">
        <is>
          <t>Bayshore area</t>
        </is>
      </c>
      <c r="E146" s="18" t="inlineStr">
        <is>
          <t>Central</t>
        </is>
      </c>
      <c r="F146" s="18" t="inlineStr">
        <is>
          <t>Current</t>
        </is>
      </c>
      <c r="G146" s="25" t="inlineStr">
        <is>
          <t>L015</t>
        </is>
      </c>
      <c r="H146" s="25" t="inlineStr">
        <is>
          <t>New Jersey Shore Pop Warner</t>
        </is>
      </c>
      <c r="I146" s="18" t="n">
        <v>1</v>
      </c>
      <c r="J146" s="18" t="inlineStr">
        <is>
          <t>Current affiliation supported</t>
        </is>
      </c>
      <c r="K146" s="18" t="inlineStr"/>
      <c r="L146" s="18" t="n"/>
      <c r="M146" s="18" t="n"/>
      <c r="N146" s="18" t="inlineStr">
        <is>
          <t>To classify</t>
        </is>
      </c>
      <c r="O146" s="18" t="inlineStr">
        <is>
          <t>Current affiliation supported</t>
        </is>
      </c>
      <c r="P146" s="18" t="n"/>
    </row>
    <row r="147">
      <c r="A147" s="25" t="inlineStr">
        <is>
          <t>P144</t>
        </is>
      </c>
      <c r="B147" s="18" t="inlineStr">
        <is>
          <t>Howell Lions</t>
        </is>
      </c>
      <c r="C147" s="18" t="inlineStr">
        <is>
          <t>Monmouth</t>
        </is>
      </c>
      <c r="D147" s="18" t="inlineStr">
        <is>
          <t>Howell</t>
        </is>
      </c>
      <c r="E147" s="18" t="inlineStr">
        <is>
          <t>Central</t>
        </is>
      </c>
      <c r="F147" s="18" t="inlineStr">
        <is>
          <t>Current</t>
        </is>
      </c>
      <c r="G147" s="25" t="inlineStr">
        <is>
          <t>L015</t>
        </is>
      </c>
      <c r="H147" s="25" t="inlineStr">
        <is>
          <t>New Jersey Shore Pop Warner</t>
        </is>
      </c>
      <c r="I147" s="18" t="n">
        <v>1</v>
      </c>
      <c r="J147" s="18" t="inlineStr">
        <is>
          <t>Current affiliation supported</t>
        </is>
      </c>
      <c r="K147" s="18" t="inlineStr"/>
      <c r="L147" s="18" t="n"/>
      <c r="M147" s="18" t="n"/>
      <c r="N147" s="18" t="inlineStr">
        <is>
          <t>To classify</t>
        </is>
      </c>
      <c r="O147" s="18" t="inlineStr">
        <is>
          <t>Current affiliation supported</t>
        </is>
      </c>
      <c r="P147" s="18" t="n"/>
    </row>
    <row r="148">
      <c r="A148" s="25" t="inlineStr">
        <is>
          <t>P145</t>
        </is>
      </c>
      <c r="B148" s="18" t="inlineStr">
        <is>
          <t>St. James Royals</t>
        </is>
      </c>
      <c r="C148" s="18" t="inlineStr">
        <is>
          <t>Monmouth</t>
        </is>
      </c>
      <c r="D148" s="18" t="inlineStr">
        <is>
          <t>Red Bank</t>
        </is>
      </c>
      <c r="E148" s="18" t="inlineStr">
        <is>
          <t>Central</t>
        </is>
      </c>
      <c r="F148" s="18" t="inlineStr">
        <is>
          <t>Current</t>
        </is>
      </c>
      <c r="G148" s="25" t="inlineStr">
        <is>
          <t>L015</t>
        </is>
      </c>
      <c r="H148" s="25" t="inlineStr">
        <is>
          <t>New Jersey Shore Pop Warner</t>
        </is>
      </c>
      <c r="I148" s="18" t="n">
        <v>1</v>
      </c>
      <c r="J148" s="18" t="inlineStr">
        <is>
          <t>Current affiliation supported</t>
        </is>
      </c>
      <c r="K148" s="18" t="inlineStr"/>
      <c r="L148" s="18" t="n"/>
      <c r="M148" s="18" t="n"/>
      <c r="N148" s="18" t="inlineStr">
        <is>
          <t>To classify</t>
        </is>
      </c>
      <c r="O148" s="18" t="inlineStr">
        <is>
          <t>Current affiliation supported</t>
        </is>
      </c>
      <c r="P148" s="18" t="n"/>
    </row>
    <row r="149">
      <c r="A149" s="25" t="inlineStr">
        <is>
          <t>P146</t>
        </is>
      </c>
      <c r="B149" s="18" t="inlineStr">
        <is>
          <t>Wall</t>
        </is>
      </c>
      <c r="C149" s="18" t="inlineStr">
        <is>
          <t>Monmouth</t>
        </is>
      </c>
      <c r="D149" s="18" t="inlineStr">
        <is>
          <t>Wall</t>
        </is>
      </c>
      <c r="E149" s="18" t="inlineStr">
        <is>
          <t>Central</t>
        </is>
      </c>
      <c r="F149" s="18" t="inlineStr">
        <is>
          <t>Current</t>
        </is>
      </c>
      <c r="G149" s="25" t="inlineStr">
        <is>
          <t>L006</t>
        </is>
      </c>
      <c r="H149" s="25" t="inlineStr">
        <is>
          <t>New Jersey American Youth Football - Jersey Shore Conference</t>
        </is>
      </c>
      <c r="I149" s="18" t="n">
        <v>1</v>
      </c>
      <c r="J149" s="18" t="inlineStr">
        <is>
          <t>Current affiliation supported</t>
        </is>
      </c>
      <c r="K149" s="18" t="inlineStr"/>
      <c r="L149" s="18" t="n"/>
      <c r="M149" s="18" t="n"/>
      <c r="N149" s="18" t="inlineStr">
        <is>
          <t>To classify</t>
        </is>
      </c>
      <c r="O149" s="18" t="inlineStr">
        <is>
          <t>Current affiliation supported</t>
        </is>
      </c>
      <c r="P149" s="18" t="n"/>
    </row>
    <row r="150">
      <c r="A150" s="25" t="inlineStr">
        <is>
          <t>P147</t>
        </is>
      </c>
      <c r="B150" s="18" t="inlineStr">
        <is>
          <t>Chatham Cougars</t>
        </is>
      </c>
      <c r="C150" s="18" t="inlineStr">
        <is>
          <t>Morris</t>
        </is>
      </c>
      <c r="D150" s="18" t="inlineStr">
        <is>
          <t>Chatham Cougars</t>
        </is>
      </c>
      <c r="E150" s="18" t="inlineStr">
        <is>
          <t>North</t>
        </is>
      </c>
      <c r="F150" s="18" t="inlineStr">
        <is>
          <t>Current</t>
        </is>
      </c>
      <c r="G150" s="25" t="inlineStr">
        <is>
          <t>L007</t>
        </is>
      </c>
      <c r="H150" s="25" t="inlineStr">
        <is>
          <t>New Jersey Suburban Youth Football League</t>
        </is>
      </c>
      <c r="I150" s="18" t="n">
        <v>1</v>
      </c>
      <c r="J150" s="18" t="inlineStr">
        <is>
          <t>Current affiliation supported</t>
        </is>
      </c>
      <c r="K150" s="18" t="inlineStr"/>
      <c r="L150" s="18" t="n"/>
      <c r="M150" s="18" t="n"/>
      <c r="N150" s="18" t="inlineStr">
        <is>
          <t>To classify</t>
        </is>
      </c>
      <c r="O150" s="18" t="inlineStr">
        <is>
          <t>Current affiliation supported</t>
        </is>
      </c>
      <c r="P150" s="18" t="n"/>
    </row>
    <row r="151">
      <c r="A151" s="25" t="inlineStr">
        <is>
          <t>P148</t>
        </is>
      </c>
      <c r="B151" s="18" t="inlineStr">
        <is>
          <t>Hanover</t>
        </is>
      </c>
      <c r="C151" s="18" t="inlineStr">
        <is>
          <t>Morris</t>
        </is>
      </c>
      <c r="D151" s="18" t="inlineStr">
        <is>
          <t>Hanover</t>
        </is>
      </c>
      <c r="E151" s="18" t="inlineStr">
        <is>
          <t>North</t>
        </is>
      </c>
      <c r="F151" s="18" t="inlineStr">
        <is>
          <t>Current</t>
        </is>
      </c>
      <c r="G151" s="25" t="inlineStr">
        <is>
          <t>L012</t>
        </is>
      </c>
      <c r="H151" s="25" t="inlineStr">
        <is>
          <t>Tri-County Youth Football League - Northern NJ</t>
        </is>
      </c>
      <c r="I151" s="18" t="n">
        <v>1</v>
      </c>
      <c r="J151" s="18" t="inlineStr">
        <is>
          <t>Current affiliation supported</t>
        </is>
      </c>
      <c r="K151" s="18" t="inlineStr"/>
      <c r="L151" s="18" t="n"/>
      <c r="M151" s="18" t="n"/>
      <c r="N151" s="18" t="inlineStr">
        <is>
          <t>To classify</t>
        </is>
      </c>
      <c r="O151" s="18" t="inlineStr">
        <is>
          <t>Current affiliation supported</t>
        </is>
      </c>
      <c r="P151" s="18" t="n"/>
    </row>
    <row r="152">
      <c r="A152" s="25" t="inlineStr">
        <is>
          <t>P149</t>
        </is>
      </c>
      <c r="B152" s="18" t="inlineStr">
        <is>
          <t>Hanover Park Falcons</t>
        </is>
      </c>
      <c r="C152" s="18" t="inlineStr">
        <is>
          <t>Morris</t>
        </is>
      </c>
      <c r="D152" s="18" t="inlineStr">
        <is>
          <t>Hanover Park Falcons</t>
        </is>
      </c>
      <c r="E152" s="18" t="inlineStr">
        <is>
          <t>North</t>
        </is>
      </c>
      <c r="F152" s="18" t="inlineStr">
        <is>
          <t>Current</t>
        </is>
      </c>
      <c r="G152" s="25" t="inlineStr">
        <is>
          <t>L007</t>
        </is>
      </c>
      <c r="H152" s="25" t="inlineStr">
        <is>
          <t>New Jersey Suburban Youth Football League</t>
        </is>
      </c>
      <c r="I152" s="18" t="n">
        <v>1</v>
      </c>
      <c r="J152" s="18" t="inlineStr">
        <is>
          <t>Current affiliation supported</t>
        </is>
      </c>
      <c r="K152" s="18" t="inlineStr"/>
      <c r="L152" s="18" t="n"/>
      <c r="M152" s="18" t="n"/>
      <c r="N152" s="18" t="inlineStr">
        <is>
          <t>To classify</t>
        </is>
      </c>
      <c r="O152" s="18" t="inlineStr">
        <is>
          <t>Current affiliation supported</t>
        </is>
      </c>
      <c r="P152" s="18" t="n"/>
    </row>
    <row r="153">
      <c r="A153" s="25" t="inlineStr">
        <is>
          <t>P150</t>
        </is>
      </c>
      <c r="B153" s="18" t="inlineStr">
        <is>
          <t>Kinnelon</t>
        </is>
      </c>
      <c r="C153" s="18" t="inlineStr">
        <is>
          <t>Morris</t>
        </is>
      </c>
      <c r="D153" s="18" t="inlineStr">
        <is>
          <t>Kinnelon</t>
        </is>
      </c>
      <c r="E153" s="18" t="inlineStr">
        <is>
          <t>North</t>
        </is>
      </c>
      <c r="F153" s="18" t="inlineStr">
        <is>
          <t>Current</t>
        </is>
      </c>
      <c r="G153" s="25" t="inlineStr">
        <is>
          <t>L012</t>
        </is>
      </c>
      <c r="H153" s="25" t="inlineStr">
        <is>
          <t>Tri-County Youth Football League - Northern NJ</t>
        </is>
      </c>
      <c r="I153" s="18" t="n">
        <v>1</v>
      </c>
      <c r="J153" s="18" t="inlineStr">
        <is>
          <t>Current affiliation supported</t>
        </is>
      </c>
      <c r="K153" s="18" t="inlineStr"/>
      <c r="L153" s="18" t="n"/>
      <c r="M153" s="18" t="n"/>
      <c r="N153" s="18" t="inlineStr">
        <is>
          <t>To classify</t>
        </is>
      </c>
      <c r="O153" s="18" t="inlineStr">
        <is>
          <t>Current affiliation supported</t>
        </is>
      </c>
      <c r="P153" s="18" t="n"/>
    </row>
    <row r="154">
      <c r="A154" s="25" t="inlineStr">
        <is>
          <t>P151</t>
        </is>
      </c>
      <c r="B154" s="18" t="inlineStr">
        <is>
          <t>Lincoln Park / Boonton</t>
        </is>
      </c>
      <c r="C154" s="18" t="inlineStr">
        <is>
          <t>Morris</t>
        </is>
      </c>
      <c r="D154" s="18" t="inlineStr">
        <is>
          <t>Lincoln Park / Boonton</t>
        </is>
      </c>
      <c r="E154" s="18" t="inlineStr">
        <is>
          <t>North</t>
        </is>
      </c>
      <c r="F154" s="18" t="inlineStr">
        <is>
          <t>Current</t>
        </is>
      </c>
      <c r="G154" s="25" t="inlineStr">
        <is>
          <t>L012</t>
        </is>
      </c>
      <c r="H154" s="25" t="inlineStr">
        <is>
          <t>Tri-County Youth Football League - Northern NJ</t>
        </is>
      </c>
      <c r="I154" s="18" t="n">
        <v>1</v>
      </c>
      <c r="J154" s="18" t="inlineStr">
        <is>
          <t>Current affiliation supported</t>
        </is>
      </c>
      <c r="K154" s="18" t="inlineStr"/>
      <c r="L154" s="18" t="n"/>
      <c r="M154" s="18" t="n"/>
      <c r="N154" s="18" t="inlineStr">
        <is>
          <t>To classify</t>
        </is>
      </c>
      <c r="O154" s="18" t="inlineStr">
        <is>
          <t>Current affiliation supported</t>
        </is>
      </c>
      <c r="P154" s="18" t="n"/>
    </row>
    <row r="155">
      <c r="A155" s="25" t="inlineStr">
        <is>
          <t>P152</t>
        </is>
      </c>
      <c r="B155" s="18" t="inlineStr">
        <is>
          <t>Montville</t>
        </is>
      </c>
      <c r="C155" s="18" t="inlineStr">
        <is>
          <t>Morris</t>
        </is>
      </c>
      <c r="D155" s="18" t="inlineStr">
        <is>
          <t>Montville</t>
        </is>
      </c>
      <c r="E155" s="18" t="inlineStr">
        <is>
          <t>North</t>
        </is>
      </c>
      <c r="F155" s="18" t="inlineStr">
        <is>
          <t>Current</t>
        </is>
      </c>
      <c r="G155" s="25" t="inlineStr">
        <is>
          <t>L010</t>
        </is>
      </c>
      <c r="H155" s="25" t="inlineStr">
        <is>
          <t>Northern Bergen Junior Football League</t>
        </is>
      </c>
      <c r="I155" s="18" t="n">
        <v>1</v>
      </c>
      <c r="J155" s="18" t="inlineStr">
        <is>
          <t>Current affiliation supported</t>
        </is>
      </c>
      <c r="K155" s="18" t="inlineStr"/>
      <c r="L155" s="18" t="n"/>
      <c r="M155" s="18" t="n"/>
      <c r="N155" s="18" t="inlineStr">
        <is>
          <t>To classify</t>
        </is>
      </c>
      <c r="O155" s="18" t="inlineStr">
        <is>
          <t>Current affiliation supported</t>
        </is>
      </c>
      <c r="P155" s="18" t="n"/>
    </row>
    <row r="156">
      <c r="A156" s="25" t="inlineStr">
        <is>
          <t>P153</t>
        </is>
      </c>
      <c r="B156" s="18" t="inlineStr">
        <is>
          <t>Morristown Jr. Colonials</t>
        </is>
      </c>
      <c r="C156" s="18" t="inlineStr">
        <is>
          <t>Morris</t>
        </is>
      </c>
      <c r="D156" s="18" t="inlineStr">
        <is>
          <t>Morristown Jr. Colonials</t>
        </is>
      </c>
      <c r="E156" s="18" t="inlineStr">
        <is>
          <t>North</t>
        </is>
      </c>
      <c r="F156" s="18" t="inlineStr">
        <is>
          <t>Current</t>
        </is>
      </c>
      <c r="G156" s="25" t="inlineStr">
        <is>
          <t>L007</t>
        </is>
      </c>
      <c r="H156" s="25" t="inlineStr">
        <is>
          <t>New Jersey Suburban Youth Football League</t>
        </is>
      </c>
      <c r="I156" s="18" t="n">
        <v>1</v>
      </c>
      <c r="J156" s="18" t="inlineStr">
        <is>
          <t>Current affiliation supported</t>
        </is>
      </c>
      <c r="K156" s="18" t="inlineStr"/>
      <c r="L156" s="18" t="n"/>
      <c r="M156" s="18" t="n"/>
      <c r="N156" s="18" t="inlineStr">
        <is>
          <t>To classify</t>
        </is>
      </c>
      <c r="O156" s="18" t="inlineStr">
        <is>
          <t>Current affiliation supported</t>
        </is>
      </c>
      <c r="P156" s="18" t="n"/>
    </row>
    <row r="157">
      <c r="A157" s="25" t="inlineStr">
        <is>
          <t>P154</t>
        </is>
      </c>
      <c r="B157" s="18" t="inlineStr">
        <is>
          <t>Pequannock</t>
        </is>
      </c>
      <c r="C157" s="18" t="inlineStr">
        <is>
          <t>Morris</t>
        </is>
      </c>
      <c r="D157" s="18" t="inlineStr">
        <is>
          <t>Pequannock</t>
        </is>
      </c>
      <c r="E157" s="18" t="inlineStr">
        <is>
          <t>North</t>
        </is>
      </c>
      <c r="F157" s="18" t="inlineStr">
        <is>
          <t>Current</t>
        </is>
      </c>
      <c r="G157" s="25" t="inlineStr">
        <is>
          <t>L012</t>
        </is>
      </c>
      <c r="H157" s="25" t="inlineStr">
        <is>
          <t>Tri-County Youth Football League - Northern NJ</t>
        </is>
      </c>
      <c r="I157" s="18" t="n">
        <v>1</v>
      </c>
      <c r="J157" s="18" t="inlineStr">
        <is>
          <t>Current affiliation supported</t>
        </is>
      </c>
      <c r="K157" s="18" t="inlineStr"/>
      <c r="L157" s="18" t="n"/>
      <c r="M157" s="18" t="n"/>
      <c r="N157" s="18" t="inlineStr">
        <is>
          <t>To classify</t>
        </is>
      </c>
      <c r="O157" s="18" t="inlineStr">
        <is>
          <t>Current affiliation supported</t>
        </is>
      </c>
      <c r="P157" s="18" t="n"/>
    </row>
    <row r="158">
      <c r="A158" s="25" t="inlineStr">
        <is>
          <t>P155</t>
        </is>
      </c>
      <c r="B158" s="18" t="inlineStr">
        <is>
          <t>Brick Hydra</t>
        </is>
      </c>
      <c r="C158" s="18" t="inlineStr">
        <is>
          <t>Ocean</t>
        </is>
      </c>
      <c r="D158" s="18" t="inlineStr">
        <is>
          <t>Brick</t>
        </is>
      </c>
      <c r="E158" s="18" t="inlineStr">
        <is>
          <t>Central</t>
        </is>
      </c>
      <c r="F158" s="18" t="inlineStr">
        <is>
          <t>Current</t>
        </is>
      </c>
      <c r="G158" s="25" t="inlineStr">
        <is>
          <t>L015</t>
        </is>
      </c>
      <c r="H158" s="25" t="inlineStr">
        <is>
          <t>New Jersey Shore Pop Warner</t>
        </is>
      </c>
      <c r="I158" s="18" t="n">
        <v>1</v>
      </c>
      <c r="J158" s="18" t="inlineStr">
        <is>
          <t>Current affiliation supported</t>
        </is>
      </c>
      <c r="K158" s="18" t="inlineStr"/>
      <c r="L158" s="18" t="n"/>
      <c r="M158" s="18" t="n"/>
      <c r="N158" s="18" t="inlineStr">
        <is>
          <t>To classify</t>
        </is>
      </c>
      <c r="O158" s="18" t="inlineStr">
        <is>
          <t>Current affiliation supported</t>
        </is>
      </c>
      <c r="P158" s="18" t="n"/>
    </row>
    <row r="159">
      <c r="A159" s="25" t="inlineStr">
        <is>
          <t>P156</t>
        </is>
      </c>
      <c r="B159" s="18" t="inlineStr">
        <is>
          <t>Jersey Shore Storm</t>
        </is>
      </c>
      <c r="C159" s="18" t="inlineStr">
        <is>
          <t>Ocean</t>
        </is>
      </c>
      <c r="D159" s="18" t="inlineStr">
        <is>
          <t>Point Pleasant</t>
        </is>
      </c>
      <c r="E159" s="18" t="inlineStr">
        <is>
          <t>Central</t>
        </is>
      </c>
      <c r="F159" s="18" t="inlineStr">
        <is>
          <t>Current</t>
        </is>
      </c>
      <c r="G159" s="25" t="inlineStr">
        <is>
          <t>L015</t>
        </is>
      </c>
      <c r="H159" s="25" t="inlineStr">
        <is>
          <t>New Jersey Shore Pop Warner</t>
        </is>
      </c>
      <c r="I159" s="18" t="n">
        <v>1</v>
      </c>
      <c r="J159" s="18" t="inlineStr">
        <is>
          <t>Current affiliation supported</t>
        </is>
      </c>
      <c r="K159" s="18" t="inlineStr"/>
      <c r="L159" s="18" t="n"/>
      <c r="M159" s="18" t="n"/>
      <c r="N159" s="18" t="inlineStr">
        <is>
          <t>To classify</t>
        </is>
      </c>
      <c r="O159" s="18" t="inlineStr">
        <is>
          <t>Current affiliation supported</t>
        </is>
      </c>
      <c r="P159" s="18" t="n"/>
    </row>
    <row r="160">
      <c r="A160" s="25" t="inlineStr">
        <is>
          <t>P157</t>
        </is>
      </c>
      <c r="B160" s="18" t="inlineStr">
        <is>
          <t>Lacey Revolution</t>
        </is>
      </c>
      <c r="C160" s="18" t="inlineStr">
        <is>
          <t>Ocean</t>
        </is>
      </c>
      <c r="D160" s="18" t="inlineStr">
        <is>
          <t>Lacey / Forked River</t>
        </is>
      </c>
      <c r="E160" s="18" t="inlineStr">
        <is>
          <t>Central</t>
        </is>
      </c>
      <c r="F160" s="18" t="inlineStr">
        <is>
          <t>Current</t>
        </is>
      </c>
      <c r="G160" s="25" t="inlineStr">
        <is>
          <t>L015</t>
        </is>
      </c>
      <c r="H160" s="25" t="inlineStr">
        <is>
          <t>New Jersey Shore Pop Warner</t>
        </is>
      </c>
      <c r="I160" s="18" t="n">
        <v>1</v>
      </c>
      <c r="J160" s="18" t="inlineStr">
        <is>
          <t>Current affiliation supported</t>
        </is>
      </c>
      <c r="K160" s="18" t="inlineStr"/>
      <c r="L160" s="18" t="n"/>
      <c r="M160" s="18" t="n"/>
      <c r="N160" s="18" t="inlineStr">
        <is>
          <t>To classify</t>
        </is>
      </c>
      <c r="O160" s="18" t="inlineStr">
        <is>
          <t>Current affiliation supported</t>
        </is>
      </c>
      <c r="P160" s="18" t="n"/>
    </row>
    <row r="161">
      <c r="A161" s="25" t="inlineStr">
        <is>
          <t>P158</t>
        </is>
      </c>
      <c r="B161" s="18" t="inlineStr">
        <is>
          <t>New Egypt</t>
        </is>
      </c>
      <c r="C161" s="18" t="inlineStr">
        <is>
          <t>Ocean</t>
        </is>
      </c>
      <c r="D161" s="18" t="inlineStr">
        <is>
          <t>New Egypt</t>
        </is>
      </c>
      <c r="E161" s="18" t="inlineStr">
        <is>
          <t>Central</t>
        </is>
      </c>
      <c r="F161" s="18" t="inlineStr">
        <is>
          <t>Current</t>
        </is>
      </c>
      <c r="G161" s="25" t="inlineStr">
        <is>
          <t>L003</t>
        </is>
      </c>
      <c r="H161" s="25" t="inlineStr">
        <is>
          <t>West Jersey Youth Football League</t>
        </is>
      </c>
      <c r="I161" s="18" t="n">
        <v>1</v>
      </c>
      <c r="J161" s="18" t="inlineStr">
        <is>
          <t>Current affiliation supported</t>
        </is>
      </c>
      <c r="K161" s="18" t="inlineStr"/>
      <c r="L161" s="18" t="n"/>
      <c r="M161" s="18" t="n"/>
      <c r="N161" s="18" t="inlineStr">
        <is>
          <t>To classify</t>
        </is>
      </c>
      <c r="O161" s="18" t="inlineStr">
        <is>
          <t>Current affiliation supported</t>
        </is>
      </c>
      <c r="P161" s="18" t="n"/>
    </row>
    <row r="162">
      <c r="A162" s="25" t="inlineStr">
        <is>
          <t>P159</t>
        </is>
      </c>
      <c r="B162" s="18" t="inlineStr">
        <is>
          <t>Toms River</t>
        </is>
      </c>
      <c r="C162" s="18" t="inlineStr">
        <is>
          <t>Ocean</t>
        </is>
      </c>
      <c r="D162" s="18" t="inlineStr">
        <is>
          <t>Toms River</t>
        </is>
      </c>
      <c r="E162" s="18" t="inlineStr">
        <is>
          <t>Central</t>
        </is>
      </c>
      <c r="F162" s="18" t="inlineStr">
        <is>
          <t>Current</t>
        </is>
      </c>
      <c r="G162" s="25" t="inlineStr">
        <is>
          <t>L006</t>
        </is>
      </c>
      <c r="H162" s="25" t="inlineStr">
        <is>
          <t>New Jersey American Youth Football - Jersey Shore Conference</t>
        </is>
      </c>
      <c r="I162" s="18" t="n">
        <v>1</v>
      </c>
      <c r="J162" s="18" t="inlineStr">
        <is>
          <t>Current affiliation supported</t>
        </is>
      </c>
      <c r="K162" s="18" t="inlineStr"/>
      <c r="L162" s="18" t="n"/>
      <c r="M162" s="18" t="n"/>
      <c r="N162" s="18" t="inlineStr">
        <is>
          <t>To classify</t>
        </is>
      </c>
      <c r="O162" s="18" t="inlineStr">
        <is>
          <t>Current affiliation supported</t>
        </is>
      </c>
      <c r="P162" s="18" t="n"/>
    </row>
    <row r="163">
      <c r="A163" s="25" t="inlineStr">
        <is>
          <t>P160</t>
        </is>
      </c>
      <c r="B163" s="18" t="inlineStr">
        <is>
          <t>Toms River Angels</t>
        </is>
      </c>
      <c r="C163" s="18" t="inlineStr">
        <is>
          <t>Ocean</t>
        </is>
      </c>
      <c r="D163" s="18" t="inlineStr">
        <is>
          <t>Toms River</t>
        </is>
      </c>
      <c r="E163" s="18" t="inlineStr">
        <is>
          <t>Central</t>
        </is>
      </c>
      <c r="F163" s="18" t="inlineStr">
        <is>
          <t>Current</t>
        </is>
      </c>
      <c r="G163" s="25" t="inlineStr">
        <is>
          <t>L015</t>
        </is>
      </c>
      <c r="H163" s="25" t="inlineStr">
        <is>
          <t>New Jersey Shore Pop Warner</t>
        </is>
      </c>
      <c r="I163" s="18" t="n">
        <v>1</v>
      </c>
      <c r="J163" s="18" t="inlineStr">
        <is>
          <t>Current affiliation supported</t>
        </is>
      </c>
      <c r="K163" s="18" t="inlineStr"/>
      <c r="L163" s="18" t="n"/>
      <c r="M163" s="18" t="n"/>
      <c r="N163" s="18" t="inlineStr">
        <is>
          <t>To classify</t>
        </is>
      </c>
      <c r="O163" s="18" t="inlineStr">
        <is>
          <t>Current affiliation supported</t>
        </is>
      </c>
      <c r="P163" s="18" t="n"/>
    </row>
    <row r="164">
      <c r="A164" s="25" t="inlineStr">
        <is>
          <t>P161</t>
        </is>
      </c>
      <c r="B164" s="18" t="inlineStr">
        <is>
          <t>Toms River Seahawks</t>
        </is>
      </c>
      <c r="C164" s="18" t="inlineStr">
        <is>
          <t>Ocean</t>
        </is>
      </c>
      <c r="D164" s="18" t="inlineStr">
        <is>
          <t>Toms River</t>
        </is>
      </c>
      <c r="E164" s="18" t="inlineStr">
        <is>
          <t>Central</t>
        </is>
      </c>
      <c r="F164" s="18" t="inlineStr">
        <is>
          <t>Current</t>
        </is>
      </c>
      <c r="G164" s="25" t="inlineStr">
        <is>
          <t>L015</t>
        </is>
      </c>
      <c r="H164" s="25" t="inlineStr">
        <is>
          <t>New Jersey Shore Pop Warner</t>
        </is>
      </c>
      <c r="I164" s="18" t="n">
        <v>1</v>
      </c>
      <c r="J164" s="18" t="inlineStr">
        <is>
          <t>Current affiliation supported</t>
        </is>
      </c>
      <c r="K164" s="18" t="inlineStr"/>
      <c r="L164" s="18" t="n"/>
      <c r="M164" s="18" t="n"/>
      <c r="N164" s="18" t="inlineStr">
        <is>
          <t>To classify</t>
        </is>
      </c>
      <c r="O164" s="18" t="inlineStr">
        <is>
          <t>Current affiliation supported</t>
        </is>
      </c>
      <c r="P164" s="18" t="n"/>
    </row>
    <row r="165">
      <c r="A165" s="25" t="inlineStr">
        <is>
          <t>P162</t>
        </is>
      </c>
      <c r="B165" s="18" t="inlineStr">
        <is>
          <t>Bloomingdale / Butler</t>
        </is>
      </c>
      <c r="C165" s="18" t="inlineStr">
        <is>
          <t>Passaic</t>
        </is>
      </c>
      <c r="D165" s="18" t="inlineStr">
        <is>
          <t>Bloomingdale / Butler</t>
        </is>
      </c>
      <c r="E165" s="18" t="inlineStr">
        <is>
          <t>North</t>
        </is>
      </c>
      <c r="F165" s="18" t="inlineStr">
        <is>
          <t>Current</t>
        </is>
      </c>
      <c r="G165" s="25" t="inlineStr">
        <is>
          <t>L012</t>
        </is>
      </c>
      <c r="H165" s="25" t="inlineStr">
        <is>
          <t>Tri-County Youth Football League - Northern NJ</t>
        </is>
      </c>
      <c r="I165" s="18" t="n">
        <v>1</v>
      </c>
      <c r="J165" s="18" t="inlineStr">
        <is>
          <t>Current affiliation supported</t>
        </is>
      </c>
      <c r="K165" s="18" t="inlineStr"/>
      <c r="L165" s="18" t="n"/>
      <c r="M165" s="18" t="n"/>
      <c r="N165" s="18" t="inlineStr">
        <is>
          <t>To classify</t>
        </is>
      </c>
      <c r="O165" s="18" t="inlineStr">
        <is>
          <t>Current affiliation supported</t>
        </is>
      </c>
      <c r="P165" s="18" t="n"/>
    </row>
    <row r="166">
      <c r="A166" s="25" t="inlineStr">
        <is>
          <t>P163</t>
        </is>
      </c>
      <c r="B166" s="18" t="inlineStr">
        <is>
          <t>Hawthorne</t>
        </is>
      </c>
      <c r="C166" s="18" t="inlineStr">
        <is>
          <t>Passaic</t>
        </is>
      </c>
      <c r="D166" s="18" t="inlineStr">
        <is>
          <t>Hawthorne</t>
        </is>
      </c>
      <c r="E166" s="18" t="inlineStr">
        <is>
          <t>North</t>
        </is>
      </c>
      <c r="F166" s="18" t="inlineStr">
        <is>
          <t>Current</t>
        </is>
      </c>
      <c r="G166" s="25" t="inlineStr">
        <is>
          <t>L010</t>
        </is>
      </c>
      <c r="H166" s="25" t="inlineStr">
        <is>
          <t>Northern Bergen Junior Football League</t>
        </is>
      </c>
      <c r="I166" s="18" t="n">
        <v>1</v>
      </c>
      <c r="J166" s="18" t="inlineStr">
        <is>
          <t>Current affiliation supported</t>
        </is>
      </c>
      <c r="K166" s="18" t="inlineStr"/>
      <c r="L166" s="18" t="n"/>
      <c r="M166" s="18" t="n"/>
      <c r="N166" s="18" t="inlineStr">
        <is>
          <t>To classify</t>
        </is>
      </c>
      <c r="O166" s="18" t="inlineStr">
        <is>
          <t>Current affiliation supported</t>
        </is>
      </c>
      <c r="P166" s="18" t="n"/>
    </row>
    <row r="167">
      <c r="A167" s="25" t="inlineStr">
        <is>
          <t>P164</t>
        </is>
      </c>
      <c r="B167" s="18" t="inlineStr">
        <is>
          <t>Little Falls</t>
        </is>
      </c>
      <c r="C167" s="18" t="inlineStr">
        <is>
          <t>Passaic</t>
        </is>
      </c>
      <c r="D167" s="18" t="inlineStr">
        <is>
          <t>Little Falls</t>
        </is>
      </c>
      <c r="E167" s="18" t="inlineStr">
        <is>
          <t>North</t>
        </is>
      </c>
      <c r="F167" s="18" t="inlineStr">
        <is>
          <t>Current</t>
        </is>
      </c>
      <c r="G167" s="25" t="inlineStr">
        <is>
          <t>L012</t>
        </is>
      </c>
      <c r="H167" s="25" t="inlineStr">
        <is>
          <t>Tri-County Youth Football League - Northern NJ</t>
        </is>
      </c>
      <c r="I167" s="18" t="n">
        <v>1</v>
      </c>
      <c r="J167" s="18" t="inlineStr">
        <is>
          <t>Current affiliation supported</t>
        </is>
      </c>
      <c r="K167" s="18" t="inlineStr"/>
      <c r="L167" s="18" t="n"/>
      <c r="M167" s="18" t="n"/>
      <c r="N167" s="18" t="inlineStr">
        <is>
          <t>To classify</t>
        </is>
      </c>
      <c r="O167" s="18" t="inlineStr">
        <is>
          <t>Current affiliation supported</t>
        </is>
      </c>
      <c r="P167" s="18" t="n"/>
    </row>
    <row r="168">
      <c r="A168" s="25" t="inlineStr">
        <is>
          <t>P165</t>
        </is>
      </c>
      <c r="B168" s="18" t="inlineStr">
        <is>
          <t>Pompton Lakes / Riverdale</t>
        </is>
      </c>
      <c r="C168" s="18" t="inlineStr">
        <is>
          <t>Passaic</t>
        </is>
      </c>
      <c r="D168" s="18" t="inlineStr">
        <is>
          <t>Pompton Lakes / Riverdale</t>
        </is>
      </c>
      <c r="E168" s="18" t="inlineStr">
        <is>
          <t>North</t>
        </is>
      </c>
      <c r="F168" s="18" t="inlineStr">
        <is>
          <t>Current</t>
        </is>
      </c>
      <c r="G168" s="25" t="inlineStr">
        <is>
          <t>L012</t>
        </is>
      </c>
      <c r="H168" s="25" t="inlineStr">
        <is>
          <t>Tri-County Youth Football League - Northern NJ</t>
        </is>
      </c>
      <c r="I168" s="18" t="n">
        <v>1</v>
      </c>
      <c r="J168" s="18" t="inlineStr">
        <is>
          <t>Current affiliation supported</t>
        </is>
      </c>
      <c r="K168" s="18" t="inlineStr"/>
      <c r="L168" s="18" t="n"/>
      <c r="M168" s="18" t="n"/>
      <c r="N168" s="18" t="inlineStr">
        <is>
          <t>To classify</t>
        </is>
      </c>
      <c r="O168" s="18" t="inlineStr">
        <is>
          <t>Current affiliation supported</t>
        </is>
      </c>
      <c r="P168" s="18" t="n"/>
    </row>
    <row r="169">
      <c r="A169" s="25" t="inlineStr">
        <is>
          <t>P166</t>
        </is>
      </c>
      <c r="B169" s="18" t="inlineStr">
        <is>
          <t>Ringwood</t>
        </is>
      </c>
      <c r="C169" s="18" t="inlineStr">
        <is>
          <t>Passaic</t>
        </is>
      </c>
      <c r="D169" s="18" t="inlineStr">
        <is>
          <t>Ringwood</t>
        </is>
      </c>
      <c r="E169" s="18" t="inlineStr">
        <is>
          <t>North</t>
        </is>
      </c>
      <c r="F169" s="18" t="inlineStr">
        <is>
          <t>Current</t>
        </is>
      </c>
      <c r="G169" s="25" t="inlineStr">
        <is>
          <t>L008</t>
        </is>
      </c>
      <c r="H169" s="25" t="inlineStr">
        <is>
          <t>Morris County Youth Football League</t>
        </is>
      </c>
      <c r="I169" s="18" t="n">
        <v>1</v>
      </c>
      <c r="J169" s="18" t="inlineStr">
        <is>
          <t>Current affiliation supported</t>
        </is>
      </c>
      <c r="K169" s="18" t="inlineStr"/>
      <c r="L169" s="18" t="n"/>
      <c r="M169" s="18" t="n"/>
      <c r="N169" s="18" t="inlineStr">
        <is>
          <t>To classify</t>
        </is>
      </c>
      <c r="O169" s="18" t="inlineStr">
        <is>
          <t>Current affiliation supported</t>
        </is>
      </c>
      <c r="P169" s="18" t="n"/>
    </row>
    <row r="170">
      <c r="A170" s="25" t="inlineStr">
        <is>
          <t>P167</t>
        </is>
      </c>
      <c r="B170" s="18" t="inlineStr">
        <is>
          <t>Totowa PAL / Tigers</t>
        </is>
      </c>
      <c r="C170" s="18" t="inlineStr">
        <is>
          <t>Passaic</t>
        </is>
      </c>
      <c r="D170" s="18" t="inlineStr">
        <is>
          <t>Totowa PAL / Tigers</t>
        </is>
      </c>
      <c r="E170" s="18" t="inlineStr">
        <is>
          <t>North</t>
        </is>
      </c>
      <c r="F170" s="18" t="inlineStr">
        <is>
          <t>Current status to verify</t>
        </is>
      </c>
      <c r="G170" s="25" t="inlineStr"/>
      <c r="H170" s="25" t="inlineStr"/>
      <c r="I170" s="18" t="n">
        <v>0</v>
      </c>
      <c r="J170" s="24" t="inlineStr">
        <is>
          <t>Current source conflict / partial evidence</t>
        </is>
      </c>
      <c r="K170" s="18" t="inlineStr"/>
      <c r="L170" s="18" t="n"/>
      <c r="M170" s="18" t="n"/>
      <c r="N170" s="18" t="inlineStr">
        <is>
          <t>To classify</t>
        </is>
      </c>
      <c r="O170" s="18" t="inlineStr">
        <is>
          <t>Current source conflict / partial evidence</t>
        </is>
      </c>
      <c r="P170" s="18" t="inlineStr">
        <is>
          <t>Verify-listed league(s): L018</t>
        </is>
      </c>
    </row>
    <row r="171">
      <c r="A171" s="25" t="inlineStr">
        <is>
          <t>P168</t>
        </is>
      </c>
      <c r="B171" s="18" t="inlineStr">
        <is>
          <t>Totowa / Woodland Park</t>
        </is>
      </c>
      <c r="C171" s="18" t="inlineStr">
        <is>
          <t>Passaic</t>
        </is>
      </c>
      <c r="D171" s="18" t="inlineStr">
        <is>
          <t>Totowa / Woodland Park</t>
        </is>
      </c>
      <c r="E171" s="18" t="inlineStr">
        <is>
          <t>North</t>
        </is>
      </c>
      <c r="F171" s="18" t="inlineStr">
        <is>
          <t>Current</t>
        </is>
      </c>
      <c r="G171" s="25" t="inlineStr">
        <is>
          <t>L009</t>
        </is>
      </c>
      <c r="H171" s="25" t="inlineStr">
        <is>
          <t>Meadowlands Football League</t>
        </is>
      </c>
      <c r="I171" s="18" t="n">
        <v>1</v>
      </c>
      <c r="J171" s="18" t="inlineStr">
        <is>
          <t>Current affiliation supported</t>
        </is>
      </c>
      <c r="K171" s="18" t="inlineStr"/>
      <c r="L171" s="18" t="n"/>
      <c r="M171" s="18" t="n"/>
      <c r="N171" s="18" t="inlineStr">
        <is>
          <t>To classify</t>
        </is>
      </c>
      <c r="O171" s="18" t="inlineStr">
        <is>
          <t>Current affiliation supported</t>
        </is>
      </c>
      <c r="P171" s="18" t="n"/>
    </row>
    <row r="172">
      <c r="A172" s="25" t="inlineStr">
        <is>
          <t>P169</t>
        </is>
      </c>
      <c r="B172" s="18" t="inlineStr">
        <is>
          <t>Wanaque</t>
        </is>
      </c>
      <c r="C172" s="18" t="inlineStr">
        <is>
          <t>Passaic</t>
        </is>
      </c>
      <c r="D172" s="18" t="inlineStr">
        <is>
          <t>Wanaque</t>
        </is>
      </c>
      <c r="E172" s="18" t="inlineStr">
        <is>
          <t>North</t>
        </is>
      </c>
      <c r="F172" s="18" t="inlineStr">
        <is>
          <t>Current</t>
        </is>
      </c>
      <c r="G172" s="25" t="inlineStr">
        <is>
          <t>L012</t>
        </is>
      </c>
      <c r="H172" s="25" t="inlineStr">
        <is>
          <t>Tri-County Youth Football League - Northern NJ</t>
        </is>
      </c>
      <c r="I172" s="18" t="n">
        <v>1</v>
      </c>
      <c r="J172" s="18" t="inlineStr">
        <is>
          <t>Current affiliation supported</t>
        </is>
      </c>
      <c r="K172" s="18" t="inlineStr"/>
      <c r="L172" s="18" t="n"/>
      <c r="M172" s="18" t="n"/>
      <c r="N172" s="18" t="inlineStr">
        <is>
          <t>To classify</t>
        </is>
      </c>
      <c r="O172" s="18" t="inlineStr">
        <is>
          <t>Current affiliation supported</t>
        </is>
      </c>
      <c r="P172" s="18" t="n"/>
    </row>
    <row r="173">
      <c r="A173" s="25" t="inlineStr">
        <is>
          <t>P170</t>
        </is>
      </c>
      <c r="B173" s="18" t="inlineStr">
        <is>
          <t>Wayne</t>
        </is>
      </c>
      <c r="C173" s="18" t="inlineStr">
        <is>
          <t>Passaic</t>
        </is>
      </c>
      <c r="D173" s="18" t="inlineStr">
        <is>
          <t>Wayne</t>
        </is>
      </c>
      <c r="E173" s="18" t="inlineStr">
        <is>
          <t>North</t>
        </is>
      </c>
      <c r="F173" s="18" t="inlineStr">
        <is>
          <t>Current</t>
        </is>
      </c>
      <c r="G173" s="25" t="inlineStr">
        <is>
          <t>L008</t>
        </is>
      </c>
      <c r="H173" s="25" t="inlineStr">
        <is>
          <t>Morris County Youth Football League</t>
        </is>
      </c>
      <c r="I173" s="18" t="n">
        <v>1</v>
      </c>
      <c r="J173" s="18" t="inlineStr">
        <is>
          <t>Current affiliation supported</t>
        </is>
      </c>
      <c r="K173" s="18" t="inlineStr"/>
      <c r="L173" s="18" t="n"/>
      <c r="M173" s="18" t="n"/>
      <c r="N173" s="18" t="inlineStr">
        <is>
          <t>To classify</t>
        </is>
      </c>
      <c r="O173" s="18" t="inlineStr">
        <is>
          <t>Current affiliation supported</t>
        </is>
      </c>
      <c r="P173" s="18" t="n"/>
    </row>
    <row r="174">
      <c r="A174" s="25" t="inlineStr">
        <is>
          <t>P171</t>
        </is>
      </c>
      <c r="B174" s="18" t="inlineStr">
        <is>
          <t>Wayne PAL</t>
        </is>
      </c>
      <c r="C174" s="18" t="inlineStr">
        <is>
          <t>Passaic</t>
        </is>
      </c>
      <c r="D174" s="18" t="inlineStr">
        <is>
          <t>Wayne PAL</t>
        </is>
      </c>
      <c r="E174" s="18" t="inlineStr">
        <is>
          <t>North</t>
        </is>
      </c>
      <c r="F174" s="18" t="inlineStr">
        <is>
          <t>Current</t>
        </is>
      </c>
      <c r="G174" s="25" t="inlineStr">
        <is>
          <t>L010</t>
        </is>
      </c>
      <c r="H174" s="25" t="inlineStr">
        <is>
          <t>Northern Bergen Junior Football League</t>
        </is>
      </c>
      <c r="I174" s="18" t="n">
        <v>1</v>
      </c>
      <c r="J174" s="18" t="inlineStr">
        <is>
          <t>Current affiliation supported</t>
        </is>
      </c>
      <c r="K174" s="18" t="inlineStr"/>
      <c r="L174" s="18" t="n"/>
      <c r="M174" s="18" t="n"/>
      <c r="N174" s="18" t="inlineStr">
        <is>
          <t>To classify</t>
        </is>
      </c>
      <c r="O174" s="18" t="inlineStr">
        <is>
          <t>Current affiliation supported</t>
        </is>
      </c>
      <c r="P174" s="18" t="n"/>
    </row>
    <row r="175">
      <c r="A175" s="25" t="inlineStr">
        <is>
          <t>P172</t>
        </is>
      </c>
      <c r="B175" s="18" t="inlineStr">
        <is>
          <t>West Milford</t>
        </is>
      </c>
      <c r="C175" s="18" t="inlineStr">
        <is>
          <t>Passaic</t>
        </is>
      </c>
      <c r="D175" s="18" t="inlineStr">
        <is>
          <t>West Milford</t>
        </is>
      </c>
      <c r="E175" s="18" t="inlineStr">
        <is>
          <t>North</t>
        </is>
      </c>
      <c r="F175" s="18" t="inlineStr">
        <is>
          <t>Current</t>
        </is>
      </c>
      <c r="G175" s="25" t="inlineStr">
        <is>
          <t>L010</t>
        </is>
      </c>
      <c r="H175" s="25" t="inlineStr">
        <is>
          <t>Northern Bergen Junior Football League</t>
        </is>
      </c>
      <c r="I175" s="18" t="n">
        <v>1</v>
      </c>
      <c r="J175" s="18" t="inlineStr">
        <is>
          <t>Current affiliation supported</t>
        </is>
      </c>
      <c r="K175" s="18" t="inlineStr"/>
      <c r="L175" s="18" t="n"/>
      <c r="M175" s="18" t="n"/>
      <c r="N175" s="18" t="inlineStr">
        <is>
          <t>To classify</t>
        </is>
      </c>
      <c r="O175" s="18" t="inlineStr">
        <is>
          <t>Current affiliation supported</t>
        </is>
      </c>
      <c r="P175" s="18" t="n"/>
    </row>
    <row r="176">
      <c r="A176" s="25" t="inlineStr">
        <is>
          <t>P173</t>
        </is>
      </c>
      <c r="B176" s="18" t="inlineStr">
        <is>
          <t>Staten Island Lions</t>
        </is>
      </c>
      <c r="C176" s="18" t="inlineStr">
        <is>
          <t>Richmond, NY</t>
        </is>
      </c>
      <c r="D176" s="18" t="inlineStr">
        <is>
          <t>Staten Island Lions</t>
        </is>
      </c>
      <c r="E176" s="18" t="inlineStr">
        <is>
          <t>Out of State</t>
        </is>
      </c>
      <c r="F176" s="18" t="inlineStr">
        <is>
          <t>Current</t>
        </is>
      </c>
      <c r="G176" s="25" t="inlineStr">
        <is>
          <t>L014</t>
        </is>
      </c>
      <c r="H176" s="25" t="inlineStr">
        <is>
          <t>Central Jersey Pop Warner</t>
        </is>
      </c>
      <c r="I176" s="18" t="n">
        <v>1</v>
      </c>
      <c r="J176" s="18" t="inlineStr">
        <is>
          <t>Current affiliation supported</t>
        </is>
      </c>
      <c r="K176" s="18" t="inlineStr"/>
      <c r="L176" s="18" t="n"/>
      <c r="M176" s="18" t="n"/>
      <c r="N176" s="18" t="inlineStr">
        <is>
          <t>To classify</t>
        </is>
      </c>
      <c r="O176" s="18" t="inlineStr">
        <is>
          <t>Current affiliation supported</t>
        </is>
      </c>
      <c r="P176" s="18" t="n"/>
    </row>
    <row r="177">
      <c r="A177" s="25" t="inlineStr">
        <is>
          <t>P174</t>
        </is>
      </c>
      <c r="B177" s="18" t="inlineStr">
        <is>
          <t>Penns Grove</t>
        </is>
      </c>
      <c r="C177" s="18" t="inlineStr">
        <is>
          <t>Salem</t>
        </is>
      </c>
      <c r="D177" s="18" t="inlineStr">
        <is>
          <t>Penns Grove</t>
        </is>
      </c>
      <c r="E177" s="18" t="inlineStr">
        <is>
          <t>South</t>
        </is>
      </c>
      <c r="F177" s="26" t="inlineStr">
        <is>
          <t>Historical / no current affiliation verified</t>
        </is>
      </c>
      <c r="G177" s="25" t="inlineStr"/>
      <c r="H177" s="25" t="inlineStr"/>
      <c r="I177" s="18" t="n">
        <v>0</v>
      </c>
      <c r="J177" s="18" t="inlineStr">
        <is>
          <t>Needs 2026 current-status verification</t>
        </is>
      </c>
      <c r="K177" s="18" t="inlineStr">
        <is>
          <t>L002</t>
        </is>
      </c>
      <c r="L177" s="18" t="n"/>
      <c r="M177" s="18" t="n"/>
      <c r="N177" s="18" t="inlineStr">
        <is>
          <t>To classify</t>
        </is>
      </c>
      <c r="O177" s="18" t="inlineStr">
        <is>
          <t>Needs 2026 current-status verification</t>
        </is>
      </c>
      <c r="P177" s="18" t="n"/>
    </row>
    <row r="178">
      <c r="A178" s="25" t="inlineStr">
        <is>
          <t>P175</t>
        </is>
      </c>
      <c r="B178" s="18" t="inlineStr">
        <is>
          <t>Pennsville</t>
        </is>
      </c>
      <c r="C178" s="18" t="inlineStr">
        <is>
          <t>Salem</t>
        </is>
      </c>
      <c r="D178" s="18" t="inlineStr">
        <is>
          <t>Pennsville</t>
        </is>
      </c>
      <c r="E178" s="18" t="inlineStr">
        <is>
          <t>South</t>
        </is>
      </c>
      <c r="F178" s="18" t="inlineStr">
        <is>
          <t>Current</t>
        </is>
      </c>
      <c r="G178" s="25" t="inlineStr">
        <is>
          <t>L002</t>
        </is>
      </c>
      <c r="H178" s="25" t="inlineStr">
        <is>
          <t>Tri-County United Football League</t>
        </is>
      </c>
      <c r="I178" s="18" t="n">
        <v>1</v>
      </c>
      <c r="J178" s="18" t="inlineStr">
        <is>
          <t>Current affiliation supported</t>
        </is>
      </c>
      <c r="K178" s="18" t="inlineStr"/>
      <c r="L178" s="18" t="n"/>
      <c r="M178" s="18" t="n"/>
      <c r="N178" s="18" t="inlineStr">
        <is>
          <t>To classify</t>
        </is>
      </c>
      <c r="O178" s="18" t="inlineStr">
        <is>
          <t>Current affiliation supported</t>
        </is>
      </c>
      <c r="P178" s="18" t="n"/>
    </row>
    <row r="179">
      <c r="A179" s="25" t="inlineStr">
        <is>
          <t>P176</t>
        </is>
      </c>
      <c r="B179" s="18" t="inlineStr">
        <is>
          <t>Pittsgrove</t>
        </is>
      </c>
      <c r="C179" s="18" t="inlineStr">
        <is>
          <t>Salem</t>
        </is>
      </c>
      <c r="D179" s="18" t="inlineStr">
        <is>
          <t>Pittsgrove</t>
        </is>
      </c>
      <c r="E179" s="18" t="inlineStr">
        <is>
          <t>South</t>
        </is>
      </c>
      <c r="F179" s="18" t="inlineStr">
        <is>
          <t>Current</t>
        </is>
      </c>
      <c r="G179" s="25" t="inlineStr">
        <is>
          <t>L002</t>
        </is>
      </c>
      <c r="H179" s="25" t="inlineStr">
        <is>
          <t>Tri-County United Football League</t>
        </is>
      </c>
      <c r="I179" s="18" t="n">
        <v>1</v>
      </c>
      <c r="J179" s="18" t="inlineStr">
        <is>
          <t>Current affiliation supported</t>
        </is>
      </c>
      <c r="K179" s="18" t="inlineStr"/>
      <c r="L179" s="18" t="n"/>
      <c r="M179" s="18" t="n"/>
      <c r="N179" s="18" t="inlineStr">
        <is>
          <t>To classify</t>
        </is>
      </c>
      <c r="O179" s="18" t="inlineStr">
        <is>
          <t>Current affiliation supported</t>
        </is>
      </c>
      <c r="P179" s="18" t="n"/>
    </row>
    <row r="180">
      <c r="A180" s="25" t="inlineStr">
        <is>
          <t>P177</t>
        </is>
      </c>
      <c r="B180" s="18" t="inlineStr">
        <is>
          <t>Salem</t>
        </is>
      </c>
      <c r="C180" s="18" t="inlineStr">
        <is>
          <t>Salem</t>
        </is>
      </c>
      <c r="D180" s="18" t="inlineStr">
        <is>
          <t>Salem</t>
        </is>
      </c>
      <c r="E180" s="18" t="inlineStr">
        <is>
          <t>South</t>
        </is>
      </c>
      <c r="F180" s="18" t="inlineStr">
        <is>
          <t>Current</t>
        </is>
      </c>
      <c r="G180" s="25" t="inlineStr">
        <is>
          <t>L002</t>
        </is>
      </c>
      <c r="H180" s="25" t="inlineStr">
        <is>
          <t>Tri-County United Football League</t>
        </is>
      </c>
      <c r="I180" s="18" t="n">
        <v>1</v>
      </c>
      <c r="J180" s="18" t="inlineStr">
        <is>
          <t>Current affiliation supported</t>
        </is>
      </c>
      <c r="K180" s="18" t="inlineStr"/>
      <c r="L180" s="18" t="n"/>
      <c r="M180" s="18" t="n"/>
      <c r="N180" s="18" t="inlineStr">
        <is>
          <t>To classify</t>
        </is>
      </c>
      <c r="O180" s="18" t="inlineStr">
        <is>
          <t>Current affiliation supported</t>
        </is>
      </c>
      <c r="P180" s="18" t="n"/>
    </row>
    <row r="181">
      <c r="A181" s="25" t="inlineStr">
        <is>
          <t>P178</t>
        </is>
      </c>
      <c r="B181" s="18" t="inlineStr">
        <is>
          <t>Basking Ridge Red Devils</t>
        </is>
      </c>
      <c r="C181" s="18" t="inlineStr">
        <is>
          <t>Somerset</t>
        </is>
      </c>
      <c r="D181" s="18" t="inlineStr">
        <is>
          <t>Basking Ridge Red Devils</t>
        </is>
      </c>
      <c r="E181" s="18" t="inlineStr">
        <is>
          <t>Central</t>
        </is>
      </c>
      <c r="F181" s="18" t="inlineStr">
        <is>
          <t>Current</t>
        </is>
      </c>
      <c r="G181" s="25" t="inlineStr">
        <is>
          <t>L007</t>
        </is>
      </c>
      <c r="H181" s="25" t="inlineStr">
        <is>
          <t>New Jersey Suburban Youth Football League</t>
        </is>
      </c>
      <c r="I181" s="18" t="n">
        <v>1</v>
      </c>
      <c r="J181" s="18" t="inlineStr">
        <is>
          <t>Current affiliation supported</t>
        </is>
      </c>
      <c r="K181" s="18" t="inlineStr"/>
      <c r="L181" s="18" t="n"/>
      <c r="M181" s="18" t="n"/>
      <c r="N181" s="18" t="inlineStr">
        <is>
          <t>To classify</t>
        </is>
      </c>
      <c r="O181" s="18" t="inlineStr">
        <is>
          <t>Current affiliation supported</t>
        </is>
      </c>
      <c r="P181" s="18" t="n"/>
    </row>
    <row r="182">
      <c r="A182" s="25" t="inlineStr">
        <is>
          <t>P179</t>
        </is>
      </c>
      <c r="B182" s="18" t="inlineStr">
        <is>
          <t>Bridgewater Panthers</t>
        </is>
      </c>
      <c r="C182" s="18" t="inlineStr">
        <is>
          <t>Somerset</t>
        </is>
      </c>
      <c r="D182" s="18" t="inlineStr">
        <is>
          <t>Bridgewater Panthers</t>
        </is>
      </c>
      <c r="E182" s="18" t="inlineStr">
        <is>
          <t>Central</t>
        </is>
      </c>
      <c r="F182" s="18" t="inlineStr">
        <is>
          <t>Current</t>
        </is>
      </c>
      <c r="G182" s="25" t="inlineStr">
        <is>
          <t>L007</t>
        </is>
      </c>
      <c r="H182" s="25" t="inlineStr">
        <is>
          <t>New Jersey Suburban Youth Football League</t>
        </is>
      </c>
      <c r="I182" s="18" t="n">
        <v>1</v>
      </c>
      <c r="J182" s="18" t="inlineStr">
        <is>
          <t>Current affiliation supported</t>
        </is>
      </c>
      <c r="K182" s="18" t="inlineStr"/>
      <c r="L182" s="18" t="n"/>
      <c r="M182" s="18" t="n"/>
      <c r="N182" s="18" t="inlineStr">
        <is>
          <t>To classify</t>
        </is>
      </c>
      <c r="O182" s="18" t="inlineStr">
        <is>
          <t>Current affiliation supported</t>
        </is>
      </c>
      <c r="P182" s="18" t="n"/>
    </row>
    <row r="183">
      <c r="A183" s="25" t="inlineStr">
        <is>
          <t>P180</t>
        </is>
      </c>
      <c r="B183" s="18" t="inlineStr">
        <is>
          <t>Bridgewater-Raritan Panthers</t>
        </is>
      </c>
      <c r="C183" s="18" t="inlineStr">
        <is>
          <t>Somerset</t>
        </is>
      </c>
      <c r="D183" s="18" t="inlineStr">
        <is>
          <t>Bridgewater-Raritan Panthers</t>
        </is>
      </c>
      <c r="E183" s="18" t="inlineStr">
        <is>
          <t>Central</t>
        </is>
      </c>
      <c r="F183" s="18" t="inlineStr">
        <is>
          <t>Current</t>
        </is>
      </c>
      <c r="G183" s="25" t="inlineStr">
        <is>
          <t>L014</t>
        </is>
      </c>
      <c r="H183" s="25" t="inlineStr">
        <is>
          <t>Central Jersey Pop Warner</t>
        </is>
      </c>
      <c r="I183" s="18" t="n">
        <v>1</v>
      </c>
      <c r="J183" s="18" t="inlineStr">
        <is>
          <t>Current affiliation supported</t>
        </is>
      </c>
      <c r="K183" s="18" t="inlineStr"/>
      <c r="L183" s="18" t="n"/>
      <c r="M183" s="18" t="n"/>
      <c r="N183" s="18" t="inlineStr">
        <is>
          <t>To classify</t>
        </is>
      </c>
      <c r="O183" s="18" t="inlineStr">
        <is>
          <t>Current affiliation supported</t>
        </is>
      </c>
      <c r="P183" s="18" t="n"/>
    </row>
    <row r="184">
      <c r="A184" s="25" t="inlineStr">
        <is>
          <t>P181</t>
        </is>
      </c>
      <c r="B184" s="18" t="inlineStr">
        <is>
          <t>Franklin Warriors</t>
        </is>
      </c>
      <c r="C184" s="18" t="inlineStr">
        <is>
          <t>Somerset</t>
        </is>
      </c>
      <c r="D184" s="18" t="inlineStr">
        <is>
          <t>Franklin Warriors</t>
        </is>
      </c>
      <c r="E184" s="18" t="inlineStr">
        <is>
          <t>Central</t>
        </is>
      </c>
      <c r="F184" s="18" t="inlineStr">
        <is>
          <t>Current</t>
        </is>
      </c>
      <c r="G184" s="25" t="inlineStr">
        <is>
          <t>L014</t>
        </is>
      </c>
      <c r="H184" s="25" t="inlineStr">
        <is>
          <t>Central Jersey Pop Warner</t>
        </is>
      </c>
      <c r="I184" s="18" t="n">
        <v>1</v>
      </c>
      <c r="J184" s="18" t="inlineStr">
        <is>
          <t>Current affiliation supported</t>
        </is>
      </c>
      <c r="K184" s="18" t="inlineStr"/>
      <c r="L184" s="18" t="n"/>
      <c r="M184" s="18" t="n"/>
      <c r="N184" s="18" t="inlineStr">
        <is>
          <t>To classify</t>
        </is>
      </c>
      <c r="O184" s="18" t="inlineStr">
        <is>
          <t>Current affiliation supported</t>
        </is>
      </c>
      <c r="P184" s="18" t="n"/>
    </row>
    <row r="185">
      <c r="A185" s="25" t="inlineStr">
        <is>
          <t>P182</t>
        </is>
      </c>
      <c r="B185" s="18" t="inlineStr">
        <is>
          <t>Hillsborough Dukes</t>
        </is>
      </c>
      <c r="C185" s="18" t="inlineStr">
        <is>
          <t>Somerset</t>
        </is>
      </c>
      <c r="D185" s="18" t="inlineStr">
        <is>
          <t>Hillsborough Dukes</t>
        </is>
      </c>
      <c r="E185" s="18" t="inlineStr">
        <is>
          <t>Central</t>
        </is>
      </c>
      <c r="F185" s="18" t="inlineStr">
        <is>
          <t>Current</t>
        </is>
      </c>
      <c r="G185" s="25" t="inlineStr">
        <is>
          <t>L014</t>
        </is>
      </c>
      <c r="H185" s="25" t="inlineStr">
        <is>
          <t>Central Jersey Pop Warner</t>
        </is>
      </c>
      <c r="I185" s="18" t="n">
        <v>1</v>
      </c>
      <c r="J185" s="18" t="inlineStr">
        <is>
          <t>Current affiliation supported</t>
        </is>
      </c>
      <c r="K185" s="18" t="inlineStr"/>
      <c r="L185" s="18" t="n"/>
      <c r="M185" s="18" t="n"/>
      <c r="N185" s="18" t="inlineStr">
        <is>
          <t>To classify</t>
        </is>
      </c>
      <c r="O185" s="18" t="inlineStr">
        <is>
          <t>Current affiliation supported</t>
        </is>
      </c>
      <c r="P185" s="18" t="n"/>
    </row>
    <row r="186">
      <c r="A186" s="25" t="inlineStr">
        <is>
          <t>P183</t>
        </is>
      </c>
      <c r="B186" s="18" t="inlineStr">
        <is>
          <t>Hillsborough Raiders</t>
        </is>
      </c>
      <c r="C186" s="18" t="inlineStr">
        <is>
          <t>Somerset</t>
        </is>
      </c>
      <c r="D186" s="18" t="inlineStr">
        <is>
          <t>Hillsborough Raiders</t>
        </is>
      </c>
      <c r="E186" s="18" t="inlineStr">
        <is>
          <t>Central</t>
        </is>
      </c>
      <c r="F186" s="18" t="inlineStr">
        <is>
          <t>Current</t>
        </is>
      </c>
      <c r="G186" s="25" t="inlineStr">
        <is>
          <t>L007</t>
        </is>
      </c>
      <c r="H186" s="25" t="inlineStr">
        <is>
          <t>New Jersey Suburban Youth Football League</t>
        </is>
      </c>
      <c r="I186" s="18" t="n">
        <v>1</v>
      </c>
      <c r="J186" s="18" t="inlineStr">
        <is>
          <t>Current affiliation supported</t>
        </is>
      </c>
      <c r="K186" s="18" t="inlineStr"/>
      <c r="L186" s="18" t="n"/>
      <c r="M186" s="18" t="n"/>
      <c r="N186" s="18" t="inlineStr">
        <is>
          <t>To classify</t>
        </is>
      </c>
      <c r="O186" s="18" t="inlineStr">
        <is>
          <t>Current affiliation supported</t>
        </is>
      </c>
      <c r="P186" s="18" t="n"/>
    </row>
    <row r="187">
      <c r="A187" s="25" t="inlineStr">
        <is>
          <t>P184</t>
        </is>
      </c>
      <c r="B187" s="18" t="inlineStr">
        <is>
          <t>Manville Jr. Mustangs</t>
        </is>
      </c>
      <c r="C187" s="18" t="inlineStr">
        <is>
          <t>Somerset</t>
        </is>
      </c>
      <c r="D187" s="18" t="inlineStr">
        <is>
          <t>Manville Jr. Mustangs</t>
        </is>
      </c>
      <c r="E187" s="18" t="inlineStr">
        <is>
          <t>Central</t>
        </is>
      </c>
      <c r="F187" s="18" t="inlineStr">
        <is>
          <t>Current</t>
        </is>
      </c>
      <c r="G187" s="25" t="inlineStr">
        <is>
          <t>L014</t>
        </is>
      </c>
      <c r="H187" s="25" t="inlineStr">
        <is>
          <t>Central Jersey Pop Warner</t>
        </is>
      </c>
      <c r="I187" s="18" t="n">
        <v>1</v>
      </c>
      <c r="J187" s="18" t="inlineStr">
        <is>
          <t>Current affiliation supported</t>
        </is>
      </c>
      <c r="K187" s="18" t="inlineStr"/>
      <c r="L187" s="18" t="n"/>
      <c r="M187" s="18" t="n"/>
      <c r="N187" s="18" t="inlineStr">
        <is>
          <t>To classify</t>
        </is>
      </c>
      <c r="O187" s="18" t="inlineStr">
        <is>
          <t>Current affiliation supported</t>
        </is>
      </c>
      <c r="P187" s="18" t="n"/>
    </row>
    <row r="188">
      <c r="A188" s="25" t="inlineStr">
        <is>
          <t>P185</t>
        </is>
      </c>
      <c r="B188" s="18" t="inlineStr">
        <is>
          <t>Montgomery Cougars</t>
        </is>
      </c>
      <c r="C188" s="18" t="inlineStr">
        <is>
          <t>Somerset</t>
        </is>
      </c>
      <c r="D188" s="18" t="inlineStr">
        <is>
          <t>Montgomery Cougars</t>
        </is>
      </c>
      <c r="E188" s="18" t="inlineStr">
        <is>
          <t>Central</t>
        </is>
      </c>
      <c r="F188" s="18" t="inlineStr">
        <is>
          <t>Current</t>
        </is>
      </c>
      <c r="G188" s="25" t="inlineStr">
        <is>
          <t>L007</t>
        </is>
      </c>
      <c r="H188" s="25" t="inlineStr">
        <is>
          <t>New Jersey Suburban Youth Football League</t>
        </is>
      </c>
      <c r="I188" s="18" t="n">
        <v>1</v>
      </c>
      <c r="J188" s="18" t="inlineStr">
        <is>
          <t>Current affiliation supported</t>
        </is>
      </c>
      <c r="K188" s="18" t="inlineStr"/>
      <c r="L188" s="18" t="n"/>
      <c r="M188" s="18" t="n"/>
      <c r="N188" s="18" t="inlineStr">
        <is>
          <t>To classify</t>
        </is>
      </c>
      <c r="O188" s="18" t="inlineStr">
        <is>
          <t>Current affiliation supported</t>
        </is>
      </c>
      <c r="P188" s="18" t="n"/>
    </row>
    <row r="189">
      <c r="A189" s="25" t="inlineStr">
        <is>
          <t>P186</t>
        </is>
      </c>
      <c r="B189" s="18" t="inlineStr">
        <is>
          <t>Somerset Hills</t>
        </is>
      </c>
      <c r="C189" s="18" t="inlineStr">
        <is>
          <t>Somerset</t>
        </is>
      </c>
      <c r="D189" s="18" t="inlineStr">
        <is>
          <t>Somerset Hills</t>
        </is>
      </c>
      <c r="E189" s="18" t="inlineStr">
        <is>
          <t>Central</t>
        </is>
      </c>
      <c r="F189" s="18" t="inlineStr">
        <is>
          <t>Current</t>
        </is>
      </c>
      <c r="G189" s="25" t="inlineStr">
        <is>
          <t>L008</t>
        </is>
      </c>
      <c r="H189" s="25" t="inlineStr">
        <is>
          <t>Morris County Youth Football League</t>
        </is>
      </c>
      <c r="I189" s="18" t="n">
        <v>1</v>
      </c>
      <c r="J189" s="18" t="inlineStr">
        <is>
          <t>Current affiliation supported</t>
        </is>
      </c>
      <c r="K189" s="18" t="inlineStr"/>
      <c r="L189" s="18" t="n"/>
      <c r="M189" s="18" t="n"/>
      <c r="N189" s="18" t="inlineStr">
        <is>
          <t>To classify</t>
        </is>
      </c>
      <c r="O189" s="18" t="inlineStr">
        <is>
          <t>Current affiliation supported</t>
        </is>
      </c>
      <c r="P189" s="18" t="n"/>
    </row>
    <row r="190">
      <c r="A190" s="25" t="inlineStr">
        <is>
          <t>P187</t>
        </is>
      </c>
      <c r="B190" s="18" t="inlineStr">
        <is>
          <t>Somerville-Branchburg Jr. Pioneers</t>
        </is>
      </c>
      <c r="C190" s="18" t="inlineStr">
        <is>
          <t>Somerset</t>
        </is>
      </c>
      <c r="D190" s="18" t="inlineStr">
        <is>
          <t>Somerville-Branchburg Jr. Pioneers</t>
        </is>
      </c>
      <c r="E190" s="18" t="inlineStr">
        <is>
          <t>Central</t>
        </is>
      </c>
      <c r="F190" s="18" t="inlineStr">
        <is>
          <t>Current</t>
        </is>
      </c>
      <c r="G190" s="25" t="inlineStr">
        <is>
          <t>L007</t>
        </is>
      </c>
      <c r="H190" s="25" t="inlineStr">
        <is>
          <t>New Jersey Suburban Youth Football League</t>
        </is>
      </c>
      <c r="I190" s="18" t="n">
        <v>1</v>
      </c>
      <c r="J190" s="18" t="inlineStr">
        <is>
          <t>Current affiliation supported</t>
        </is>
      </c>
      <c r="K190" s="18" t="inlineStr"/>
      <c r="L190" s="18" t="n"/>
      <c r="M190" s="18" t="n"/>
      <c r="N190" s="18" t="inlineStr">
        <is>
          <t>To classify</t>
        </is>
      </c>
      <c r="O190" s="18" t="inlineStr">
        <is>
          <t>Current affiliation supported</t>
        </is>
      </c>
      <c r="P190" s="18" t="n"/>
    </row>
    <row r="191">
      <c r="A191" s="25" t="inlineStr">
        <is>
          <t>P188</t>
        </is>
      </c>
      <c r="B191" s="18" t="inlineStr">
        <is>
          <t>Somerville-Branchburg United</t>
        </is>
      </c>
      <c r="C191" s="18" t="inlineStr">
        <is>
          <t>Somerset</t>
        </is>
      </c>
      <c r="D191" s="18" t="inlineStr">
        <is>
          <t>Somerville-Branchburg United</t>
        </is>
      </c>
      <c r="E191" s="18" t="inlineStr">
        <is>
          <t>Central</t>
        </is>
      </c>
      <c r="F191" s="18" t="inlineStr">
        <is>
          <t>Current</t>
        </is>
      </c>
      <c r="G191" s="25" t="inlineStr">
        <is>
          <t>L014</t>
        </is>
      </c>
      <c r="H191" s="25" t="inlineStr">
        <is>
          <t>Central Jersey Pop Warner</t>
        </is>
      </c>
      <c r="I191" s="18" t="n">
        <v>1</v>
      </c>
      <c r="J191" s="18" t="inlineStr">
        <is>
          <t>Current affiliation supported</t>
        </is>
      </c>
      <c r="K191" s="18" t="inlineStr"/>
      <c r="L191" s="18" t="n"/>
      <c r="M191" s="18" t="n"/>
      <c r="N191" s="18" t="inlineStr">
        <is>
          <t>To classify</t>
        </is>
      </c>
      <c r="O191" s="18" t="inlineStr">
        <is>
          <t>Current affiliation supported</t>
        </is>
      </c>
      <c r="P191" s="18" t="n"/>
    </row>
    <row r="192">
      <c r="A192" s="25" t="inlineStr">
        <is>
          <t>P189</t>
        </is>
      </c>
      <c r="B192" s="18" t="inlineStr">
        <is>
          <t>Watchung Hills Wolverines</t>
        </is>
      </c>
      <c r="C192" s="18" t="inlineStr">
        <is>
          <t>Somerset</t>
        </is>
      </c>
      <c r="D192" s="18" t="inlineStr">
        <is>
          <t>Watchung Hills Wolverines</t>
        </is>
      </c>
      <c r="E192" s="18" t="inlineStr">
        <is>
          <t>Central</t>
        </is>
      </c>
      <c r="F192" s="18" t="inlineStr">
        <is>
          <t>Current</t>
        </is>
      </c>
      <c r="G192" s="25" t="inlineStr">
        <is>
          <t>L014</t>
        </is>
      </c>
      <c r="H192" s="25" t="inlineStr">
        <is>
          <t>Central Jersey Pop Warner</t>
        </is>
      </c>
      <c r="I192" s="18" t="n">
        <v>1</v>
      </c>
      <c r="J192" s="18" t="inlineStr">
        <is>
          <t>Current affiliation supported</t>
        </is>
      </c>
      <c r="K192" s="18" t="inlineStr"/>
      <c r="L192" s="18" t="n"/>
      <c r="M192" s="18" t="n"/>
      <c r="N192" s="18" t="inlineStr">
        <is>
          <t>To classify</t>
        </is>
      </c>
      <c r="O192" s="18" t="inlineStr">
        <is>
          <t>Current affiliation supported</t>
        </is>
      </c>
      <c r="P192" s="18" t="n"/>
    </row>
    <row r="193">
      <c r="A193" s="25" t="inlineStr">
        <is>
          <t>P190</t>
        </is>
      </c>
      <c r="B193" s="18" t="inlineStr">
        <is>
          <t>High Point</t>
        </is>
      </c>
      <c r="C193" s="18" t="inlineStr">
        <is>
          <t>Sussex</t>
        </is>
      </c>
      <c r="D193" s="18" t="inlineStr">
        <is>
          <t>High Point</t>
        </is>
      </c>
      <c r="E193" s="18" t="inlineStr">
        <is>
          <t>North</t>
        </is>
      </c>
      <c r="F193" s="18" t="inlineStr">
        <is>
          <t>Current</t>
        </is>
      </c>
      <c r="G193" s="25" t="inlineStr">
        <is>
          <t>L008</t>
        </is>
      </c>
      <c r="H193" s="25" t="inlineStr">
        <is>
          <t>Morris County Youth Football League</t>
        </is>
      </c>
      <c r="I193" s="18" t="n">
        <v>1</v>
      </c>
      <c r="J193" s="18" t="inlineStr">
        <is>
          <t>Current affiliation supported</t>
        </is>
      </c>
      <c r="K193" s="18" t="inlineStr"/>
      <c r="L193" s="18" t="n"/>
      <c r="M193" s="18" t="n"/>
      <c r="N193" s="18" t="inlineStr">
        <is>
          <t>To classify</t>
        </is>
      </c>
      <c r="O193" s="18" t="inlineStr">
        <is>
          <t>Current affiliation supported</t>
        </is>
      </c>
      <c r="P193" s="18" t="n"/>
    </row>
    <row r="194">
      <c r="A194" s="25" t="inlineStr">
        <is>
          <t>P191</t>
        </is>
      </c>
      <c r="B194" s="18" t="inlineStr">
        <is>
          <t>Hopatcong</t>
        </is>
      </c>
      <c r="C194" s="18" t="inlineStr">
        <is>
          <t>Sussex</t>
        </is>
      </c>
      <c r="D194" s="18" t="inlineStr">
        <is>
          <t>Hopatcong</t>
        </is>
      </c>
      <c r="E194" s="18" t="inlineStr">
        <is>
          <t>North</t>
        </is>
      </c>
      <c r="F194" s="18" t="inlineStr">
        <is>
          <t>Current</t>
        </is>
      </c>
      <c r="G194" s="25" t="inlineStr">
        <is>
          <t>L008</t>
        </is>
      </c>
      <c r="H194" s="25" t="inlineStr">
        <is>
          <t>Morris County Youth Football League</t>
        </is>
      </c>
      <c r="I194" s="18" t="n">
        <v>1</v>
      </c>
      <c r="J194" s="18" t="inlineStr">
        <is>
          <t>Current affiliation supported</t>
        </is>
      </c>
      <c r="K194" s="18" t="inlineStr"/>
      <c r="L194" s="18" t="n"/>
      <c r="M194" s="18" t="n"/>
      <c r="N194" s="18" t="inlineStr">
        <is>
          <t>To classify</t>
        </is>
      </c>
      <c r="O194" s="18" t="inlineStr">
        <is>
          <t>Current affiliation supported</t>
        </is>
      </c>
      <c r="P194" s="18" t="n"/>
    </row>
    <row r="195">
      <c r="A195" s="25" t="inlineStr">
        <is>
          <t>P192</t>
        </is>
      </c>
      <c r="B195" s="18" t="inlineStr">
        <is>
          <t>Kittatinny</t>
        </is>
      </c>
      <c r="C195" s="18" t="inlineStr">
        <is>
          <t>Sussex</t>
        </is>
      </c>
      <c r="D195" s="18" t="inlineStr">
        <is>
          <t>Kittatinny</t>
        </is>
      </c>
      <c r="E195" s="18" t="inlineStr">
        <is>
          <t>North</t>
        </is>
      </c>
      <c r="F195" s="18" t="inlineStr">
        <is>
          <t>Current</t>
        </is>
      </c>
      <c r="G195" s="25" t="inlineStr">
        <is>
          <t>L008</t>
        </is>
      </c>
      <c r="H195" s="25" t="inlineStr">
        <is>
          <t>Morris County Youth Football League</t>
        </is>
      </c>
      <c r="I195" s="18" t="n">
        <v>1</v>
      </c>
      <c r="J195" s="18" t="inlineStr">
        <is>
          <t>Current affiliation supported</t>
        </is>
      </c>
      <c r="K195" s="18" t="inlineStr"/>
      <c r="L195" s="18" t="n"/>
      <c r="M195" s="18" t="n"/>
      <c r="N195" s="18" t="inlineStr">
        <is>
          <t>To classify</t>
        </is>
      </c>
      <c r="O195" s="18" t="inlineStr">
        <is>
          <t>Current affiliation supported</t>
        </is>
      </c>
      <c r="P195" s="18" t="n"/>
    </row>
    <row r="196">
      <c r="A196" s="25" t="inlineStr">
        <is>
          <t>P193</t>
        </is>
      </c>
      <c r="B196" s="18" t="inlineStr">
        <is>
          <t>Newton</t>
        </is>
      </c>
      <c r="C196" s="18" t="inlineStr">
        <is>
          <t>Sussex</t>
        </is>
      </c>
      <c r="D196" s="18" t="inlineStr">
        <is>
          <t>Newton</t>
        </is>
      </c>
      <c r="E196" s="18" t="inlineStr">
        <is>
          <t>North</t>
        </is>
      </c>
      <c r="F196" s="18" t="inlineStr">
        <is>
          <t>Current</t>
        </is>
      </c>
      <c r="G196" s="25" t="inlineStr">
        <is>
          <t>L008</t>
        </is>
      </c>
      <c r="H196" s="25" t="inlineStr">
        <is>
          <t>Morris County Youth Football League</t>
        </is>
      </c>
      <c r="I196" s="18" t="n">
        <v>1</v>
      </c>
      <c r="J196" s="18" t="inlineStr">
        <is>
          <t>Current affiliation supported</t>
        </is>
      </c>
      <c r="K196" s="18" t="inlineStr"/>
      <c r="L196" s="18" t="n"/>
      <c r="M196" s="18" t="n"/>
      <c r="N196" s="18" t="inlineStr">
        <is>
          <t>To classify</t>
        </is>
      </c>
      <c r="O196" s="18" t="inlineStr">
        <is>
          <t>Current affiliation supported</t>
        </is>
      </c>
      <c r="P196" s="18" t="n"/>
    </row>
    <row r="197">
      <c r="A197" s="25" t="inlineStr">
        <is>
          <t>P194</t>
        </is>
      </c>
      <c r="B197" s="18" t="inlineStr">
        <is>
          <t>Sparta</t>
        </is>
      </c>
      <c r="C197" s="18" t="inlineStr">
        <is>
          <t>Sussex</t>
        </is>
      </c>
      <c r="D197" s="18" t="inlineStr">
        <is>
          <t>Sparta</t>
        </is>
      </c>
      <c r="E197" s="18" t="inlineStr">
        <is>
          <t>North</t>
        </is>
      </c>
      <c r="F197" s="18" t="inlineStr">
        <is>
          <t>Current</t>
        </is>
      </c>
      <c r="G197" s="25" t="inlineStr">
        <is>
          <t>L008</t>
        </is>
      </c>
      <c r="H197" s="25" t="inlineStr">
        <is>
          <t>Morris County Youth Football League</t>
        </is>
      </c>
      <c r="I197" s="18" t="n">
        <v>1</v>
      </c>
      <c r="J197" s="18" t="inlineStr">
        <is>
          <t>Current affiliation supported</t>
        </is>
      </c>
      <c r="K197" s="18" t="inlineStr"/>
      <c r="L197" s="18" t="n"/>
      <c r="M197" s="18" t="n"/>
      <c r="N197" s="18" t="inlineStr">
        <is>
          <t>To classify</t>
        </is>
      </c>
      <c r="O197" s="18" t="inlineStr">
        <is>
          <t>Current affiliation supported</t>
        </is>
      </c>
      <c r="P197" s="18" t="n"/>
    </row>
    <row r="198">
      <c r="A198" s="25" t="inlineStr">
        <is>
          <t>P195</t>
        </is>
      </c>
      <c r="B198" s="18" t="inlineStr">
        <is>
          <t>Vernon</t>
        </is>
      </c>
      <c r="C198" s="18" t="inlineStr">
        <is>
          <t>Sussex</t>
        </is>
      </c>
      <c r="D198" s="18" t="inlineStr">
        <is>
          <t>Vernon</t>
        </is>
      </c>
      <c r="E198" s="18" t="inlineStr">
        <is>
          <t>North</t>
        </is>
      </c>
      <c r="F198" s="18" t="inlineStr">
        <is>
          <t>Current</t>
        </is>
      </c>
      <c r="G198" s="25" t="inlineStr">
        <is>
          <t>L008</t>
        </is>
      </c>
      <c r="H198" s="25" t="inlineStr">
        <is>
          <t>Morris County Youth Football League</t>
        </is>
      </c>
      <c r="I198" s="18" t="n">
        <v>1</v>
      </c>
      <c r="J198" s="18" t="inlineStr">
        <is>
          <t>Current affiliation supported</t>
        </is>
      </c>
      <c r="K198" s="18" t="inlineStr"/>
      <c r="L198" s="18" t="n"/>
      <c r="M198" s="18" t="n"/>
      <c r="N198" s="18" t="inlineStr">
        <is>
          <t>To classify</t>
        </is>
      </c>
      <c r="O198" s="18" t="inlineStr">
        <is>
          <t>Current affiliation supported</t>
        </is>
      </c>
      <c r="P198" s="18" t="n"/>
    </row>
    <row r="199">
      <c r="A199" s="25" t="inlineStr">
        <is>
          <t>P196</t>
        </is>
      </c>
      <c r="B199" s="18" t="inlineStr">
        <is>
          <t>Wallkill Valley</t>
        </is>
      </c>
      <c r="C199" s="18" t="inlineStr">
        <is>
          <t>Sussex</t>
        </is>
      </c>
      <c r="D199" s="18" t="inlineStr">
        <is>
          <t>Wallkill Valley</t>
        </is>
      </c>
      <c r="E199" s="18" t="inlineStr">
        <is>
          <t>North</t>
        </is>
      </c>
      <c r="F199" s="18" t="inlineStr">
        <is>
          <t>Current</t>
        </is>
      </c>
      <c r="G199" s="25" t="inlineStr">
        <is>
          <t>L008</t>
        </is>
      </c>
      <c r="H199" s="25" t="inlineStr">
        <is>
          <t>Morris County Youth Football League</t>
        </is>
      </c>
      <c r="I199" s="18" t="n">
        <v>1</v>
      </c>
      <c r="J199" s="18" t="inlineStr">
        <is>
          <t>Current affiliation supported</t>
        </is>
      </c>
      <c r="K199" s="18" t="inlineStr"/>
      <c r="L199" s="18" t="n"/>
      <c r="M199" s="18" t="n"/>
      <c r="N199" s="18" t="inlineStr">
        <is>
          <t>To classify</t>
        </is>
      </c>
      <c r="O199" s="18" t="inlineStr">
        <is>
          <t>Current affiliation supported</t>
        </is>
      </c>
      <c r="P199" s="18" t="n"/>
    </row>
    <row r="200">
      <c r="A200" s="25" t="inlineStr">
        <is>
          <t>P197</t>
        </is>
      </c>
      <c r="B200" s="18" t="inlineStr">
        <is>
          <t>Berkeley Heights Highlanders</t>
        </is>
      </c>
      <c r="C200" s="18" t="inlineStr">
        <is>
          <t>Union</t>
        </is>
      </c>
      <c r="D200" s="18" t="inlineStr">
        <is>
          <t>Berkeley Heights Highlanders</t>
        </is>
      </c>
      <c r="E200" s="18" t="inlineStr">
        <is>
          <t>Central</t>
        </is>
      </c>
      <c r="F200" s="18" t="inlineStr">
        <is>
          <t>Current</t>
        </is>
      </c>
      <c r="G200" s="25" t="inlineStr">
        <is>
          <t>L007</t>
        </is>
      </c>
      <c r="H200" s="25" t="inlineStr">
        <is>
          <t>New Jersey Suburban Youth Football League</t>
        </is>
      </c>
      <c r="I200" s="18" t="n">
        <v>1</v>
      </c>
      <c r="J200" s="18" t="inlineStr">
        <is>
          <t>Current affiliation supported</t>
        </is>
      </c>
      <c r="K200" s="18" t="inlineStr"/>
      <c r="L200" s="18" t="n"/>
      <c r="M200" s="18" t="n"/>
      <c r="N200" s="18" t="inlineStr">
        <is>
          <t>To classify</t>
        </is>
      </c>
      <c r="O200" s="18" t="inlineStr">
        <is>
          <t>Current affiliation supported</t>
        </is>
      </c>
      <c r="P200" s="18" t="n"/>
    </row>
    <row r="201">
      <c r="A201" s="25" t="inlineStr">
        <is>
          <t>P198</t>
        </is>
      </c>
      <c r="B201" s="18" t="inlineStr">
        <is>
          <t>Clark Crusaders</t>
        </is>
      </c>
      <c r="C201" s="18" t="inlineStr">
        <is>
          <t>Union</t>
        </is>
      </c>
      <c r="D201" s="18" t="inlineStr">
        <is>
          <t>Clark Crusaders</t>
        </is>
      </c>
      <c r="E201" s="18" t="inlineStr">
        <is>
          <t>Central</t>
        </is>
      </c>
      <c r="F201" s="18" t="inlineStr">
        <is>
          <t>Current</t>
        </is>
      </c>
      <c r="G201" s="25" t="inlineStr">
        <is>
          <t>L007</t>
        </is>
      </c>
      <c r="H201" s="25" t="inlineStr">
        <is>
          <t>New Jersey Suburban Youth Football League</t>
        </is>
      </c>
      <c r="I201" s="18" t="n">
        <v>1</v>
      </c>
      <c r="J201" s="18" t="inlineStr">
        <is>
          <t>Current affiliation supported</t>
        </is>
      </c>
      <c r="K201" s="18" t="inlineStr"/>
      <c r="L201" s="18" t="n"/>
      <c r="M201" s="18" t="n"/>
      <c r="N201" s="18" t="inlineStr">
        <is>
          <t>To classify</t>
        </is>
      </c>
      <c r="O201" s="18" t="inlineStr">
        <is>
          <t>Current affiliation supported</t>
        </is>
      </c>
      <c r="P201" s="18" t="n"/>
    </row>
    <row r="202">
      <c r="A202" s="25" t="inlineStr">
        <is>
          <t>P199</t>
        </is>
      </c>
      <c r="B202" s="18" t="inlineStr">
        <is>
          <t>Cranford Cougars</t>
        </is>
      </c>
      <c r="C202" s="18" t="inlineStr">
        <is>
          <t>Union</t>
        </is>
      </c>
      <c r="D202" s="18" t="inlineStr">
        <is>
          <t>Cranford Cougars</t>
        </is>
      </c>
      <c r="E202" s="18" t="inlineStr">
        <is>
          <t>Central</t>
        </is>
      </c>
      <c r="F202" s="18" t="inlineStr">
        <is>
          <t>Current</t>
        </is>
      </c>
      <c r="G202" s="25" t="inlineStr">
        <is>
          <t>L007</t>
        </is>
      </c>
      <c r="H202" s="25" t="inlineStr">
        <is>
          <t>New Jersey Suburban Youth Football League</t>
        </is>
      </c>
      <c r="I202" s="18" t="n">
        <v>1</v>
      </c>
      <c r="J202" s="18" t="inlineStr">
        <is>
          <t>Current affiliation supported</t>
        </is>
      </c>
      <c r="K202" s="18" t="inlineStr"/>
      <c r="L202" s="18" t="n"/>
      <c r="M202" s="18" t="n"/>
      <c r="N202" s="18" t="inlineStr">
        <is>
          <t>To classify</t>
        </is>
      </c>
      <c r="O202" s="18" t="inlineStr">
        <is>
          <t>Current affiliation supported</t>
        </is>
      </c>
      <c r="P202" s="18" t="n"/>
    </row>
    <row r="203">
      <c r="A203" s="25" t="inlineStr">
        <is>
          <t>P200</t>
        </is>
      </c>
      <c r="B203" s="18" t="inlineStr">
        <is>
          <t>Elizabeth Minutemen</t>
        </is>
      </c>
      <c r="C203" s="18" t="inlineStr">
        <is>
          <t>Union</t>
        </is>
      </c>
      <c r="D203" s="18" t="inlineStr">
        <is>
          <t>Elizabeth Minutemen</t>
        </is>
      </c>
      <c r="E203" s="18" t="inlineStr">
        <is>
          <t>Central</t>
        </is>
      </c>
      <c r="F203" s="18" t="inlineStr">
        <is>
          <t>Current</t>
        </is>
      </c>
      <c r="G203" s="25" t="inlineStr">
        <is>
          <t>L013</t>
        </is>
      </c>
      <c r="H203" s="25" t="inlineStr">
        <is>
          <t>North Jersey Pop Warner</t>
        </is>
      </c>
      <c r="I203" s="18" t="n">
        <v>1</v>
      </c>
      <c r="J203" s="18" t="inlineStr">
        <is>
          <t>Current affiliation supported</t>
        </is>
      </c>
      <c r="K203" s="18" t="inlineStr"/>
      <c r="L203" s="18" t="n"/>
      <c r="M203" s="18" t="n"/>
      <c r="N203" s="18" t="inlineStr">
        <is>
          <t>To classify</t>
        </is>
      </c>
      <c r="O203" s="18" t="inlineStr">
        <is>
          <t>Current affiliation supported</t>
        </is>
      </c>
      <c r="P203" s="18" t="n"/>
    </row>
    <row r="204">
      <c r="A204" s="25" t="inlineStr">
        <is>
          <t>P201</t>
        </is>
      </c>
      <c r="B204" s="18" t="inlineStr">
        <is>
          <t>Hillside Jr. Comets</t>
        </is>
      </c>
      <c r="C204" s="18" t="inlineStr">
        <is>
          <t>Union</t>
        </is>
      </c>
      <c r="D204" s="18" t="inlineStr">
        <is>
          <t>Hillside Jr. Comets</t>
        </is>
      </c>
      <c r="E204" s="18" t="inlineStr">
        <is>
          <t>Central</t>
        </is>
      </c>
      <c r="F204" s="18" t="inlineStr">
        <is>
          <t>Current</t>
        </is>
      </c>
      <c r="G204" s="25" t="inlineStr">
        <is>
          <t>L013</t>
        </is>
      </c>
      <c r="H204" s="25" t="inlineStr">
        <is>
          <t>North Jersey Pop Warner</t>
        </is>
      </c>
      <c r="I204" s="18" t="n">
        <v>1</v>
      </c>
      <c r="J204" s="18" t="inlineStr">
        <is>
          <t>Current affiliation supported</t>
        </is>
      </c>
      <c r="K204" s="18" t="inlineStr"/>
      <c r="L204" s="18" t="n"/>
      <c r="M204" s="18" t="n"/>
      <c r="N204" s="18" t="inlineStr">
        <is>
          <t>To classify</t>
        </is>
      </c>
      <c r="O204" s="18" t="inlineStr">
        <is>
          <t>Current affiliation supported</t>
        </is>
      </c>
      <c r="P204" s="18" t="n"/>
    </row>
    <row r="205">
      <c r="A205" s="25" t="inlineStr">
        <is>
          <t>P202</t>
        </is>
      </c>
      <c r="B205" s="18" t="inlineStr">
        <is>
          <t>Linden Tigers</t>
        </is>
      </c>
      <c r="C205" s="18" t="inlineStr">
        <is>
          <t>Union</t>
        </is>
      </c>
      <c r="D205" s="18" t="inlineStr">
        <is>
          <t>Linden Tigers</t>
        </is>
      </c>
      <c r="E205" s="18" t="inlineStr">
        <is>
          <t>Central</t>
        </is>
      </c>
      <c r="F205" s="18" t="inlineStr">
        <is>
          <t>Current</t>
        </is>
      </c>
      <c r="G205" s="25" t="inlineStr">
        <is>
          <t>L013</t>
        </is>
      </c>
      <c r="H205" s="25" t="inlineStr">
        <is>
          <t>North Jersey Pop Warner</t>
        </is>
      </c>
      <c r="I205" s="18" t="n">
        <v>1</v>
      </c>
      <c r="J205" s="18" t="inlineStr">
        <is>
          <t>Current affiliation supported</t>
        </is>
      </c>
      <c r="K205" s="18" t="inlineStr"/>
      <c r="L205" s="18" t="n"/>
      <c r="M205" s="18" t="n"/>
      <c r="N205" s="18" t="inlineStr">
        <is>
          <t>To classify</t>
        </is>
      </c>
      <c r="O205" s="18" t="inlineStr">
        <is>
          <t>Current affiliation supported</t>
        </is>
      </c>
      <c r="P205" s="18" t="n"/>
    </row>
    <row r="206">
      <c r="A206" s="25" t="inlineStr">
        <is>
          <t>P203</t>
        </is>
      </c>
      <c r="B206" s="18" t="inlineStr">
        <is>
          <t>New Providence Pioneers</t>
        </is>
      </c>
      <c r="C206" s="18" t="inlineStr">
        <is>
          <t>Union</t>
        </is>
      </c>
      <c r="D206" s="18" t="inlineStr">
        <is>
          <t>New Providence Pioneers</t>
        </is>
      </c>
      <c r="E206" s="18" t="inlineStr">
        <is>
          <t>Central</t>
        </is>
      </c>
      <c r="F206" s="18" t="inlineStr">
        <is>
          <t>Current</t>
        </is>
      </c>
      <c r="G206" s="25" t="inlineStr">
        <is>
          <t>L007</t>
        </is>
      </c>
      <c r="H206" s="25" t="inlineStr">
        <is>
          <t>New Jersey Suburban Youth Football League</t>
        </is>
      </c>
      <c r="I206" s="18" t="n">
        <v>1</v>
      </c>
      <c r="J206" s="18" t="inlineStr">
        <is>
          <t>Current affiliation supported</t>
        </is>
      </c>
      <c r="K206" s="18" t="inlineStr"/>
      <c r="L206" s="18" t="n"/>
      <c r="M206" s="18" t="n"/>
      <c r="N206" s="18" t="inlineStr">
        <is>
          <t>To classify</t>
        </is>
      </c>
      <c r="O206" s="18" t="inlineStr">
        <is>
          <t>Current affiliation supported</t>
        </is>
      </c>
      <c r="P206" s="18" t="n"/>
    </row>
    <row r="207">
      <c r="A207" s="25" t="inlineStr">
        <is>
          <t>P204</t>
        </is>
      </c>
      <c r="B207" s="18" t="inlineStr">
        <is>
          <t>Plainfield Vikings</t>
        </is>
      </c>
      <c r="C207" s="18" t="inlineStr">
        <is>
          <t>Union</t>
        </is>
      </c>
      <c r="D207" s="18" t="inlineStr">
        <is>
          <t>Plainfield Vikings</t>
        </is>
      </c>
      <c r="E207" s="18" t="inlineStr">
        <is>
          <t>Central</t>
        </is>
      </c>
      <c r="F207" s="18" t="inlineStr">
        <is>
          <t>Current</t>
        </is>
      </c>
      <c r="G207" s="25" t="inlineStr">
        <is>
          <t>L006</t>
        </is>
      </c>
      <c r="H207" s="25" t="inlineStr">
        <is>
          <t>New Jersey American Youth Football - Jersey Shore Conference</t>
        </is>
      </c>
      <c r="I207" s="18" t="n">
        <v>1</v>
      </c>
      <c r="J207" s="18" t="inlineStr">
        <is>
          <t>Current affiliation supported</t>
        </is>
      </c>
      <c r="K207" s="18" t="inlineStr"/>
      <c r="L207" s="18" t="n"/>
      <c r="M207" s="18" t="n"/>
      <c r="N207" s="18" t="inlineStr">
        <is>
          <t>To classify</t>
        </is>
      </c>
      <c r="O207" s="18" t="inlineStr">
        <is>
          <t>Current affiliation supported</t>
        </is>
      </c>
      <c r="P207" s="18" t="n"/>
    </row>
    <row r="208">
      <c r="A208" s="25" t="inlineStr">
        <is>
          <t>P205</t>
        </is>
      </c>
      <c r="B208" s="18" t="inlineStr">
        <is>
          <t>Rahway Chiefs</t>
        </is>
      </c>
      <c r="C208" s="18" t="inlineStr">
        <is>
          <t>Union</t>
        </is>
      </c>
      <c r="D208" s="18" t="inlineStr">
        <is>
          <t>Rahway Chiefs</t>
        </is>
      </c>
      <c r="E208" s="18" t="inlineStr">
        <is>
          <t>Central</t>
        </is>
      </c>
      <c r="F208" s="18" t="inlineStr">
        <is>
          <t>Current</t>
        </is>
      </c>
      <c r="G208" s="25" t="inlineStr">
        <is>
          <t>L013</t>
        </is>
      </c>
      <c r="H208" s="25" t="inlineStr">
        <is>
          <t>North Jersey Pop Warner</t>
        </is>
      </c>
      <c r="I208" s="18" t="n">
        <v>1</v>
      </c>
      <c r="J208" s="18" t="inlineStr">
        <is>
          <t>Current affiliation supported</t>
        </is>
      </c>
      <c r="K208" s="18" t="inlineStr"/>
      <c r="L208" s="18" t="n"/>
      <c r="M208" s="18" t="n"/>
      <c r="N208" s="18" t="inlineStr">
        <is>
          <t>To classify</t>
        </is>
      </c>
      <c r="O208" s="18" t="inlineStr">
        <is>
          <t>Current affiliation supported</t>
        </is>
      </c>
      <c r="P208" s="18" t="n"/>
    </row>
    <row r="209">
      <c r="A209" s="25" t="inlineStr">
        <is>
          <t>P206</t>
        </is>
      </c>
      <c r="B209" s="18" t="inlineStr">
        <is>
          <t>Roselle Rams</t>
        </is>
      </c>
      <c r="C209" s="18" t="inlineStr">
        <is>
          <t>Union</t>
        </is>
      </c>
      <c r="D209" s="18" t="inlineStr">
        <is>
          <t>Roselle Rams</t>
        </is>
      </c>
      <c r="E209" s="18" t="inlineStr">
        <is>
          <t>Central</t>
        </is>
      </c>
      <c r="F209" s="18" t="inlineStr">
        <is>
          <t>Current</t>
        </is>
      </c>
      <c r="G209" s="25" t="inlineStr">
        <is>
          <t>L013</t>
        </is>
      </c>
      <c r="H209" s="25" t="inlineStr">
        <is>
          <t>North Jersey Pop Warner</t>
        </is>
      </c>
      <c r="I209" s="18" t="n">
        <v>1</v>
      </c>
      <c r="J209" s="18" t="inlineStr">
        <is>
          <t>Current affiliation supported</t>
        </is>
      </c>
      <c r="K209" s="18" t="inlineStr"/>
      <c r="L209" s="18" t="n"/>
      <c r="M209" s="18" t="n"/>
      <c r="N209" s="18" t="inlineStr">
        <is>
          <t>To classify</t>
        </is>
      </c>
      <c r="O209" s="18" t="inlineStr">
        <is>
          <t>Current affiliation supported</t>
        </is>
      </c>
      <c r="P209" s="18" t="n"/>
    </row>
    <row r="210">
      <c r="A210" s="25" t="inlineStr">
        <is>
          <t>P207</t>
        </is>
      </c>
      <c r="B210" s="18" t="inlineStr">
        <is>
          <t>Scotch Plains-Fanwood Raiders</t>
        </is>
      </c>
      <c r="C210" s="18" t="inlineStr">
        <is>
          <t>Union</t>
        </is>
      </c>
      <c r="D210" s="18" t="inlineStr">
        <is>
          <t>Scotch Plains-Fanwood Raiders</t>
        </is>
      </c>
      <c r="E210" s="18" t="inlineStr">
        <is>
          <t>Central</t>
        </is>
      </c>
      <c r="F210" s="18" t="inlineStr">
        <is>
          <t>Current</t>
        </is>
      </c>
      <c r="G210" s="25" t="inlineStr">
        <is>
          <t>L007</t>
        </is>
      </c>
      <c r="H210" s="25" t="inlineStr">
        <is>
          <t>New Jersey Suburban Youth Football League</t>
        </is>
      </c>
      <c r="I210" s="18" t="n">
        <v>1</v>
      </c>
      <c r="J210" s="18" t="inlineStr">
        <is>
          <t>Current affiliation supported</t>
        </is>
      </c>
      <c r="K210" s="18" t="inlineStr"/>
      <c r="L210" s="18" t="n"/>
      <c r="M210" s="18" t="n"/>
      <c r="N210" s="18" t="inlineStr">
        <is>
          <t>To classify</t>
        </is>
      </c>
      <c r="O210" s="18" t="inlineStr">
        <is>
          <t>Current affiliation supported</t>
        </is>
      </c>
      <c r="P210" s="18" t="n"/>
    </row>
    <row r="211">
      <c r="A211" s="25" t="inlineStr">
        <is>
          <t>P208</t>
        </is>
      </c>
      <c r="B211" s="18" t="inlineStr">
        <is>
          <t>Summit Hilltoppers</t>
        </is>
      </c>
      <c r="C211" s="18" t="inlineStr">
        <is>
          <t>Union</t>
        </is>
      </c>
      <c r="D211" s="18" t="inlineStr">
        <is>
          <t>Summit Hilltoppers</t>
        </is>
      </c>
      <c r="E211" s="18" t="inlineStr">
        <is>
          <t>Central</t>
        </is>
      </c>
      <c r="F211" s="18" t="inlineStr">
        <is>
          <t>Current</t>
        </is>
      </c>
      <c r="G211" s="25" t="inlineStr">
        <is>
          <t>L007</t>
        </is>
      </c>
      <c r="H211" s="25" t="inlineStr">
        <is>
          <t>New Jersey Suburban Youth Football League</t>
        </is>
      </c>
      <c r="I211" s="18" t="n">
        <v>1</v>
      </c>
      <c r="J211" s="18" t="inlineStr">
        <is>
          <t>Current affiliation supported</t>
        </is>
      </c>
      <c r="K211" s="18" t="inlineStr"/>
      <c r="L211" s="18" t="n"/>
      <c r="M211" s="18" t="n"/>
      <c r="N211" s="18" t="inlineStr">
        <is>
          <t>To classify</t>
        </is>
      </c>
      <c r="O211" s="18" t="inlineStr">
        <is>
          <t>Current affiliation supported</t>
        </is>
      </c>
      <c r="P211" s="18" t="n"/>
    </row>
    <row r="212">
      <c r="A212" s="25" t="inlineStr">
        <is>
          <t>P209</t>
        </is>
      </c>
      <c r="B212" s="18" t="inlineStr">
        <is>
          <t>Tri-Boro Bears</t>
        </is>
      </c>
      <c r="C212" s="18" t="inlineStr">
        <is>
          <t>Union</t>
        </is>
      </c>
      <c r="D212" s="18" t="inlineStr">
        <is>
          <t>Tri-Boro Bears</t>
        </is>
      </c>
      <c r="E212" s="18" t="inlineStr">
        <is>
          <t>Central</t>
        </is>
      </c>
      <c r="F212" s="18" t="inlineStr">
        <is>
          <t>Current</t>
        </is>
      </c>
      <c r="G212" s="25" t="inlineStr">
        <is>
          <t>L007</t>
        </is>
      </c>
      <c r="H212" s="25" t="inlineStr">
        <is>
          <t>New Jersey Suburban Youth Football League</t>
        </is>
      </c>
      <c r="I212" s="18" t="n">
        <v>1</v>
      </c>
      <c r="J212" s="18" t="inlineStr">
        <is>
          <t>Current affiliation supported</t>
        </is>
      </c>
      <c r="K212" s="18" t="inlineStr"/>
      <c r="L212" s="18" t="n"/>
      <c r="M212" s="18" t="n"/>
      <c r="N212" s="18" t="inlineStr">
        <is>
          <t>To classify</t>
        </is>
      </c>
      <c r="O212" s="18" t="inlineStr">
        <is>
          <t>Current affiliation supported</t>
        </is>
      </c>
      <c r="P212" s="18" t="n"/>
    </row>
    <row r="213">
      <c r="A213" s="25" t="inlineStr">
        <is>
          <t>P210</t>
        </is>
      </c>
      <c r="B213" s="18" t="inlineStr">
        <is>
          <t>Union Rams</t>
        </is>
      </c>
      <c r="C213" s="18" t="inlineStr">
        <is>
          <t>Union</t>
        </is>
      </c>
      <c r="D213" s="18" t="inlineStr">
        <is>
          <t>Union Rams</t>
        </is>
      </c>
      <c r="E213" s="18" t="inlineStr">
        <is>
          <t>Central</t>
        </is>
      </c>
      <c r="F213" s="18" t="inlineStr">
        <is>
          <t>Current</t>
        </is>
      </c>
      <c r="G213" s="25" t="inlineStr">
        <is>
          <t>L013</t>
        </is>
      </c>
      <c r="H213" s="25" t="inlineStr">
        <is>
          <t>North Jersey Pop Warner</t>
        </is>
      </c>
      <c r="I213" s="18" t="n">
        <v>1</v>
      </c>
      <c r="J213" s="18" t="inlineStr">
        <is>
          <t>Current affiliation supported</t>
        </is>
      </c>
      <c r="K213" s="18" t="inlineStr"/>
      <c r="L213" s="18" t="n"/>
      <c r="M213" s="18" t="n"/>
      <c r="N213" s="18" t="inlineStr">
        <is>
          <t>To classify</t>
        </is>
      </c>
      <c r="O213" s="18" t="inlineStr">
        <is>
          <t>Current affiliation supported</t>
        </is>
      </c>
      <c r="P213" s="18" t="n"/>
    </row>
    <row r="214">
      <c r="A214" s="25" t="inlineStr">
        <is>
          <t>P211</t>
        </is>
      </c>
      <c r="B214" s="18" t="inlineStr">
        <is>
          <t>Westfield Blue Devils</t>
        </is>
      </c>
      <c r="C214" s="18" t="inlineStr">
        <is>
          <t>Union</t>
        </is>
      </c>
      <c r="D214" s="18" t="inlineStr">
        <is>
          <t>Westfield Blue Devils</t>
        </is>
      </c>
      <c r="E214" s="18" t="inlineStr">
        <is>
          <t>Central</t>
        </is>
      </c>
      <c r="F214" s="18" t="inlineStr">
        <is>
          <t>Current</t>
        </is>
      </c>
      <c r="G214" s="25" t="inlineStr">
        <is>
          <t>L007</t>
        </is>
      </c>
      <c r="H214" s="25" t="inlineStr">
        <is>
          <t>New Jersey Suburban Youth Football League</t>
        </is>
      </c>
      <c r="I214" s="18" t="n">
        <v>1</v>
      </c>
      <c r="J214" s="18" t="inlineStr">
        <is>
          <t>Current affiliation supported</t>
        </is>
      </c>
      <c r="K214" s="18" t="inlineStr"/>
      <c r="L214" s="18" t="n"/>
      <c r="M214" s="18" t="n"/>
      <c r="N214" s="18" t="inlineStr">
        <is>
          <t>To classify</t>
        </is>
      </c>
      <c r="O214" s="18" t="inlineStr">
        <is>
          <t>Current affiliation supported</t>
        </is>
      </c>
      <c r="P214" s="18" t="n"/>
    </row>
    <row r="215">
      <c r="A215" s="25" t="inlineStr">
        <is>
          <t>P212</t>
        </is>
      </c>
      <c r="B215" s="18" t="inlineStr">
        <is>
          <t>Hackettstown</t>
        </is>
      </c>
      <c r="C215" s="18" t="inlineStr">
        <is>
          <t>Warren</t>
        </is>
      </c>
      <c r="D215" s="18" t="inlineStr">
        <is>
          <t>Hackettstown</t>
        </is>
      </c>
      <c r="E215" s="18" t="inlineStr">
        <is>
          <t>North</t>
        </is>
      </c>
      <c r="F215" s="18" t="inlineStr">
        <is>
          <t>Current</t>
        </is>
      </c>
      <c r="G215" s="25" t="inlineStr">
        <is>
          <t>L008</t>
        </is>
      </c>
      <c r="H215" s="25" t="inlineStr">
        <is>
          <t>Morris County Youth Football League</t>
        </is>
      </c>
      <c r="I215" s="18" t="n">
        <v>1</v>
      </c>
      <c r="J215" s="18" t="inlineStr">
        <is>
          <t>Current affiliation supported</t>
        </is>
      </c>
      <c r="K215" s="18" t="inlineStr"/>
      <c r="L215" s="18" t="n"/>
      <c r="M215" s="18" t="n"/>
      <c r="N215" s="18" t="inlineStr">
        <is>
          <t>To classify</t>
        </is>
      </c>
      <c r="O215" s="18" t="inlineStr">
        <is>
          <t>Current affiliation supported</t>
        </is>
      </c>
      <c r="P215" s="18" t="n"/>
    </row>
  </sheetData>
  <autoFilter ref="A3:P215"/>
  <mergeCells count="2">
    <mergeCell ref="A1:P1"/>
    <mergeCell ref="A2:P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14" customWidth="1" min="4" max="4"/>
    <col width="30" customWidth="1" min="5" max="5"/>
    <col width="28" customWidth="1" min="6" max="6"/>
    <col width="38" customWidth="1" min="7" max="7"/>
    <col width="24" customWidth="1" min="8" max="8"/>
    <col width="60" customWidth="1" min="9" max="9"/>
    <col width="52" customWidth="1" min="10" max="10"/>
    <col width="60" customWidth="1" min="11" max="11"/>
    <col width="14" customWidth="1" min="12" max="12"/>
  </cols>
  <sheetData>
    <row r="1" ht="25" customHeight="1">
      <c r="A1" s="19" t="inlineStr">
        <is>
          <t>Municipality Cleanup - Foundational Inventory V1</t>
        </is>
      </c>
    </row>
    <row r="2" ht="34" customHeight="1">
      <c r="A2" s="18" t="inlineStr">
        <is>
          <t>Working review sheet. Primary municipality is assigned from the current program home field / primary operating location when available. Original Municipality_or_Area is preserved for context.</t>
        </is>
      </c>
    </row>
    <row r="3" ht="36" customHeight="1">
      <c r="A3" s="12" t="inlineStr">
        <is>
          <t>Program_ID</t>
        </is>
      </c>
      <c r="B3" s="12" t="inlineStr">
        <is>
          <t>Organization</t>
        </is>
      </c>
      <c r="C3" s="12" t="inlineStr">
        <is>
          <t>Current_League</t>
        </is>
      </c>
      <c r="D3" s="12" t="inlineStr">
        <is>
          <t>County</t>
        </is>
      </c>
      <c r="E3" s="12" t="inlineStr">
        <is>
          <t>Existing_Municipality_or_Area</t>
        </is>
      </c>
      <c r="F3" s="12" t="inlineStr">
        <is>
          <t>Home_Field</t>
        </is>
      </c>
      <c r="G3" s="12" t="inlineStr">
        <is>
          <t>Field_Address</t>
        </is>
      </c>
      <c r="H3" s="12" t="inlineStr">
        <is>
          <t>Primary_Municipality</t>
        </is>
      </c>
      <c r="I3" s="12" t="inlineStr">
        <is>
          <t>Verification_Basis</t>
        </is>
      </c>
      <c r="J3" s="12" t="inlineStr">
        <is>
          <t>League_Source_URL</t>
        </is>
      </c>
      <c r="K3" s="12" t="inlineStr">
        <is>
          <t>Municipality_Verification_URL</t>
        </is>
      </c>
      <c r="L3" s="12" t="inlineStr">
        <is>
          <t>Review_Status</t>
        </is>
      </c>
    </row>
    <row r="4">
      <c r="A4" s="18" t="inlineStr">
        <is>
          <t>P055</t>
        </is>
      </c>
      <c r="B4" s="18" t="inlineStr">
        <is>
          <t>Bordentown</t>
        </is>
      </c>
      <c r="C4" s="25" t="inlineStr">
        <is>
          <t>West Jersey Youth Football League</t>
        </is>
      </c>
      <c r="D4" s="25" t="inlineStr">
        <is>
          <t>Burlington</t>
        </is>
      </c>
      <c r="E4" s="25" t="inlineStr">
        <is>
          <t>Bordentown</t>
        </is>
      </c>
      <c r="F4" s="25" t="inlineStr">
        <is>
          <t>Bordentown Bulldogs</t>
        </is>
      </c>
      <c r="G4" s="25" t="inlineStr">
        <is>
          <t>50 Dunns Mill Rd., Bordentown, NJ</t>
        </is>
      </c>
      <c r="H4" s="28" t="inlineStr">
        <is>
          <t>Bordentown Township</t>
        </is>
      </c>
      <c r="I4" s="18" t="inlineStr">
        <is>
          <t>Primary home field at 50 Dunns Mill Rd is in Bordentown Township.</t>
        </is>
      </c>
      <c r="J4" s="25" t="inlineStr">
        <is>
          <t>https://www.westjerseyyouthfootball.com/teams</t>
        </is>
      </c>
      <c r="K4" s="18" t="inlineStr">
        <is>
          <t>https://www.co.burlington.nj.us/DocumentCenter/View/2405</t>
        </is>
      </c>
      <c r="L4" s="29" t="inlineStr">
        <is>
          <t>Ready</t>
        </is>
      </c>
    </row>
    <row r="5">
      <c r="A5" s="18" t="inlineStr">
        <is>
          <t>P056</t>
        </is>
      </c>
      <c r="B5" s="18" t="inlineStr">
        <is>
          <t>Burlington City</t>
        </is>
      </c>
      <c r="C5" s="25" t="inlineStr">
        <is>
          <t>South Jersey Independent Youth Football Association</t>
        </is>
      </c>
      <c r="D5" s="25" t="inlineStr">
        <is>
          <t>Burlington</t>
        </is>
      </c>
      <c r="E5" s="25" t="inlineStr">
        <is>
          <t>Burlington City</t>
        </is>
      </c>
      <c r="F5" s="25" t="inlineStr">
        <is>
          <t>Burlington City</t>
        </is>
      </c>
      <c r="G5" s="25" t="inlineStr">
        <is>
          <t>550 High St, Burlington, NJ 08016</t>
        </is>
      </c>
      <c r="H5" s="28" t="inlineStr">
        <is>
          <t>Burlington City</t>
        </is>
      </c>
      <c r="I5" s="18" t="inlineStr">
        <is>
          <t>Current SJIYFA field is 550 High St; official Burlington City school information identifies that address in Burlington City.</t>
        </is>
      </c>
      <c r="J5" s="25" t="inlineStr">
        <is>
          <t>https://www.sjiyfa.org/schedule.php?group=2&amp;township=0&amp;type=0&amp;week=0&amp;weight=0</t>
        </is>
      </c>
      <c r="K5" s="18" t="inlineStr">
        <is>
          <t>https://www.burlington-nj.net/apps/pages/index.jsp?pREC_ID=1173434&amp;termREC_ID=&amp;type=d&amp;uREC_ID=613587</t>
        </is>
      </c>
      <c r="L5" s="29" t="inlineStr">
        <is>
          <t>Ready</t>
        </is>
      </c>
    </row>
    <row r="6">
      <c r="A6" s="18" t="inlineStr">
        <is>
          <t>P057</t>
        </is>
      </c>
      <c r="B6" s="18" t="inlineStr">
        <is>
          <t>Florence</t>
        </is>
      </c>
      <c r="C6" s="25" t="inlineStr">
        <is>
          <t>West Jersey Youth Football League</t>
        </is>
      </c>
      <c r="D6" s="25" t="inlineStr">
        <is>
          <t>Burlington</t>
        </is>
      </c>
      <c r="E6" s="25" t="inlineStr">
        <is>
          <t>Florence</t>
        </is>
      </c>
      <c r="F6" s="25" t="inlineStr">
        <is>
          <t>Florence Flashes</t>
        </is>
      </c>
      <c r="G6" s="25" t="inlineStr">
        <is>
          <t>875 Summer St., Florence, NJ</t>
        </is>
      </c>
      <c r="H6" s="28" t="inlineStr">
        <is>
          <t>Florence Township</t>
        </is>
      </c>
      <c r="I6" s="18" t="inlineStr">
        <is>
          <t>Primary field address is 875 Summer St; Florence Township identifies 875 Summer Street as a township facility.</t>
        </is>
      </c>
      <c r="J6" s="25" t="inlineStr">
        <is>
          <t>https://www.westjerseyyouthfootball.com/teams</t>
        </is>
      </c>
      <c r="K6" s="18" t="inlineStr">
        <is>
          <t>https://florence-nj.gov/departments/public-works/recycling-information/florence-twp-recycling-center/</t>
        </is>
      </c>
      <c r="L6" s="29" t="inlineStr">
        <is>
          <t>Ready</t>
        </is>
      </c>
    </row>
    <row r="7">
      <c r="A7" s="18" t="inlineStr">
        <is>
          <t>P058</t>
        </is>
      </c>
      <c r="B7" s="18" t="inlineStr">
        <is>
          <t>Moorestown</t>
        </is>
      </c>
      <c r="C7" s="25" t="inlineStr">
        <is>
          <t>West Jersey Youth Football League</t>
        </is>
      </c>
      <c r="D7" s="25" t="inlineStr">
        <is>
          <t>Burlington</t>
        </is>
      </c>
      <c r="E7" s="25" t="inlineStr">
        <is>
          <t>Moorestown</t>
        </is>
      </c>
      <c r="F7" s="25" t="inlineStr">
        <is>
          <t>Moorestown Junior Quakers</t>
        </is>
      </c>
      <c r="G7" s="25" t="inlineStr">
        <is>
          <t>1248 N. Church St., Moorestown, NJ</t>
        </is>
      </c>
      <c r="H7" s="28" t="inlineStr">
        <is>
          <t>Moorestown Township</t>
        </is>
      </c>
      <c r="I7" s="18" t="inlineStr">
        <is>
          <t>Primary field address is 1248 N Church St; Moorestown municipal records identify 1248 N Church St as Township property/open space.</t>
        </is>
      </c>
      <c r="J7" s="25" t="inlineStr">
        <is>
          <t>https://www.westjerseyyouthfootball.com/teams</t>
        </is>
      </c>
      <c r="K7" s="18" t="inlineStr">
        <is>
          <t>https://www.moorestown.nj.us/DocumentCenter/View/5693/2018282901_Affordable_Housing_Settlement_Agreement_2018</t>
        </is>
      </c>
      <c r="L7" s="29" t="inlineStr">
        <is>
          <t>Ready</t>
        </is>
      </c>
    </row>
    <row r="8">
      <c r="A8" s="18" t="inlineStr">
        <is>
          <t>P059</t>
        </is>
      </c>
      <c r="B8" s="18" t="inlineStr">
        <is>
          <t>Northern Burlington</t>
        </is>
      </c>
      <c r="C8" s="25" t="inlineStr">
        <is>
          <t>West Jersey Youth Football League</t>
        </is>
      </c>
      <c r="D8" s="25" t="inlineStr">
        <is>
          <t>Burlington</t>
        </is>
      </c>
      <c r="E8" s="25" t="inlineStr">
        <is>
          <t>Northern Burlington</t>
        </is>
      </c>
      <c r="F8" s="25" t="inlineStr">
        <is>
          <t>Northern Burlington Greyhounds</t>
        </is>
      </c>
      <c r="G8" s="25" t="inlineStr">
        <is>
          <t>180/160 Mansfield Rd., East Mansfield, NJ</t>
        </is>
      </c>
      <c r="H8" s="28" t="inlineStr">
        <is>
          <t>Mansfield Township</t>
        </is>
      </c>
      <c r="I8" s="18" t="inlineStr">
        <is>
          <t>Northern Burlington school complex at 160 Mansfield Rd is identified by Burlington County as being in Mansfield Township.</t>
        </is>
      </c>
      <c r="J8" s="25" t="inlineStr">
        <is>
          <t>https://www.westjerseyyouthfootball.com/teams</t>
        </is>
      </c>
      <c r="K8" s="18" t="inlineStr">
        <is>
          <t>https://www.co.burlington.nj.us/DocumentCenter/Home/View/852</t>
        </is>
      </c>
      <c r="L8" s="29" t="inlineStr">
        <is>
          <t>Ready</t>
        </is>
      </c>
    </row>
    <row r="9">
      <c r="A9" s="18" t="inlineStr">
        <is>
          <t>P060</t>
        </is>
      </c>
      <c r="B9" s="18" t="inlineStr">
        <is>
          <t>Palmyra</t>
        </is>
      </c>
      <c r="C9" s="25" t="inlineStr">
        <is>
          <t>West Jersey Youth Football League</t>
        </is>
      </c>
      <c r="D9" s="25" t="inlineStr">
        <is>
          <t>Burlington</t>
        </is>
      </c>
      <c r="E9" s="25" t="inlineStr">
        <is>
          <t>Palmyra</t>
        </is>
      </c>
      <c r="F9" s="25" t="inlineStr">
        <is>
          <t>Palmyra Panthers</t>
        </is>
      </c>
      <c r="G9" s="25" t="inlineStr">
        <is>
          <t>Broad &amp; Park Ave., Palmyra, NJ</t>
        </is>
      </c>
      <c r="H9" s="28" t="inlineStr">
        <is>
          <t>Palmyra Borough</t>
        </is>
      </c>
      <c r="I9" s="18" t="inlineStr">
        <is>
          <t>Program is based in Palmyra; NJ municipal records identify the legal municipality as Palmyra Borough.</t>
        </is>
      </c>
      <c r="J9" s="25" t="inlineStr">
        <is>
          <t>https://www.westjerseyyouthfootball.com/teams</t>
        </is>
      </c>
      <c r="K9" s="18" t="inlineStr">
        <is>
          <t>https://www.nj.gov/cgi-bin/dhss/vital/registrars.pl?county=Burlington</t>
        </is>
      </c>
      <c r="L9" s="29" t="inlineStr">
        <is>
          <t>Ready</t>
        </is>
      </c>
    </row>
    <row r="10">
      <c r="A10" s="18" t="inlineStr">
        <is>
          <t>P061</t>
        </is>
      </c>
      <c r="B10" s="18" t="inlineStr">
        <is>
          <t>Pemberton</t>
        </is>
      </c>
      <c r="C10" s="25" t="inlineStr">
        <is>
          <t>West Jersey Youth Football League</t>
        </is>
      </c>
      <c r="D10" s="25" t="inlineStr">
        <is>
          <t>Burlington</t>
        </is>
      </c>
      <c r="E10" s="25" t="inlineStr">
        <is>
          <t>Pemberton</t>
        </is>
      </c>
      <c r="F10" s="25" t="inlineStr">
        <is>
          <t>Pemberton Hornets</t>
        </is>
      </c>
      <c r="G10" s="25" t="inlineStr">
        <is>
          <t>1 Anderson Rd., Pemberton, NJ</t>
        </is>
      </c>
      <c r="H10" s="28" t="inlineStr">
        <is>
          <t>Pemberton Township</t>
        </is>
      </c>
      <c r="I10" s="18" t="inlineStr">
        <is>
          <t>Primary field is 1 Anderson Rd / Nesbit Center; Burlington County polling records identify it as Pemberton Township.</t>
        </is>
      </c>
      <c r="J10" s="25" t="inlineStr">
        <is>
          <t>https://www.westjerseyyouthfootball.com/teams</t>
        </is>
      </c>
      <c r="K10" s="18" t="inlineStr">
        <is>
          <t>https://nj-burlingtoncounty.civicplus.com/DocumentCenter/View/21568/Primary-2025-Polling-Locations-PDF</t>
        </is>
      </c>
      <c r="L10" s="29" t="inlineStr">
        <is>
          <t>Ready</t>
        </is>
      </c>
    </row>
    <row r="11">
      <c r="A11" s="18" t="inlineStr">
        <is>
          <t>P062</t>
        </is>
      </c>
      <c r="B11" s="18" t="inlineStr">
        <is>
          <t>Rancocas Valley Hurricanes</t>
        </is>
      </c>
      <c r="C11" s="25" t="inlineStr">
        <is>
          <t>South Jersey Independent Youth Football Association</t>
        </is>
      </c>
      <c r="D11" s="25" t="inlineStr">
        <is>
          <t>Burlington</t>
        </is>
      </c>
      <c r="E11" s="25" t="inlineStr">
        <is>
          <t>Rancocas Valley / Lumberton area</t>
        </is>
      </c>
      <c r="F11" s="25" t="inlineStr">
        <is>
          <t>Lumberton Field / RVHS</t>
        </is>
      </c>
      <c r="G11" s="25" t="inlineStr">
        <is>
          <t>35 Municipal Dr., Lumberton, NJ 08048</t>
        </is>
      </c>
      <c r="H11" s="28" t="inlineStr">
        <is>
          <t>Lumberton Township</t>
        </is>
      </c>
      <c r="I11" s="18" t="inlineStr">
        <is>
          <t>Primary field/operating location is 35 Municipal Dr; Lumberton Township identifies this address as its municipal complex.</t>
        </is>
      </c>
      <c r="J11" s="25" t="inlineStr">
        <is>
          <t>https://www.sjiyfa.org/schedule.php?group=2&amp;township=0&amp;type=0&amp;week=0&amp;weight=0</t>
        </is>
      </c>
      <c r="K11" s="18" t="inlineStr">
        <is>
          <t>https://www.lumbertontwp.com/contact-us/</t>
        </is>
      </c>
      <c r="L11" s="29" t="inlineStr">
        <is>
          <t>Ready</t>
        </is>
      </c>
    </row>
    <row r="12">
      <c r="A12" s="18" t="inlineStr">
        <is>
          <t>P063</t>
        </is>
      </c>
      <c r="B12" s="18" t="inlineStr">
        <is>
          <t>Riverside</t>
        </is>
      </c>
      <c r="C12" s="25" t="inlineStr">
        <is>
          <t>West Jersey Youth Football League</t>
        </is>
      </c>
      <c r="D12" s="25" t="inlineStr">
        <is>
          <t>Burlington</t>
        </is>
      </c>
      <c r="E12" s="25" t="inlineStr">
        <is>
          <t>Riverside</t>
        </is>
      </c>
      <c r="F12" s="25" t="inlineStr">
        <is>
          <t>Riverside Rams</t>
        </is>
      </c>
      <c r="G12" s="25" t="inlineStr">
        <is>
          <t>112 E. Washington St., Riverside, NJ</t>
        </is>
      </c>
      <c r="H12" s="28" t="inlineStr">
        <is>
          <t>Riverside Township</t>
        </is>
      </c>
      <c r="I12" s="18" t="inlineStr">
        <is>
          <t>Primary field is 112 E Washington St; Riverside Township School District uses that same address.</t>
        </is>
      </c>
      <c r="J12" s="25" t="inlineStr">
        <is>
          <t>https://www.westjerseyyouthfootball.com/teams</t>
        </is>
      </c>
      <c r="K12" s="18" t="inlineStr">
        <is>
          <t>https://www.riverside.k12.nj.us/accessibility</t>
        </is>
      </c>
      <c r="L12" s="29" t="inlineStr">
        <is>
          <t>Ready</t>
        </is>
      </c>
    </row>
    <row r="13">
      <c r="A13" s="18" t="inlineStr">
        <is>
          <t>P064</t>
        </is>
      </c>
      <c r="B13" s="18" t="inlineStr">
        <is>
          <t>Willingboro</t>
        </is>
      </c>
      <c r="C13" s="25" t="inlineStr">
        <is>
          <t>Tri-County United Football League</t>
        </is>
      </c>
      <c r="D13" s="25" t="inlineStr">
        <is>
          <t>Burlington</t>
        </is>
      </c>
      <c r="E13" s="25" t="inlineStr">
        <is>
          <t>Willingboro</t>
        </is>
      </c>
      <c r="F13" s="25" t="n"/>
      <c r="G13" s="25" t="n"/>
      <c r="H13" s="28" t="inlineStr">
        <is>
          <t>Willingboro Township</t>
        </is>
      </c>
      <c r="I13" s="18" t="inlineStr">
        <is>
          <t>Program is based in Willingboro; official municipal website identifies the legal municipality as Willingboro Township.</t>
        </is>
      </c>
      <c r="J13" s="25" t="inlineStr">
        <is>
          <t>https://tcufl.org/organizations.php</t>
        </is>
      </c>
      <c r="K13" s="18" t="inlineStr">
        <is>
          <t>https://www.willingboronj.gov/</t>
        </is>
      </c>
      <c r="L13" s="29" t="inlineStr">
        <is>
          <t>Ready</t>
        </is>
      </c>
    </row>
  </sheetData>
  <autoFilter ref="A3:L13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2" customWidth="1" min="4" max="4"/>
    <col width="38" customWidth="1" min="5" max="5"/>
    <col width="18" customWidth="1" min="6" max="6"/>
    <col width="34" customWidth="1" min="7" max="7"/>
    <col width="16" customWidth="1" min="8" max="8"/>
    <col width="30" customWidth="1" min="9" max="9"/>
    <col width="42" customWidth="1" min="10" max="10"/>
    <col width="20" customWidth="1" min="11" max="11"/>
    <col width="40" customWidth="1" min="12" max="12"/>
    <col width="50" customWidth="1" min="13" max="13"/>
    <col width="48" customWidth="1" min="14" max="14"/>
  </cols>
  <sheetData>
    <row r="1" ht="25" customHeight="1">
      <c r="A1" s="19" t="inlineStr">
        <is>
          <t>Affiliation History</t>
        </is>
      </c>
    </row>
    <row r="2" ht="30" customHeight="1">
      <c r="A2" s="20" t="inlineStr">
        <is>
          <t>Each row is one program-to-league relationship for a season or evidence period. This preserves league moves and conflicting listings without overwriting history.</t>
        </is>
      </c>
    </row>
    <row r="3" ht="32" customHeight="1">
      <c r="A3" s="12" t="inlineStr">
        <is>
          <t>Affiliation_ID</t>
        </is>
      </c>
      <c r="B3" s="12" t="inlineStr">
        <is>
          <t>Program_ID</t>
        </is>
      </c>
      <c r="C3" s="12" t="inlineStr">
        <is>
          <t>Original_Record_ID</t>
        </is>
      </c>
      <c r="D3" s="12" t="inlineStr">
        <is>
          <t>League_ID</t>
        </is>
      </c>
      <c r="E3" s="12" t="inlineStr">
        <is>
          <t>League_Name</t>
        </is>
      </c>
      <c r="F3" s="12" t="inlineStr">
        <is>
          <t>Season</t>
        </is>
      </c>
      <c r="G3" s="12" t="inlineStr">
        <is>
          <t>Organization_Name_As_Recorded</t>
        </is>
      </c>
      <c r="H3" s="12" t="inlineStr">
        <is>
          <t>Primary_County</t>
        </is>
      </c>
      <c r="I3" s="12" t="inlineStr">
        <is>
          <t>Municipality_or_Area</t>
        </is>
      </c>
      <c r="J3" s="12" t="inlineStr">
        <is>
          <t>Evidence_Status</t>
        </is>
      </c>
      <c r="K3" s="12" t="inlineStr">
        <is>
          <t>Current_Affiliation_Flag</t>
        </is>
      </c>
      <c r="L3" s="12" t="inlineStr">
        <is>
          <t>Source_Reference</t>
        </is>
      </c>
      <c r="M3" s="12" t="inlineStr">
        <is>
          <t>Source_URL</t>
        </is>
      </c>
      <c r="N3" s="12" t="inlineStr">
        <is>
          <t>Notes</t>
        </is>
      </c>
    </row>
    <row r="4">
      <c r="A4" s="18" t="inlineStr">
        <is>
          <t>A001</t>
        </is>
      </c>
      <c r="B4" s="25" t="inlineStr">
        <is>
          <t>P062</t>
        </is>
      </c>
      <c r="C4" s="18" t="inlineStr">
        <is>
          <t>O001</t>
        </is>
      </c>
      <c r="D4" s="25" t="inlineStr">
        <is>
          <t>L001</t>
        </is>
      </c>
      <c r="E4" s="25" t="inlineStr">
        <is>
          <t>South Jersey Independent Youth Football Association</t>
        </is>
      </c>
      <c r="F4" s="18" t="inlineStr">
        <is>
          <t>2026</t>
        </is>
      </c>
      <c r="G4" s="18" t="inlineStr">
        <is>
          <t>Rancocas Valley Hurricanes</t>
        </is>
      </c>
      <c r="H4" s="18" t="inlineStr">
        <is>
          <t>Burlington</t>
        </is>
      </c>
      <c r="I4" s="18" t="inlineStr">
        <is>
          <t>Rancocas Valley / Lumberton area</t>
        </is>
      </c>
      <c r="J4" s="18" t="inlineStr">
        <is>
          <t>Current / verified from 2026 SJIYFA schedule</t>
        </is>
      </c>
      <c r="K4" s="18" t="inlineStr">
        <is>
          <t>Yes</t>
        </is>
      </c>
      <c r="L4" s="18" t="inlineStr">
        <is>
          <t>SJIYFA 2026 schedule + RV Hurricanes official site</t>
        </is>
      </c>
      <c r="M4" s="25" t="inlineStr">
        <is>
          <t>https://www.sjiyfa.org/schedule.php?group=2&amp;township=0&amp;type=0&amp;week=0&amp;weight=0</t>
        </is>
      </c>
      <c r="N4" s="18" t="inlineStr">
        <is>
          <t>Current 2026 SJIYFA schedule and RV Hurricanes site confirm affiliation; SJIYFA field directory also lists RV fields.</t>
        </is>
      </c>
    </row>
    <row r="5">
      <c r="A5" s="18" t="inlineStr">
        <is>
          <t>A002</t>
        </is>
      </c>
      <c r="B5" s="25" t="inlineStr">
        <is>
          <t>P056</t>
        </is>
      </c>
      <c r="C5" s="18" t="inlineStr">
        <is>
          <t>O002</t>
        </is>
      </c>
      <c r="D5" s="25" t="inlineStr">
        <is>
          <t>L001</t>
        </is>
      </c>
      <c r="E5" s="25" t="inlineStr">
        <is>
          <t>South Jersey Independent Youth Football Association</t>
        </is>
      </c>
      <c r="F5" s="18" t="inlineStr">
        <is>
          <t>2026</t>
        </is>
      </c>
      <c r="G5" s="18" t="inlineStr">
        <is>
          <t>Burlington City</t>
        </is>
      </c>
      <c r="H5" s="18" t="inlineStr">
        <is>
          <t>Burlington</t>
        </is>
      </c>
      <c r="I5" s="18" t="inlineStr">
        <is>
          <t>Burlington City</t>
        </is>
      </c>
      <c r="J5" s="18" t="inlineStr">
        <is>
          <t>Current / verified from 2026 SJIYFA schedule</t>
        </is>
      </c>
      <c r="K5" s="18" t="inlineStr">
        <is>
          <t>Yes</t>
        </is>
      </c>
      <c r="L5" s="18" t="inlineStr">
        <is>
          <t>SJIYFA 2026 schedule and field directory</t>
        </is>
      </c>
      <c r="M5" s="25" t="inlineStr">
        <is>
          <t>https://www.sjiyfa.org/schedule.php?group=2&amp;township=0&amp;type=0&amp;week=0&amp;weight=0</t>
        </is>
      </c>
      <c r="N5" s="18" t="inlineStr">
        <is>
          <t>Current 2026 SJIYFA schedule confirms Burlington City after recent league move.</t>
        </is>
      </c>
    </row>
    <row r="6">
      <c r="A6" s="18" t="inlineStr">
        <is>
          <t>A003</t>
        </is>
      </c>
      <c r="B6" s="25" t="inlineStr">
        <is>
          <t>P003</t>
        </is>
      </c>
      <c r="C6" s="18" t="inlineStr">
        <is>
          <t>O003</t>
        </is>
      </c>
      <c r="D6" s="25" t="inlineStr">
        <is>
          <t>L002</t>
        </is>
      </c>
      <c r="E6" s="25" t="inlineStr">
        <is>
          <t>Tri-County United Football League</t>
        </is>
      </c>
      <c r="F6" s="18" t="inlineStr">
        <is>
          <t>2026</t>
        </is>
      </c>
      <c r="G6" s="18" t="inlineStr">
        <is>
          <t>Atlantic City</t>
        </is>
      </c>
      <c r="H6" s="18" t="inlineStr">
        <is>
          <t>Atlantic</t>
        </is>
      </c>
      <c r="I6" s="18" t="inlineStr">
        <is>
          <t>Atlantic City</t>
        </is>
      </c>
      <c r="J6" s="18" t="inlineStr">
        <is>
          <t>Current / verified from 2026 TCUFL organization page</t>
        </is>
      </c>
      <c r="K6" s="18" t="inlineStr">
        <is>
          <t>Yes</t>
        </is>
      </c>
      <c r="L6" s="18" t="inlineStr">
        <is>
          <t>TCUFL 2026 Organizations</t>
        </is>
      </c>
      <c r="M6" s="25" t="inlineStr">
        <is>
          <t>https://tcufl.org/organizations.php</t>
        </is>
      </c>
      <c r="N6" s="18" t="n"/>
    </row>
    <row r="7">
      <c r="A7" s="18" t="inlineStr">
        <is>
          <t>A004</t>
        </is>
      </c>
      <c r="B7" s="25" t="inlineStr">
        <is>
          <t>P013</t>
        </is>
      </c>
      <c r="C7" s="18" t="inlineStr">
        <is>
          <t>O004</t>
        </is>
      </c>
      <c r="D7" s="25" t="inlineStr">
        <is>
          <t>L002</t>
        </is>
      </c>
      <c r="E7" s="25" t="inlineStr">
        <is>
          <t>Tri-County United Football League</t>
        </is>
      </c>
      <c r="F7" s="18" t="inlineStr">
        <is>
          <t>2026</t>
        </is>
      </c>
      <c r="G7" s="18" t="inlineStr">
        <is>
          <t>Mays Landing</t>
        </is>
      </c>
      <c r="H7" s="18" t="inlineStr">
        <is>
          <t>Atlantic</t>
        </is>
      </c>
      <c r="I7" s="18" t="inlineStr">
        <is>
          <t>Mays Landing</t>
        </is>
      </c>
      <c r="J7" s="18" t="inlineStr">
        <is>
          <t>Current / verified from 2026 TCUFL organization page</t>
        </is>
      </c>
      <c r="K7" s="18" t="inlineStr">
        <is>
          <t>Yes</t>
        </is>
      </c>
      <c r="L7" s="18" t="inlineStr">
        <is>
          <t>TCUFL 2026 Organizations</t>
        </is>
      </c>
      <c r="M7" s="25" t="inlineStr">
        <is>
          <t>https://tcufl.org/organizations.php</t>
        </is>
      </c>
      <c r="N7" s="18" t="n"/>
    </row>
    <row r="8">
      <c r="A8" s="18" t="inlineStr">
        <is>
          <t>A005</t>
        </is>
      </c>
      <c r="B8" s="25" t="inlineStr">
        <is>
          <t>P015</t>
        </is>
      </c>
      <c r="C8" s="18" t="inlineStr">
        <is>
          <t>O005</t>
        </is>
      </c>
      <c r="D8" s="25" t="inlineStr">
        <is>
          <t>L002</t>
        </is>
      </c>
      <c r="E8" s="25" t="inlineStr">
        <is>
          <t>Tri-County United Football League</t>
        </is>
      </c>
      <c r="F8" s="18" t="inlineStr">
        <is>
          <t>2026</t>
        </is>
      </c>
      <c r="G8" s="18" t="inlineStr">
        <is>
          <t>Pleasantville</t>
        </is>
      </c>
      <c r="H8" s="18" t="inlineStr">
        <is>
          <t>Atlantic</t>
        </is>
      </c>
      <c r="I8" s="18" t="inlineStr">
        <is>
          <t>Pleasantville</t>
        </is>
      </c>
      <c r="J8" s="18" t="inlineStr">
        <is>
          <t>Current / verified from 2026 TCUFL organization page</t>
        </is>
      </c>
      <c r="K8" s="18" t="inlineStr">
        <is>
          <t>Yes</t>
        </is>
      </c>
      <c r="L8" s="18" t="inlineStr">
        <is>
          <t>TCUFL 2026 Organizations</t>
        </is>
      </c>
      <c r="M8" s="25" t="inlineStr">
        <is>
          <t>https://tcufl.org/organizations.php</t>
        </is>
      </c>
      <c r="N8" s="18" t="n"/>
    </row>
    <row r="9">
      <c r="A9" s="18" t="inlineStr">
        <is>
          <t>A006</t>
        </is>
      </c>
      <c r="B9" s="25" t="inlineStr">
        <is>
          <t>P056</t>
        </is>
      </c>
      <c r="C9" s="18" t="inlineStr">
        <is>
          <t>O006</t>
        </is>
      </c>
      <c r="D9" s="25" t="inlineStr">
        <is>
          <t>L002</t>
        </is>
      </c>
      <c r="E9" s="25" t="inlineStr">
        <is>
          <t>Tri-County United Football League</t>
        </is>
      </c>
      <c r="F9" s="18" t="inlineStr">
        <is>
          <t>2026</t>
        </is>
      </c>
      <c r="G9" s="18" t="inlineStr">
        <is>
          <t>Burlington City</t>
        </is>
      </c>
      <c r="H9" s="18" t="inlineStr">
        <is>
          <t>Burlington</t>
        </is>
      </c>
      <c r="I9" s="18" t="inlineStr">
        <is>
          <t>Burlington City</t>
        </is>
      </c>
      <c r="J9" s="18" t="inlineStr">
        <is>
          <t>2026 TCUFL page / conflicts with current SJIYFA schedule</t>
        </is>
      </c>
      <c r="K9" s="24" t="inlineStr">
        <is>
          <t>Verify</t>
        </is>
      </c>
      <c r="L9" s="18" t="inlineStr">
        <is>
          <t>TCUFL 2026 Organizations</t>
        </is>
      </c>
      <c r="M9" s="25" t="inlineStr">
        <is>
          <t>https://tcufl.org/organizations.php</t>
        </is>
      </c>
      <c r="N9" s="18" t="inlineStr">
        <is>
          <t>TCUFL 2026 organization directory lists this program, but current 2026 SJIYFA schedule also lists it. Treat affiliation as unresolved until program/league confirmation.</t>
        </is>
      </c>
    </row>
    <row r="10">
      <c r="A10" s="18" t="inlineStr">
        <is>
          <t>A007</t>
        </is>
      </c>
      <c r="B10" s="25" t="inlineStr">
        <is>
          <t>P066</t>
        </is>
      </c>
      <c r="C10" s="18" t="inlineStr">
        <is>
          <t>O007</t>
        </is>
      </c>
      <c r="D10" s="25" t="inlineStr">
        <is>
          <t>L002</t>
        </is>
      </c>
      <c r="E10" s="25" t="inlineStr">
        <is>
          <t>Tri-County United Football League</t>
        </is>
      </c>
      <c r="F10" s="18" t="inlineStr">
        <is>
          <t>2026</t>
        </is>
      </c>
      <c r="G10" s="18" t="inlineStr">
        <is>
          <t>Camden</t>
        </is>
      </c>
      <c r="H10" s="18" t="inlineStr">
        <is>
          <t>Camden</t>
        </is>
      </c>
      <c r="I10" s="18" t="inlineStr">
        <is>
          <t>Camden</t>
        </is>
      </c>
      <c r="J10" s="18" t="inlineStr">
        <is>
          <t>Current / verified from 2026 TCUFL organization page</t>
        </is>
      </c>
      <c r="K10" s="18" t="inlineStr">
        <is>
          <t>Yes</t>
        </is>
      </c>
      <c r="L10" s="18" t="inlineStr">
        <is>
          <t>TCUFL 2026 Organizations</t>
        </is>
      </c>
      <c r="M10" s="25" t="inlineStr">
        <is>
          <t>https://tcufl.org/organizations.php</t>
        </is>
      </c>
      <c r="N10" s="18" t="n"/>
    </row>
    <row r="11">
      <c r="A11" s="18" t="inlineStr">
        <is>
          <t>A008</t>
        </is>
      </c>
      <c r="B11" s="25" t="inlineStr">
        <is>
          <t>P067</t>
        </is>
      </c>
      <c r="C11" s="18" t="inlineStr">
        <is>
          <t>O008</t>
        </is>
      </c>
      <c r="D11" s="25" t="inlineStr">
        <is>
          <t>L002</t>
        </is>
      </c>
      <c r="E11" s="25" t="inlineStr">
        <is>
          <t>Tri-County United Football League</t>
        </is>
      </c>
      <c r="F11" s="18" t="inlineStr">
        <is>
          <t>2026</t>
        </is>
      </c>
      <c r="G11" s="18" t="inlineStr">
        <is>
          <t>Centerville</t>
        </is>
      </c>
      <c r="H11" s="18" t="inlineStr">
        <is>
          <t>Camden</t>
        </is>
      </c>
      <c r="I11" s="18" t="inlineStr">
        <is>
          <t>Centerville</t>
        </is>
      </c>
      <c r="J11" s="18" t="inlineStr">
        <is>
          <t>Current / verified from 2026 TCUFL organization page</t>
        </is>
      </c>
      <c r="K11" s="18" t="inlineStr">
        <is>
          <t>Yes</t>
        </is>
      </c>
      <c r="L11" s="18" t="inlineStr">
        <is>
          <t>TCUFL 2026 Organizations</t>
        </is>
      </c>
      <c r="M11" s="25" t="inlineStr">
        <is>
          <t>https://tcufl.org/organizations.php</t>
        </is>
      </c>
      <c r="N11" s="18" t="n"/>
    </row>
    <row r="12">
      <c r="A12" s="18" t="inlineStr">
        <is>
          <t>A009</t>
        </is>
      </c>
      <c r="B12" s="25" t="inlineStr">
        <is>
          <t>P069</t>
        </is>
      </c>
      <c r="C12" s="18" t="inlineStr">
        <is>
          <t>O009</t>
        </is>
      </c>
      <c r="D12" s="25" t="inlineStr">
        <is>
          <t>L002</t>
        </is>
      </c>
      <c r="E12" s="25" t="inlineStr">
        <is>
          <t>Tri-County United Football League</t>
        </is>
      </c>
      <c r="F12" s="18" t="inlineStr">
        <is>
          <t>2026</t>
        </is>
      </c>
      <c r="G12" s="18" t="inlineStr">
        <is>
          <t>Gloucester Township</t>
        </is>
      </c>
      <c r="H12" s="18" t="inlineStr">
        <is>
          <t>Camden</t>
        </is>
      </c>
      <c r="I12" s="18" t="inlineStr">
        <is>
          <t>Gloucester Township</t>
        </is>
      </c>
      <c r="J12" s="18" t="inlineStr">
        <is>
          <t>Current / verified from 2026 TCUFL organization page</t>
        </is>
      </c>
      <c r="K12" s="18" t="inlineStr">
        <is>
          <t>Yes</t>
        </is>
      </c>
      <c r="L12" s="18" t="inlineStr">
        <is>
          <t>TCUFL 2026 Organizations</t>
        </is>
      </c>
      <c r="M12" s="25" t="inlineStr">
        <is>
          <t>https://tcufl.org/organizations.php</t>
        </is>
      </c>
      <c r="N12" s="18" t="n"/>
    </row>
    <row r="13">
      <c r="A13" s="18" t="inlineStr">
        <is>
          <t>A010</t>
        </is>
      </c>
      <c r="B13" s="25" t="inlineStr">
        <is>
          <t>P071</t>
        </is>
      </c>
      <c r="C13" s="18" t="inlineStr">
        <is>
          <t>O010</t>
        </is>
      </c>
      <c r="D13" s="25" t="inlineStr">
        <is>
          <t>L002</t>
        </is>
      </c>
      <c r="E13" s="25" t="inlineStr">
        <is>
          <t>Tri-County United Football League</t>
        </is>
      </c>
      <c r="F13" s="18" t="inlineStr">
        <is>
          <t>2026</t>
        </is>
      </c>
      <c r="G13" s="18" t="inlineStr">
        <is>
          <t>Lindenwold</t>
        </is>
      </c>
      <c r="H13" s="18" t="inlineStr">
        <is>
          <t>Camden</t>
        </is>
      </c>
      <c r="I13" s="18" t="inlineStr">
        <is>
          <t>Lindenwold</t>
        </is>
      </c>
      <c r="J13" s="18" t="inlineStr">
        <is>
          <t>Current / verified from 2026 TCUFL organization page</t>
        </is>
      </c>
      <c r="K13" s="18" t="inlineStr">
        <is>
          <t>Yes</t>
        </is>
      </c>
      <c r="L13" s="18" t="inlineStr">
        <is>
          <t>TCUFL 2026 Organizations</t>
        </is>
      </c>
      <c r="M13" s="25" t="inlineStr">
        <is>
          <t>https://tcufl.org/organizations.php</t>
        </is>
      </c>
      <c r="N13" s="18" t="n"/>
    </row>
    <row r="14">
      <c r="A14" s="18" t="inlineStr">
        <is>
          <t>A011</t>
        </is>
      </c>
      <c r="B14" s="25" t="inlineStr">
        <is>
          <t>P073</t>
        </is>
      </c>
      <c r="C14" s="18" t="inlineStr">
        <is>
          <t>O011</t>
        </is>
      </c>
      <c r="D14" s="25" t="inlineStr">
        <is>
          <t>L002</t>
        </is>
      </c>
      <c r="E14" s="25" t="inlineStr">
        <is>
          <t>Tri-County United Football League</t>
        </is>
      </c>
      <c r="F14" s="18" t="inlineStr">
        <is>
          <t>2026</t>
        </is>
      </c>
      <c r="G14" s="18" t="inlineStr">
        <is>
          <t>Sterling</t>
        </is>
      </c>
      <c r="H14" s="18" t="inlineStr">
        <is>
          <t>Camden</t>
        </is>
      </c>
      <c r="I14" s="18" t="inlineStr">
        <is>
          <t>Sterling</t>
        </is>
      </c>
      <c r="J14" s="18" t="inlineStr">
        <is>
          <t>Current / verified from 2026 TCUFL organization page</t>
        </is>
      </c>
      <c r="K14" s="18" t="inlineStr">
        <is>
          <t>Yes</t>
        </is>
      </c>
      <c r="L14" s="18" t="inlineStr">
        <is>
          <t>TCUFL 2026 Organizations</t>
        </is>
      </c>
      <c r="M14" s="25" t="inlineStr">
        <is>
          <t>https://tcufl.org/organizations.php</t>
        </is>
      </c>
      <c r="N14" s="18" t="n"/>
    </row>
    <row r="15">
      <c r="A15" s="18" t="inlineStr">
        <is>
          <t>A012</t>
        </is>
      </c>
      <c r="B15" s="25" t="inlineStr">
        <is>
          <t>P074</t>
        </is>
      </c>
      <c r="C15" s="18" t="inlineStr">
        <is>
          <t>O012</t>
        </is>
      </c>
      <c r="D15" s="25" t="inlineStr">
        <is>
          <t>L002</t>
        </is>
      </c>
      <c r="E15" s="25" t="inlineStr">
        <is>
          <t>Tri-County United Football League</t>
        </is>
      </c>
      <c r="F15" s="18" t="inlineStr">
        <is>
          <t>2026</t>
        </is>
      </c>
      <c r="G15" s="18" t="inlineStr">
        <is>
          <t>Whitman Park</t>
        </is>
      </c>
      <c r="H15" s="18" t="inlineStr">
        <is>
          <t>Camden</t>
        </is>
      </c>
      <c r="I15" s="18" t="inlineStr">
        <is>
          <t>Whitman Park</t>
        </is>
      </c>
      <c r="J15" s="18" t="inlineStr">
        <is>
          <t>Current / verified from 2026 TCUFL organization page</t>
        </is>
      </c>
      <c r="K15" s="18" t="inlineStr">
        <is>
          <t>Yes</t>
        </is>
      </c>
      <c r="L15" s="18" t="inlineStr">
        <is>
          <t>TCUFL 2026 Organizations</t>
        </is>
      </c>
      <c r="M15" s="25" t="inlineStr">
        <is>
          <t>https://tcufl.org/organizations.php</t>
        </is>
      </c>
      <c r="N15" s="18" t="n"/>
    </row>
    <row r="16">
      <c r="A16" s="18" t="inlineStr">
        <is>
          <t>A013</t>
        </is>
      </c>
      <c r="B16" s="25" t="inlineStr">
        <is>
          <t>P075</t>
        </is>
      </c>
      <c r="C16" s="18" t="inlineStr">
        <is>
          <t>O013</t>
        </is>
      </c>
      <c r="D16" s="25" t="inlineStr">
        <is>
          <t>L002</t>
        </is>
      </c>
      <c r="E16" s="25" t="inlineStr">
        <is>
          <t>Tri-County United Football League</t>
        </is>
      </c>
      <c r="F16" s="18" t="inlineStr">
        <is>
          <t>Recent / pre-2026</t>
        </is>
      </c>
      <c r="G16" s="18" t="inlineStr">
        <is>
          <t>Winslow Elite</t>
        </is>
      </c>
      <c r="H16" s="18" t="inlineStr">
        <is>
          <t>Camden</t>
        </is>
      </c>
      <c r="I16" s="18" t="inlineStr">
        <is>
          <t>Winslow Elite</t>
        </is>
      </c>
      <c r="J16" s="18" t="inlineStr">
        <is>
          <t>Recent / not listed on 2026 TCUFL organization page</t>
        </is>
      </c>
      <c r="K16" s="26" t="inlineStr">
        <is>
          <t>No</t>
        </is>
      </c>
      <c r="L16" s="18" t="inlineStr">
        <is>
          <t>Earlier TCUFL material; compared with 2026 organization directory</t>
        </is>
      </c>
      <c r="M16" s="25" t="inlineStr">
        <is>
          <t>https://tcufl.org/organizations.php</t>
        </is>
      </c>
      <c r="N16" s="18" t="inlineStr">
        <is>
          <t>Not on official 2026 TCUFL organization directory; retain as recent/historical until exact transition is established.</t>
        </is>
      </c>
    </row>
    <row r="17">
      <c r="A17" s="18" t="inlineStr">
        <is>
          <t>A014</t>
        </is>
      </c>
      <c r="B17" s="25" t="inlineStr">
        <is>
          <t>P081</t>
        </is>
      </c>
      <c r="C17" s="18" t="inlineStr">
        <is>
          <t>O014</t>
        </is>
      </c>
      <c r="D17" s="25" t="inlineStr">
        <is>
          <t>L002</t>
        </is>
      </c>
      <c r="E17" s="25" t="inlineStr">
        <is>
          <t>Tri-County United Football League</t>
        </is>
      </c>
      <c r="F17" s="18" t="inlineStr">
        <is>
          <t>2026</t>
        </is>
      </c>
      <c r="G17" s="18" t="inlineStr">
        <is>
          <t>Bridgeton</t>
        </is>
      </c>
      <c r="H17" s="18" t="inlineStr">
        <is>
          <t>Cumberland</t>
        </is>
      </c>
      <c r="I17" s="18" t="inlineStr">
        <is>
          <t>Bridgeton</t>
        </is>
      </c>
      <c r="J17" s="18" t="inlineStr">
        <is>
          <t>Current / verified from 2026 TCUFL organization page</t>
        </is>
      </c>
      <c r="K17" s="18" t="inlineStr">
        <is>
          <t>Yes</t>
        </is>
      </c>
      <c r="L17" s="18" t="inlineStr">
        <is>
          <t>TCUFL 2026 Organizations</t>
        </is>
      </c>
      <c r="M17" s="25" t="inlineStr">
        <is>
          <t>https://tcufl.org/organizations.php</t>
        </is>
      </c>
      <c r="N17" s="18" t="n"/>
    </row>
    <row r="18">
      <c r="A18" s="18" t="inlineStr">
        <is>
          <t>A015</t>
        </is>
      </c>
      <c r="B18" s="25" t="inlineStr">
        <is>
          <t>P082</t>
        </is>
      </c>
      <c r="C18" s="18" t="inlineStr">
        <is>
          <t>O015</t>
        </is>
      </c>
      <c r="D18" s="25" t="inlineStr">
        <is>
          <t>L002</t>
        </is>
      </c>
      <c r="E18" s="25" t="inlineStr">
        <is>
          <t>Tri-County United Football League</t>
        </is>
      </c>
      <c r="F18" s="18" t="inlineStr">
        <is>
          <t>2026</t>
        </is>
      </c>
      <c r="G18" s="18" t="inlineStr">
        <is>
          <t>Holly City</t>
        </is>
      </c>
      <c r="H18" s="18" t="inlineStr">
        <is>
          <t>Cumberland</t>
        </is>
      </c>
      <c r="I18" s="18" t="inlineStr">
        <is>
          <t>Millville</t>
        </is>
      </c>
      <c r="J18" s="18" t="inlineStr">
        <is>
          <t>Current / verified from 2026 TCUFL organization page</t>
        </is>
      </c>
      <c r="K18" s="18" t="inlineStr">
        <is>
          <t>Yes</t>
        </is>
      </c>
      <c r="L18" s="18" t="inlineStr">
        <is>
          <t>TCUFL 2026 Organizations</t>
        </is>
      </c>
      <c r="M18" s="25" t="inlineStr">
        <is>
          <t>https://tcufl.org/organizations.php</t>
        </is>
      </c>
      <c r="N18" s="18" t="n"/>
    </row>
    <row r="19">
      <c r="A19" s="18" t="inlineStr">
        <is>
          <t>A016</t>
        </is>
      </c>
      <c r="B19" s="25" t="inlineStr">
        <is>
          <t>P084</t>
        </is>
      </c>
      <c r="C19" s="18" t="inlineStr">
        <is>
          <t>O016</t>
        </is>
      </c>
      <c r="D19" s="25" t="inlineStr">
        <is>
          <t>L002</t>
        </is>
      </c>
      <c r="E19" s="25" t="inlineStr">
        <is>
          <t>Tri-County United Football League</t>
        </is>
      </c>
      <c r="F19" s="18" t="inlineStr">
        <is>
          <t>2026</t>
        </is>
      </c>
      <c r="G19" s="18" t="inlineStr">
        <is>
          <t>Vineland Youth Football (Wolfpack)</t>
        </is>
      </c>
      <c r="H19" s="18" t="inlineStr">
        <is>
          <t>Cumberland</t>
        </is>
      </c>
      <c r="I19" s="18" t="inlineStr">
        <is>
          <t>Vineland</t>
        </is>
      </c>
      <c r="J19" s="18" t="inlineStr">
        <is>
          <t>Current / verified from 2026 TCUFL organization page</t>
        </is>
      </c>
      <c r="K19" s="18" t="inlineStr">
        <is>
          <t>Yes</t>
        </is>
      </c>
      <c r="L19" s="18" t="inlineStr">
        <is>
          <t>TCUFL 2026 Organizations</t>
        </is>
      </c>
      <c r="M19" s="25" t="inlineStr">
        <is>
          <t>https://tcufl.org/organizations.php</t>
        </is>
      </c>
      <c r="N19" s="18" t="n"/>
    </row>
    <row r="20">
      <c r="A20" s="18" t="inlineStr">
        <is>
          <t>A017</t>
        </is>
      </c>
      <c r="B20" s="25" t="inlineStr">
        <is>
          <t>P103</t>
        </is>
      </c>
      <c r="C20" s="18" t="inlineStr">
        <is>
          <t>O017</t>
        </is>
      </c>
      <c r="D20" s="25" t="inlineStr">
        <is>
          <t>L002</t>
        </is>
      </c>
      <c r="E20" s="25" t="inlineStr">
        <is>
          <t>Tri-County United Football League</t>
        </is>
      </c>
      <c r="F20" s="18" t="inlineStr">
        <is>
          <t>2026</t>
        </is>
      </c>
      <c r="G20" s="18" t="inlineStr">
        <is>
          <t>Clayton</t>
        </is>
      </c>
      <c r="H20" s="18" t="inlineStr">
        <is>
          <t>Gloucester</t>
        </is>
      </c>
      <c r="I20" s="18" t="inlineStr">
        <is>
          <t>Clayton</t>
        </is>
      </c>
      <c r="J20" s="18" t="inlineStr">
        <is>
          <t>Current / verified from 2026 TCUFL organization page</t>
        </is>
      </c>
      <c r="K20" s="18" t="inlineStr">
        <is>
          <t>Yes</t>
        </is>
      </c>
      <c r="L20" s="18" t="inlineStr">
        <is>
          <t>TCUFL 2026 Organizations</t>
        </is>
      </c>
      <c r="M20" s="25" t="inlineStr">
        <is>
          <t>https://tcufl.org/organizations.php</t>
        </is>
      </c>
      <c r="N20" s="18" t="n"/>
    </row>
    <row r="21">
      <c r="A21" s="18" t="inlineStr">
        <is>
          <t>A018</t>
        </is>
      </c>
      <c r="B21" s="25" t="inlineStr">
        <is>
          <t>P104</t>
        </is>
      </c>
      <c r="C21" s="18" t="inlineStr">
        <is>
          <t>O018</t>
        </is>
      </c>
      <c r="D21" s="25" t="inlineStr">
        <is>
          <t>L002</t>
        </is>
      </c>
      <c r="E21" s="25" t="inlineStr">
        <is>
          <t>Tri-County United Football League</t>
        </is>
      </c>
      <c r="F21" s="18" t="inlineStr">
        <is>
          <t>2026</t>
        </is>
      </c>
      <c r="G21" s="18" t="inlineStr">
        <is>
          <t>Delsea</t>
        </is>
      </c>
      <c r="H21" s="18" t="inlineStr">
        <is>
          <t>Gloucester</t>
        </is>
      </c>
      <c r="I21" s="18" t="inlineStr">
        <is>
          <t>Delsea</t>
        </is>
      </c>
      <c r="J21" s="18" t="inlineStr">
        <is>
          <t>Current / verified from 2026 TCUFL organization page</t>
        </is>
      </c>
      <c r="K21" s="18" t="inlineStr">
        <is>
          <t>Yes</t>
        </is>
      </c>
      <c r="L21" s="18" t="inlineStr">
        <is>
          <t>TCUFL 2026 Organizations</t>
        </is>
      </c>
      <c r="M21" s="25" t="inlineStr">
        <is>
          <t>https://tcufl.org/organizations.php</t>
        </is>
      </c>
      <c r="N21" s="18" t="n"/>
    </row>
    <row r="22">
      <c r="A22" s="18" t="inlineStr">
        <is>
          <t>A019</t>
        </is>
      </c>
      <c r="B22" s="25" t="inlineStr">
        <is>
          <t>P105</t>
        </is>
      </c>
      <c r="C22" s="18" t="inlineStr">
        <is>
          <t>O019</t>
        </is>
      </c>
      <c r="D22" s="25" t="inlineStr">
        <is>
          <t>L002</t>
        </is>
      </c>
      <c r="E22" s="25" t="inlineStr">
        <is>
          <t>Tri-County United Football League</t>
        </is>
      </c>
      <c r="F22" s="18" t="inlineStr">
        <is>
          <t>2026</t>
        </is>
      </c>
      <c r="G22" s="18" t="inlineStr">
        <is>
          <t>Deptford</t>
        </is>
      </c>
      <c r="H22" s="18" t="inlineStr">
        <is>
          <t>Gloucester</t>
        </is>
      </c>
      <c r="I22" s="18" t="inlineStr">
        <is>
          <t>Deptford</t>
        </is>
      </c>
      <c r="J22" s="18" t="inlineStr">
        <is>
          <t>Current / verified from 2026 TCUFL organization page</t>
        </is>
      </c>
      <c r="K22" s="18" t="inlineStr">
        <is>
          <t>Yes</t>
        </is>
      </c>
      <c r="L22" s="18" t="inlineStr">
        <is>
          <t>TCUFL 2026 Organizations</t>
        </is>
      </c>
      <c r="M22" s="25" t="inlineStr">
        <is>
          <t>https://tcufl.org/organizations.php</t>
        </is>
      </c>
      <c r="N22" s="18" t="n"/>
    </row>
    <row r="23">
      <c r="A23" s="18" t="inlineStr">
        <is>
          <t>A020</t>
        </is>
      </c>
      <c r="B23" s="25" t="inlineStr">
        <is>
          <t>P106</t>
        </is>
      </c>
      <c r="C23" s="18" t="inlineStr">
        <is>
          <t>O020</t>
        </is>
      </c>
      <c r="D23" s="25" t="inlineStr">
        <is>
          <t>L002</t>
        </is>
      </c>
      <c r="E23" s="25" t="inlineStr">
        <is>
          <t>Tri-County United Football League</t>
        </is>
      </c>
      <c r="F23" s="18" t="inlineStr">
        <is>
          <t>2026</t>
        </is>
      </c>
      <c r="G23" s="18" t="inlineStr">
        <is>
          <t>Glassboro</t>
        </is>
      </c>
      <c r="H23" s="18" t="inlineStr">
        <is>
          <t>Gloucester</t>
        </is>
      </c>
      <c r="I23" s="18" t="inlineStr">
        <is>
          <t>Glassboro</t>
        </is>
      </c>
      <c r="J23" s="18" t="inlineStr">
        <is>
          <t>Current / verified from 2026 TCUFL organization page</t>
        </is>
      </c>
      <c r="K23" s="18" t="inlineStr">
        <is>
          <t>Yes</t>
        </is>
      </c>
      <c r="L23" s="18" t="inlineStr">
        <is>
          <t>TCUFL 2026 Organizations</t>
        </is>
      </c>
      <c r="M23" s="25" t="inlineStr">
        <is>
          <t>https://tcufl.org/organizations.php</t>
        </is>
      </c>
      <c r="N23" s="18" t="n"/>
    </row>
    <row r="24">
      <c r="A24" s="18" t="inlineStr">
        <is>
          <t>A021</t>
        </is>
      </c>
      <c r="B24" s="25" t="inlineStr">
        <is>
          <t>P107</t>
        </is>
      </c>
      <c r="C24" s="18" t="inlineStr">
        <is>
          <t>O021</t>
        </is>
      </c>
      <c r="D24" s="25" t="inlineStr">
        <is>
          <t>L002</t>
        </is>
      </c>
      <c r="E24" s="25" t="inlineStr">
        <is>
          <t>Tri-County United Football League</t>
        </is>
      </c>
      <c r="F24" s="18" t="inlineStr">
        <is>
          <t>2026</t>
        </is>
      </c>
      <c r="G24" s="18" t="inlineStr">
        <is>
          <t>Kingsway</t>
        </is>
      </c>
      <c r="H24" s="18" t="inlineStr">
        <is>
          <t>Gloucester</t>
        </is>
      </c>
      <c r="I24" s="18" t="inlineStr">
        <is>
          <t>Kingsway</t>
        </is>
      </c>
      <c r="J24" s="18" t="inlineStr">
        <is>
          <t>Current / verified from 2026 TCUFL organization page</t>
        </is>
      </c>
      <c r="K24" s="18" t="inlineStr">
        <is>
          <t>Yes</t>
        </is>
      </c>
      <c r="L24" s="18" t="inlineStr">
        <is>
          <t>TCUFL 2026 Organizations</t>
        </is>
      </c>
      <c r="M24" s="25" t="inlineStr">
        <is>
          <t>https://tcufl.org/organizations.php</t>
        </is>
      </c>
      <c r="N24" s="18" t="n"/>
    </row>
    <row r="25">
      <c r="A25" s="18" t="inlineStr">
        <is>
          <t>A022</t>
        </is>
      </c>
      <c r="B25" s="25" t="inlineStr">
        <is>
          <t>P108</t>
        </is>
      </c>
      <c r="C25" s="18" t="inlineStr">
        <is>
          <t>O022</t>
        </is>
      </c>
      <c r="D25" s="25" t="inlineStr">
        <is>
          <t>L002</t>
        </is>
      </c>
      <c r="E25" s="25" t="inlineStr">
        <is>
          <t>Tri-County United Football League</t>
        </is>
      </c>
      <c r="F25" s="18" t="inlineStr">
        <is>
          <t>2026</t>
        </is>
      </c>
      <c r="G25" s="18" t="inlineStr">
        <is>
          <t>Monroe</t>
        </is>
      </c>
      <c r="H25" s="18" t="inlineStr">
        <is>
          <t>Gloucester</t>
        </is>
      </c>
      <c r="I25" s="18" t="inlineStr">
        <is>
          <t>Monroe</t>
        </is>
      </c>
      <c r="J25" s="18" t="inlineStr">
        <is>
          <t>Current / verified from 2026 TCUFL organization page</t>
        </is>
      </c>
      <c r="K25" s="18" t="inlineStr">
        <is>
          <t>Yes</t>
        </is>
      </c>
      <c r="L25" s="18" t="inlineStr">
        <is>
          <t>TCUFL 2026 Organizations</t>
        </is>
      </c>
      <c r="M25" s="25" t="inlineStr">
        <is>
          <t>https://tcufl.org/organizations.php</t>
        </is>
      </c>
      <c r="N25" s="18" t="n"/>
    </row>
    <row r="26">
      <c r="A26" s="18" t="inlineStr">
        <is>
          <t>A023</t>
        </is>
      </c>
      <c r="B26" s="25" t="inlineStr">
        <is>
          <t>P109</t>
        </is>
      </c>
      <c r="C26" s="18" t="inlineStr">
        <is>
          <t>O023</t>
        </is>
      </c>
      <c r="D26" s="25" t="inlineStr">
        <is>
          <t>L002</t>
        </is>
      </c>
      <c r="E26" s="25" t="inlineStr">
        <is>
          <t>Tri-County United Football League</t>
        </is>
      </c>
      <c r="F26" s="18" t="inlineStr">
        <is>
          <t>Recent / pre-2026</t>
        </is>
      </c>
      <c r="G26" s="18" t="inlineStr">
        <is>
          <t>Paulsboro</t>
        </is>
      </c>
      <c r="H26" s="18" t="inlineStr">
        <is>
          <t>Gloucester</t>
        </is>
      </c>
      <c r="I26" s="18" t="inlineStr">
        <is>
          <t>Paulsboro</t>
        </is>
      </c>
      <c r="J26" s="18" t="inlineStr">
        <is>
          <t>Recent / not listed on 2026 TCUFL organization page</t>
        </is>
      </c>
      <c r="K26" s="26" t="inlineStr">
        <is>
          <t>No</t>
        </is>
      </c>
      <c r="L26" s="18" t="inlineStr">
        <is>
          <t>Earlier TCUFL material; compared with 2026 organization directory</t>
        </is>
      </c>
      <c r="M26" s="25" t="inlineStr">
        <is>
          <t>https://tcufl.org/organizations.php</t>
        </is>
      </c>
      <c r="N26" s="18" t="inlineStr">
        <is>
          <t>Not on official 2026 TCUFL organization directory; retain as recent/historical until exact transition is established.</t>
        </is>
      </c>
    </row>
    <row r="27">
      <c r="A27" s="18" t="inlineStr">
        <is>
          <t>A024</t>
        </is>
      </c>
      <c r="B27" s="25" t="inlineStr">
        <is>
          <t>P112</t>
        </is>
      </c>
      <c r="C27" s="18" t="inlineStr">
        <is>
          <t>O024</t>
        </is>
      </c>
      <c r="D27" s="25" t="inlineStr">
        <is>
          <t>L002</t>
        </is>
      </c>
      <c r="E27" s="25" t="inlineStr">
        <is>
          <t>Tri-County United Football League</t>
        </is>
      </c>
      <c r="F27" s="18" t="inlineStr">
        <is>
          <t>2026</t>
        </is>
      </c>
      <c r="G27" s="18" t="inlineStr">
        <is>
          <t>Woodbury</t>
        </is>
      </c>
      <c r="H27" s="18" t="inlineStr">
        <is>
          <t>Gloucester</t>
        </is>
      </c>
      <c r="I27" s="18" t="inlineStr">
        <is>
          <t>Woodbury</t>
        </is>
      </c>
      <c r="J27" s="18" t="inlineStr">
        <is>
          <t>Current / verified from 2026 TCUFL organization page</t>
        </is>
      </c>
      <c r="K27" s="18" t="inlineStr">
        <is>
          <t>Yes</t>
        </is>
      </c>
      <c r="L27" s="18" t="inlineStr">
        <is>
          <t>TCUFL 2026 Organizations</t>
        </is>
      </c>
      <c r="M27" s="25" t="inlineStr">
        <is>
          <t>https://tcufl.org/organizations.php</t>
        </is>
      </c>
      <c r="N27" s="18" t="n"/>
    </row>
    <row r="28">
      <c r="A28" s="18" t="inlineStr">
        <is>
          <t>A025</t>
        </is>
      </c>
      <c r="B28" s="25" t="inlineStr">
        <is>
          <t>P174</t>
        </is>
      </c>
      <c r="C28" s="18" t="inlineStr">
        <is>
          <t>O025</t>
        </is>
      </c>
      <c r="D28" s="25" t="inlineStr">
        <is>
          <t>L002</t>
        </is>
      </c>
      <c r="E28" s="25" t="inlineStr">
        <is>
          <t>Tri-County United Football League</t>
        </is>
      </c>
      <c r="F28" s="18" t="inlineStr">
        <is>
          <t>Recent / pre-2026</t>
        </is>
      </c>
      <c r="G28" s="18" t="inlineStr">
        <is>
          <t>Penns Grove</t>
        </is>
      </c>
      <c r="H28" s="18" t="inlineStr">
        <is>
          <t>Salem</t>
        </is>
      </c>
      <c r="I28" s="18" t="inlineStr">
        <is>
          <t>Penns Grove</t>
        </is>
      </c>
      <c r="J28" s="18" t="inlineStr">
        <is>
          <t>Recent / not listed on 2026 TCUFL organization page</t>
        </is>
      </c>
      <c r="K28" s="26" t="inlineStr">
        <is>
          <t>No</t>
        </is>
      </c>
      <c r="L28" s="18" t="inlineStr">
        <is>
          <t>Earlier TCUFL material; compared with 2026 organization directory</t>
        </is>
      </c>
      <c r="M28" s="25" t="inlineStr">
        <is>
          <t>https://tcufl.org/organizations.php</t>
        </is>
      </c>
      <c r="N28" s="18" t="inlineStr">
        <is>
          <t>Not on official 2026 TCUFL organization directory; retain as recent/historical until exact transition is established.</t>
        </is>
      </c>
    </row>
    <row r="29">
      <c r="A29" s="18" t="inlineStr">
        <is>
          <t>A026</t>
        </is>
      </c>
      <c r="B29" s="25" t="inlineStr">
        <is>
          <t>P175</t>
        </is>
      </c>
      <c r="C29" s="18" t="inlineStr">
        <is>
          <t>O026</t>
        </is>
      </c>
      <c r="D29" s="25" t="inlineStr">
        <is>
          <t>L002</t>
        </is>
      </c>
      <c r="E29" s="25" t="inlineStr">
        <is>
          <t>Tri-County United Football League</t>
        </is>
      </c>
      <c r="F29" s="18" t="inlineStr">
        <is>
          <t>2026</t>
        </is>
      </c>
      <c r="G29" s="18" t="inlineStr">
        <is>
          <t>Pennsville</t>
        </is>
      </c>
      <c r="H29" s="18" t="inlineStr">
        <is>
          <t>Salem</t>
        </is>
      </c>
      <c r="I29" s="18" t="inlineStr">
        <is>
          <t>Pennsville</t>
        </is>
      </c>
      <c r="J29" s="18" t="inlineStr">
        <is>
          <t>Current / verified from 2026 TCUFL organization page</t>
        </is>
      </c>
      <c r="K29" s="18" t="inlineStr">
        <is>
          <t>Yes</t>
        </is>
      </c>
      <c r="L29" s="18" t="inlineStr">
        <is>
          <t>TCUFL 2026 Organizations</t>
        </is>
      </c>
      <c r="M29" s="25" t="inlineStr">
        <is>
          <t>https://tcufl.org/organizations.php</t>
        </is>
      </c>
      <c r="N29" s="18" t="n"/>
    </row>
    <row r="30">
      <c r="A30" s="18" t="inlineStr">
        <is>
          <t>A027</t>
        </is>
      </c>
      <c r="B30" s="25" t="inlineStr">
        <is>
          <t>P177</t>
        </is>
      </c>
      <c r="C30" s="18" t="inlineStr">
        <is>
          <t>O027</t>
        </is>
      </c>
      <c r="D30" s="25" t="inlineStr">
        <is>
          <t>L002</t>
        </is>
      </c>
      <c r="E30" s="25" t="inlineStr">
        <is>
          <t>Tri-County United Football League</t>
        </is>
      </c>
      <c r="F30" s="18" t="inlineStr">
        <is>
          <t>2026</t>
        </is>
      </c>
      <c r="G30" s="18" t="inlineStr">
        <is>
          <t>Salem</t>
        </is>
      </c>
      <c r="H30" s="18" t="inlineStr">
        <is>
          <t>Salem</t>
        </is>
      </c>
      <c r="I30" s="18" t="inlineStr">
        <is>
          <t>Salem</t>
        </is>
      </c>
      <c r="J30" s="18" t="inlineStr">
        <is>
          <t>Current / verified from 2026 TCUFL organization page</t>
        </is>
      </c>
      <c r="K30" s="18" t="inlineStr">
        <is>
          <t>Yes</t>
        </is>
      </c>
      <c r="L30" s="18" t="inlineStr">
        <is>
          <t>TCUFL 2026 Organizations</t>
        </is>
      </c>
      <c r="M30" s="25" t="inlineStr">
        <is>
          <t>https://tcufl.org/organizations.php</t>
        </is>
      </c>
      <c r="N30" s="18" t="n"/>
    </row>
    <row r="31">
      <c r="A31" s="18" t="inlineStr">
        <is>
          <t>A028</t>
        </is>
      </c>
      <c r="B31" s="25" t="inlineStr">
        <is>
          <t>P055</t>
        </is>
      </c>
      <c r="C31" s="18" t="inlineStr">
        <is>
          <t>O028</t>
        </is>
      </c>
      <c r="D31" s="25" t="inlineStr">
        <is>
          <t>L003</t>
        </is>
      </c>
      <c r="E31" s="25" t="inlineStr">
        <is>
          <t>West Jersey Youth Football League</t>
        </is>
      </c>
      <c r="F31" s="18" t="inlineStr">
        <is>
          <t>2026</t>
        </is>
      </c>
      <c r="G31" s="18" t="inlineStr">
        <is>
          <t>Bordentown</t>
        </is>
      </c>
      <c r="H31" s="18" t="inlineStr">
        <is>
          <t>Burlington</t>
        </is>
      </c>
      <c r="I31" s="18" t="inlineStr">
        <is>
          <t>Bordentown</t>
        </is>
      </c>
      <c r="J31" s="18" t="inlineStr">
        <is>
          <t>Current / verified from official WJYFL teams page</t>
        </is>
      </c>
      <c r="K31" s="18" t="inlineStr">
        <is>
          <t>Yes</t>
        </is>
      </c>
      <c r="L31" s="18" t="inlineStr">
        <is>
          <t>WJYFL official Teams page</t>
        </is>
      </c>
      <c r="M31" s="25" t="inlineStr">
        <is>
          <t>https://www.westjerseyyouthfootball.com/teams</t>
        </is>
      </c>
      <c r="N31" s="18" t="n"/>
    </row>
    <row r="32">
      <c r="A32" s="18" t="inlineStr">
        <is>
          <t>A029</t>
        </is>
      </c>
      <c r="B32" s="25" t="inlineStr">
        <is>
          <t>P057</t>
        </is>
      </c>
      <c r="C32" s="18" t="inlineStr">
        <is>
          <t>O029</t>
        </is>
      </c>
      <c r="D32" s="25" t="inlineStr">
        <is>
          <t>L003</t>
        </is>
      </c>
      <c r="E32" s="25" t="inlineStr">
        <is>
          <t>West Jersey Youth Football League</t>
        </is>
      </c>
      <c r="F32" s="18" t="inlineStr">
        <is>
          <t>2026</t>
        </is>
      </c>
      <c r="G32" s="18" t="inlineStr">
        <is>
          <t>Florence</t>
        </is>
      </c>
      <c r="H32" s="18" t="inlineStr">
        <is>
          <t>Burlington</t>
        </is>
      </c>
      <c r="I32" s="18" t="inlineStr">
        <is>
          <t>Florence</t>
        </is>
      </c>
      <c r="J32" s="18" t="inlineStr">
        <is>
          <t>Current / verified from official WJYFL teams page</t>
        </is>
      </c>
      <c r="K32" s="18" t="inlineStr">
        <is>
          <t>Yes</t>
        </is>
      </c>
      <c r="L32" s="18" t="inlineStr">
        <is>
          <t>WJYFL official Teams page</t>
        </is>
      </c>
      <c r="M32" s="25" t="inlineStr">
        <is>
          <t>https://www.westjerseyyouthfootball.com/teams</t>
        </is>
      </c>
      <c r="N32" s="18" t="n"/>
    </row>
    <row r="33">
      <c r="A33" s="18" t="inlineStr">
        <is>
          <t>A030</t>
        </is>
      </c>
      <c r="B33" s="25" t="inlineStr">
        <is>
          <t>P059</t>
        </is>
      </c>
      <c r="C33" s="18" t="inlineStr">
        <is>
          <t>O030</t>
        </is>
      </c>
      <c r="D33" s="25" t="inlineStr">
        <is>
          <t>L003</t>
        </is>
      </c>
      <c r="E33" s="25" t="inlineStr">
        <is>
          <t>West Jersey Youth Football League</t>
        </is>
      </c>
      <c r="F33" s="18" t="inlineStr">
        <is>
          <t>2026</t>
        </is>
      </c>
      <c r="G33" s="18" t="inlineStr">
        <is>
          <t>Northern Burlington</t>
        </is>
      </c>
      <c r="H33" s="18" t="inlineStr">
        <is>
          <t>Burlington</t>
        </is>
      </c>
      <c r="I33" s="18" t="inlineStr">
        <is>
          <t>Northern Burlington</t>
        </is>
      </c>
      <c r="J33" s="18" t="inlineStr">
        <is>
          <t>Current / verified from official WJYFL teams page</t>
        </is>
      </c>
      <c r="K33" s="18" t="inlineStr">
        <is>
          <t>Yes</t>
        </is>
      </c>
      <c r="L33" s="18" t="inlineStr">
        <is>
          <t>WJYFL official Teams page</t>
        </is>
      </c>
      <c r="M33" s="25" t="inlineStr">
        <is>
          <t>https://www.westjerseyyouthfootball.com/teams</t>
        </is>
      </c>
      <c r="N33" s="18" t="n"/>
    </row>
    <row r="34">
      <c r="A34" s="18" t="inlineStr">
        <is>
          <t>A031</t>
        </is>
      </c>
      <c r="B34" s="25" t="inlineStr">
        <is>
          <t>P061</t>
        </is>
      </c>
      <c r="C34" s="18" t="inlineStr">
        <is>
          <t>O031</t>
        </is>
      </c>
      <c r="D34" s="25" t="inlineStr">
        <is>
          <t>L003</t>
        </is>
      </c>
      <c r="E34" s="25" t="inlineStr">
        <is>
          <t>West Jersey Youth Football League</t>
        </is>
      </c>
      <c r="F34" s="18" t="inlineStr">
        <is>
          <t>2026</t>
        </is>
      </c>
      <c r="G34" s="18" t="inlineStr">
        <is>
          <t>Pemberton</t>
        </is>
      </c>
      <c r="H34" s="18" t="inlineStr">
        <is>
          <t>Burlington</t>
        </is>
      </c>
      <c r="I34" s="18" t="inlineStr">
        <is>
          <t>Pemberton</t>
        </is>
      </c>
      <c r="J34" s="18" t="inlineStr">
        <is>
          <t>Current / verified from official WJYFL teams page</t>
        </is>
      </c>
      <c r="K34" s="18" t="inlineStr">
        <is>
          <t>Yes</t>
        </is>
      </c>
      <c r="L34" s="18" t="inlineStr">
        <is>
          <t>WJYFL official Teams page</t>
        </is>
      </c>
      <c r="M34" s="25" t="inlineStr">
        <is>
          <t>https://www.westjerseyyouthfootball.com/teams</t>
        </is>
      </c>
      <c r="N34" s="18" t="n"/>
    </row>
    <row r="35">
      <c r="A35" s="18" t="inlineStr">
        <is>
          <t>A032</t>
        </is>
      </c>
      <c r="B35" s="25" t="inlineStr">
        <is>
          <t>P060</t>
        </is>
      </c>
      <c r="C35" s="18" t="inlineStr">
        <is>
          <t>O032</t>
        </is>
      </c>
      <c r="D35" s="25" t="inlineStr">
        <is>
          <t>L003</t>
        </is>
      </c>
      <c r="E35" s="25" t="inlineStr">
        <is>
          <t>West Jersey Youth Football League</t>
        </is>
      </c>
      <c r="F35" s="18" t="inlineStr">
        <is>
          <t>2026</t>
        </is>
      </c>
      <c r="G35" s="18" t="inlineStr">
        <is>
          <t>Palmyra</t>
        </is>
      </c>
      <c r="H35" s="18" t="inlineStr">
        <is>
          <t>Burlington</t>
        </is>
      </c>
      <c r="I35" s="18" t="inlineStr">
        <is>
          <t>Palmyra</t>
        </is>
      </c>
      <c r="J35" s="18" t="inlineStr">
        <is>
          <t>Current / verified from official WJYFL teams page</t>
        </is>
      </c>
      <c r="K35" s="18" t="inlineStr">
        <is>
          <t>Yes</t>
        </is>
      </c>
      <c r="L35" s="18" t="inlineStr">
        <is>
          <t>WJYFL official Teams page</t>
        </is>
      </c>
      <c r="M35" s="25" t="inlineStr">
        <is>
          <t>https://www.westjerseyyouthfootball.com/teams</t>
        </is>
      </c>
      <c r="N35" s="18" t="n"/>
    </row>
    <row r="36">
      <c r="A36" s="18" t="inlineStr">
        <is>
          <t>A033</t>
        </is>
      </c>
      <c r="B36" s="25" t="inlineStr">
        <is>
          <t>P058</t>
        </is>
      </c>
      <c r="C36" s="18" t="inlineStr">
        <is>
          <t>O033</t>
        </is>
      </c>
      <c r="D36" s="25" t="inlineStr">
        <is>
          <t>L003</t>
        </is>
      </c>
      <c r="E36" s="25" t="inlineStr">
        <is>
          <t>West Jersey Youth Football League</t>
        </is>
      </c>
      <c r="F36" s="18" t="inlineStr">
        <is>
          <t>2026</t>
        </is>
      </c>
      <c r="G36" s="18" t="inlineStr">
        <is>
          <t>Moorestown</t>
        </is>
      </c>
      <c r="H36" s="18" t="inlineStr">
        <is>
          <t>Burlington</t>
        </is>
      </c>
      <c r="I36" s="18" t="inlineStr">
        <is>
          <t>Moorestown</t>
        </is>
      </c>
      <c r="J36" s="18" t="inlineStr">
        <is>
          <t>Current / verified from official WJYFL teams page</t>
        </is>
      </c>
      <c r="K36" s="18" t="inlineStr">
        <is>
          <t>Yes</t>
        </is>
      </c>
      <c r="L36" s="18" t="inlineStr">
        <is>
          <t>WJYFL official Teams page</t>
        </is>
      </c>
      <c r="M36" s="25" t="inlineStr">
        <is>
          <t>https://www.westjerseyyouthfootball.com/teams</t>
        </is>
      </c>
      <c r="N36" s="18" t="n"/>
    </row>
    <row r="37">
      <c r="A37" s="18" t="inlineStr">
        <is>
          <t>A034</t>
        </is>
      </c>
      <c r="B37" s="25" t="inlineStr">
        <is>
          <t>P063</t>
        </is>
      </c>
      <c r="C37" s="18" t="inlineStr">
        <is>
          <t>O034</t>
        </is>
      </c>
      <c r="D37" s="25" t="inlineStr">
        <is>
          <t>L003</t>
        </is>
      </c>
      <c r="E37" s="25" t="inlineStr">
        <is>
          <t>West Jersey Youth Football League</t>
        </is>
      </c>
      <c r="F37" s="18" t="inlineStr">
        <is>
          <t>2026</t>
        </is>
      </c>
      <c r="G37" s="18" t="inlineStr">
        <is>
          <t>Riverside</t>
        </is>
      </c>
      <c r="H37" s="18" t="inlineStr">
        <is>
          <t>Burlington</t>
        </is>
      </c>
      <c r="I37" s="18" t="inlineStr">
        <is>
          <t>Riverside</t>
        </is>
      </c>
      <c r="J37" s="18" t="inlineStr">
        <is>
          <t>Current / verified from official WJYFL teams page</t>
        </is>
      </c>
      <c r="K37" s="18" t="inlineStr">
        <is>
          <t>Yes</t>
        </is>
      </c>
      <c r="L37" s="18" t="inlineStr">
        <is>
          <t>WJYFL official Teams page</t>
        </is>
      </c>
      <c r="M37" s="25" t="inlineStr">
        <is>
          <t>https://www.westjerseyyouthfootball.com/teams</t>
        </is>
      </c>
      <c r="N37" s="18" t="n"/>
    </row>
    <row r="38">
      <c r="A38" s="18" t="inlineStr">
        <is>
          <t>A035</t>
        </is>
      </c>
      <c r="B38" s="25" t="inlineStr">
        <is>
          <t>P123</t>
        </is>
      </c>
      <c r="C38" s="18" t="inlineStr">
        <is>
          <t>O035</t>
        </is>
      </c>
      <c r="D38" s="25" t="inlineStr">
        <is>
          <t>L003</t>
        </is>
      </c>
      <c r="E38" s="25" t="inlineStr">
        <is>
          <t>West Jersey Youth Football League</t>
        </is>
      </c>
      <c r="F38" s="18" t="inlineStr">
        <is>
          <t>2026</t>
        </is>
      </c>
      <c r="G38" s="18" t="inlineStr">
        <is>
          <t>Lawrence</t>
        </is>
      </c>
      <c r="H38" s="18" t="inlineStr">
        <is>
          <t>Mercer</t>
        </is>
      </c>
      <c r="I38" s="18" t="inlineStr">
        <is>
          <t>Lawrence</t>
        </is>
      </c>
      <c r="J38" s="18" t="inlineStr">
        <is>
          <t>Current / verified from official WJYFL teams page</t>
        </is>
      </c>
      <c r="K38" s="18" t="inlineStr">
        <is>
          <t>Yes</t>
        </is>
      </c>
      <c r="L38" s="18" t="inlineStr">
        <is>
          <t>WJYFL official Teams page</t>
        </is>
      </c>
      <c r="M38" s="25" t="inlineStr">
        <is>
          <t>https://www.westjerseyyouthfootball.com/teams</t>
        </is>
      </c>
      <c r="N38" s="18" t="n"/>
    </row>
    <row r="39">
      <c r="A39" s="18" t="inlineStr">
        <is>
          <t>A036</t>
        </is>
      </c>
      <c r="B39" s="25" t="inlineStr">
        <is>
          <t>P122</t>
        </is>
      </c>
      <c r="C39" s="18" t="inlineStr">
        <is>
          <t>O036</t>
        </is>
      </c>
      <c r="D39" s="25" t="inlineStr">
        <is>
          <t>L003</t>
        </is>
      </c>
      <c r="E39" s="25" t="inlineStr">
        <is>
          <t>West Jersey Youth Football League</t>
        </is>
      </c>
      <c r="F39" s="18" t="inlineStr">
        <is>
          <t>2026</t>
        </is>
      </c>
      <c r="G39" s="18" t="inlineStr">
        <is>
          <t>Hopewell Valley</t>
        </is>
      </c>
      <c r="H39" s="18" t="inlineStr">
        <is>
          <t>Mercer</t>
        </is>
      </c>
      <c r="I39" s="18" t="inlineStr">
        <is>
          <t>Hopewell Valley</t>
        </is>
      </c>
      <c r="J39" s="18" t="inlineStr">
        <is>
          <t>Current / verified from official WJYFL teams page</t>
        </is>
      </c>
      <c r="K39" s="18" t="inlineStr">
        <is>
          <t>Yes</t>
        </is>
      </c>
      <c r="L39" s="18" t="inlineStr">
        <is>
          <t>WJYFL official Teams page</t>
        </is>
      </c>
      <c r="M39" s="25" t="inlineStr">
        <is>
          <t>https://www.westjerseyyouthfootball.com/teams</t>
        </is>
      </c>
      <c r="N39" s="18" t="n"/>
    </row>
    <row r="40">
      <c r="A40" s="18" t="inlineStr">
        <is>
          <t>A037</t>
        </is>
      </c>
      <c r="B40" s="25" t="inlineStr">
        <is>
          <t>P158</t>
        </is>
      </c>
      <c r="C40" s="18" t="inlineStr">
        <is>
          <t>O037</t>
        </is>
      </c>
      <c r="D40" s="25" t="inlineStr">
        <is>
          <t>L003</t>
        </is>
      </c>
      <c r="E40" s="25" t="inlineStr">
        <is>
          <t>West Jersey Youth Football League</t>
        </is>
      </c>
      <c r="F40" s="18" t="inlineStr">
        <is>
          <t>2026</t>
        </is>
      </c>
      <c r="G40" s="18" t="inlineStr">
        <is>
          <t>New Egypt</t>
        </is>
      </c>
      <c r="H40" s="18" t="inlineStr">
        <is>
          <t>Ocean</t>
        </is>
      </c>
      <c r="I40" s="18" t="inlineStr">
        <is>
          <t>New Egypt</t>
        </is>
      </c>
      <c r="J40" s="18" t="inlineStr">
        <is>
          <t>Current / verified from official WJYFL teams page</t>
        </is>
      </c>
      <c r="K40" s="18" t="inlineStr">
        <is>
          <t>Yes</t>
        </is>
      </c>
      <c r="L40" s="18" t="inlineStr">
        <is>
          <t>WJYFL official Teams page</t>
        </is>
      </c>
      <c r="M40" s="25" t="inlineStr">
        <is>
          <t>https://www.westjerseyyouthfootball.com/teams</t>
        </is>
      </c>
      <c r="N40" s="18" t="n"/>
    </row>
    <row r="41">
      <c r="A41" s="18" t="inlineStr">
        <is>
          <t>A038</t>
        </is>
      </c>
      <c r="B41" s="25" t="inlineStr">
        <is>
          <t>P070</t>
        </is>
      </c>
      <c r="C41" s="18" t="inlineStr">
        <is>
          <t>O038</t>
        </is>
      </c>
      <c r="D41" s="25" t="inlineStr">
        <is>
          <t>L003</t>
        </is>
      </c>
      <c r="E41" s="25" t="inlineStr">
        <is>
          <t>West Jersey Youth Football League</t>
        </is>
      </c>
      <c r="F41" s="18" t="inlineStr">
        <is>
          <t>2026</t>
        </is>
      </c>
      <c r="G41" s="18" t="inlineStr">
        <is>
          <t>Haddon Township</t>
        </is>
      </c>
      <c r="H41" s="18" t="inlineStr">
        <is>
          <t>Camden</t>
        </is>
      </c>
      <c r="I41" s="18" t="inlineStr">
        <is>
          <t>Haddon Township</t>
        </is>
      </c>
      <c r="J41" s="18" t="inlineStr">
        <is>
          <t>Current / verified from official WJYFL teams page</t>
        </is>
      </c>
      <c r="K41" s="18" t="inlineStr">
        <is>
          <t>Yes</t>
        </is>
      </c>
      <c r="L41" s="18" t="inlineStr">
        <is>
          <t>WJYFL official Teams page</t>
        </is>
      </c>
      <c r="M41" s="25" t="inlineStr">
        <is>
          <t>https://www.westjerseyyouthfootball.com/teams</t>
        </is>
      </c>
      <c r="N41" s="18" t="n"/>
    </row>
    <row r="42">
      <c r="A42" s="18" t="inlineStr">
        <is>
          <t>A039</t>
        </is>
      </c>
      <c r="B42" s="25" t="inlineStr">
        <is>
          <t>P065</t>
        </is>
      </c>
      <c r="C42" s="18" t="inlineStr">
        <is>
          <t>O039</t>
        </is>
      </c>
      <c r="D42" s="25" t="inlineStr">
        <is>
          <t>L003</t>
        </is>
      </c>
      <c r="E42" s="25" t="inlineStr">
        <is>
          <t>West Jersey Youth Football League</t>
        </is>
      </c>
      <c r="F42" s="18" t="inlineStr">
        <is>
          <t>2026</t>
        </is>
      </c>
      <c r="G42" s="18" t="inlineStr">
        <is>
          <t>Bellmawr</t>
        </is>
      </c>
      <c r="H42" s="18" t="inlineStr">
        <is>
          <t>Camden</t>
        </is>
      </c>
      <c r="I42" s="18" t="inlineStr">
        <is>
          <t>Bellmawr</t>
        </is>
      </c>
      <c r="J42" s="18" t="inlineStr">
        <is>
          <t>Current / verified from official WJYFL teams page</t>
        </is>
      </c>
      <c r="K42" s="18" t="inlineStr">
        <is>
          <t>Yes</t>
        </is>
      </c>
      <c r="L42" s="18" t="inlineStr">
        <is>
          <t>WJYFL official Teams page</t>
        </is>
      </c>
      <c r="M42" s="25" t="inlineStr">
        <is>
          <t>https://www.westjerseyyouthfootball.com/teams</t>
        </is>
      </c>
      <c r="N42" s="18" t="n"/>
    </row>
    <row r="43">
      <c r="A43" s="18" t="inlineStr">
        <is>
          <t>A040</t>
        </is>
      </c>
      <c r="B43" s="25" t="inlineStr">
        <is>
          <t>P072</t>
        </is>
      </c>
      <c r="C43" s="18" t="inlineStr">
        <is>
          <t>O040</t>
        </is>
      </c>
      <c r="D43" s="25" t="inlineStr">
        <is>
          <t>L003</t>
        </is>
      </c>
      <c r="E43" s="25" t="inlineStr">
        <is>
          <t>West Jersey Youth Football League</t>
        </is>
      </c>
      <c r="F43" s="18" t="inlineStr">
        <is>
          <t>2026</t>
        </is>
      </c>
      <c r="G43" s="18" t="inlineStr">
        <is>
          <t>Oaklyn</t>
        </is>
      </c>
      <c r="H43" s="18" t="inlineStr">
        <is>
          <t>Camden</t>
        </is>
      </c>
      <c r="I43" s="18" t="inlineStr">
        <is>
          <t>Oaklyn</t>
        </is>
      </c>
      <c r="J43" s="18" t="inlineStr">
        <is>
          <t>Current / verified from official WJYFL teams page</t>
        </is>
      </c>
      <c r="K43" s="18" t="inlineStr">
        <is>
          <t>Yes</t>
        </is>
      </c>
      <c r="L43" s="18" t="inlineStr">
        <is>
          <t>WJYFL official Teams page</t>
        </is>
      </c>
      <c r="M43" s="25" t="inlineStr">
        <is>
          <t>https://www.westjerseyyouthfootball.com/teams</t>
        </is>
      </c>
      <c r="N43" s="18" t="n"/>
    </row>
    <row r="44">
      <c r="A44" s="18" t="inlineStr">
        <is>
          <t>A041</t>
        </is>
      </c>
      <c r="B44" s="25" t="inlineStr">
        <is>
          <t>P071</t>
        </is>
      </c>
      <c r="C44" s="18" t="inlineStr">
        <is>
          <t>O041</t>
        </is>
      </c>
      <c r="D44" s="25" t="inlineStr">
        <is>
          <t>L003</t>
        </is>
      </c>
      <c r="E44" s="25" t="inlineStr">
        <is>
          <t>West Jersey Youth Football League</t>
        </is>
      </c>
      <c r="F44" s="18" t="inlineStr">
        <is>
          <t>2026</t>
        </is>
      </c>
      <c r="G44" s="18" t="inlineStr">
        <is>
          <t>Lindenwold</t>
        </is>
      </c>
      <c r="H44" s="18" t="inlineStr">
        <is>
          <t>Camden</t>
        </is>
      </c>
      <c r="I44" s="18" t="inlineStr">
        <is>
          <t>Lindenwold</t>
        </is>
      </c>
      <c r="J44" s="18" t="inlineStr">
        <is>
          <t>Current / verified from official WJYFL teams page</t>
        </is>
      </c>
      <c r="K44" s="18" t="inlineStr">
        <is>
          <t>Yes</t>
        </is>
      </c>
      <c r="L44" s="18" t="inlineStr">
        <is>
          <t>WJYFL official Teams page</t>
        </is>
      </c>
      <c r="M44" s="25" t="inlineStr">
        <is>
          <t>https://www.westjerseyyouthfootball.com/teams</t>
        </is>
      </c>
      <c r="N44" s="18" t="n"/>
    </row>
    <row r="45">
      <c r="A45" s="18" t="inlineStr">
        <is>
          <t>A042</t>
        </is>
      </c>
      <c r="B45" s="25" t="inlineStr">
        <is>
          <t>P111</t>
        </is>
      </c>
      <c r="C45" s="18" t="inlineStr">
        <is>
          <t>O042</t>
        </is>
      </c>
      <c r="D45" s="25" t="inlineStr">
        <is>
          <t>L003</t>
        </is>
      </c>
      <c r="E45" s="25" t="inlineStr">
        <is>
          <t>West Jersey Youth Football League</t>
        </is>
      </c>
      <c r="F45" s="18" t="inlineStr">
        <is>
          <t>2026</t>
        </is>
      </c>
      <c r="G45" s="18" t="inlineStr">
        <is>
          <t>Westville</t>
        </is>
      </c>
      <c r="H45" s="18" t="inlineStr">
        <is>
          <t>Gloucester</t>
        </is>
      </c>
      <c r="I45" s="18" t="inlineStr">
        <is>
          <t>Westville</t>
        </is>
      </c>
      <c r="J45" s="18" t="inlineStr">
        <is>
          <t>Current / verified from official WJYFL teams page</t>
        </is>
      </c>
      <c r="K45" s="18" t="inlineStr">
        <is>
          <t>Yes</t>
        </is>
      </c>
      <c r="L45" s="18" t="inlineStr">
        <is>
          <t>WJYFL official Teams page</t>
        </is>
      </c>
      <c r="M45" s="25" t="inlineStr">
        <is>
          <t>https://www.westjerseyyouthfootball.com/teams</t>
        </is>
      </c>
      <c r="N45" s="18" t="n"/>
    </row>
    <row r="46">
      <c r="A46" s="18" t="inlineStr">
        <is>
          <t>A043</t>
        </is>
      </c>
      <c r="B46" s="25" t="inlineStr">
        <is>
          <t>P110</t>
        </is>
      </c>
      <c r="C46" s="18" t="inlineStr">
        <is>
          <t>O043</t>
        </is>
      </c>
      <c r="D46" s="25" t="inlineStr">
        <is>
          <t>L003</t>
        </is>
      </c>
      <c r="E46" s="25" t="inlineStr">
        <is>
          <t>West Jersey Youth Football League</t>
        </is>
      </c>
      <c r="F46" s="18" t="inlineStr">
        <is>
          <t>2026</t>
        </is>
      </c>
      <c r="G46" s="18" t="inlineStr">
        <is>
          <t>Pitman</t>
        </is>
      </c>
      <c r="H46" s="18" t="inlineStr">
        <is>
          <t>Gloucester</t>
        </is>
      </c>
      <c r="I46" s="18" t="inlineStr">
        <is>
          <t>Pitman</t>
        </is>
      </c>
      <c r="J46" s="18" t="inlineStr">
        <is>
          <t>Current / verified from official WJYFL teams page</t>
        </is>
      </c>
      <c r="K46" s="18" t="inlineStr">
        <is>
          <t>Yes</t>
        </is>
      </c>
      <c r="L46" s="18" t="inlineStr">
        <is>
          <t>WJYFL official Teams page</t>
        </is>
      </c>
      <c r="M46" s="25" t="inlineStr">
        <is>
          <t>https://www.westjerseyyouthfootball.com/teams</t>
        </is>
      </c>
      <c r="N46" s="18" t="n"/>
    </row>
    <row r="47">
      <c r="A47" s="18" t="inlineStr">
        <is>
          <t>A044</t>
        </is>
      </c>
      <c r="B47" s="25" t="inlineStr">
        <is>
          <t>P076</t>
        </is>
      </c>
      <c r="C47" s="18" t="inlineStr">
        <is>
          <t>O044</t>
        </is>
      </c>
      <c r="D47" s="25" t="inlineStr">
        <is>
          <t>L004</t>
        </is>
      </c>
      <c r="E47" s="25" t="inlineStr">
        <is>
          <t>Cape Atlantic Junior Football League</t>
        </is>
      </c>
      <c r="F47" s="18" t="inlineStr">
        <is>
          <t>2025-2026</t>
        </is>
      </c>
      <c r="G47" s="18" t="inlineStr">
        <is>
          <t>Dennis Township</t>
        </is>
      </c>
      <c r="H47" s="18" t="inlineStr">
        <is>
          <t>Cape May</t>
        </is>
      </c>
      <c r="I47" s="18" t="inlineStr">
        <is>
          <t>Dennis Township</t>
        </is>
      </c>
      <c r="J47" s="18" t="inlineStr">
        <is>
          <t>Current / verified from CAJFL site</t>
        </is>
      </c>
      <c r="K47" s="18" t="inlineStr">
        <is>
          <t>Yes</t>
        </is>
      </c>
      <c r="L47" s="18" t="inlineStr">
        <is>
          <t>CAJFL current program navigation / field directory</t>
        </is>
      </c>
      <c r="M47" s="25" t="inlineStr">
        <is>
          <t>https://www.cajfl.com/field-locations</t>
        </is>
      </c>
      <c r="N47" s="18" t="n"/>
    </row>
    <row r="48">
      <c r="A48" s="18" t="inlineStr">
        <is>
          <t>A045</t>
        </is>
      </c>
      <c r="B48" s="25" t="inlineStr">
        <is>
          <t>P077</t>
        </is>
      </c>
      <c r="C48" s="18" t="inlineStr">
        <is>
          <t>O045</t>
        </is>
      </c>
      <c r="D48" s="25" t="inlineStr">
        <is>
          <t>L004</t>
        </is>
      </c>
      <c r="E48" s="25" t="inlineStr">
        <is>
          <t>Cape Atlantic Junior Football League</t>
        </is>
      </c>
      <c r="F48" s="18" t="inlineStr">
        <is>
          <t>2025-2026</t>
        </is>
      </c>
      <c r="G48" s="18" t="inlineStr">
        <is>
          <t>Lower Township</t>
        </is>
      </c>
      <c r="H48" s="18" t="inlineStr">
        <is>
          <t>Cape May</t>
        </is>
      </c>
      <c r="I48" s="18" t="inlineStr">
        <is>
          <t>Lower Township</t>
        </is>
      </c>
      <c r="J48" s="18" t="inlineStr">
        <is>
          <t>Current / verified from CAJFL site</t>
        </is>
      </c>
      <c r="K48" s="18" t="inlineStr">
        <is>
          <t>Yes</t>
        </is>
      </c>
      <c r="L48" s="18" t="inlineStr">
        <is>
          <t>CAJFL current program navigation / field directory</t>
        </is>
      </c>
      <c r="M48" s="25" t="inlineStr">
        <is>
          <t>https://www.cajfl.com/field-locations</t>
        </is>
      </c>
      <c r="N48" s="18" t="n"/>
    </row>
    <row r="49">
      <c r="A49" s="18" t="inlineStr">
        <is>
          <t>A046</t>
        </is>
      </c>
      <c r="B49" s="25" t="inlineStr">
        <is>
          <t>P080</t>
        </is>
      </c>
      <c r="C49" s="18" t="inlineStr">
        <is>
          <t>O046</t>
        </is>
      </c>
      <c r="D49" s="25" t="inlineStr">
        <is>
          <t>L004</t>
        </is>
      </c>
      <c r="E49" s="25" t="inlineStr">
        <is>
          <t>Cape Atlantic Junior Football League</t>
        </is>
      </c>
      <c r="F49" s="18" t="inlineStr">
        <is>
          <t>2025-2026</t>
        </is>
      </c>
      <c r="G49" s="18" t="inlineStr">
        <is>
          <t>Wildwood Warriors</t>
        </is>
      </c>
      <c r="H49" s="18" t="inlineStr">
        <is>
          <t>Cape May</t>
        </is>
      </c>
      <c r="I49" s="18" t="inlineStr">
        <is>
          <t>Wildwood</t>
        </is>
      </c>
      <c r="J49" s="18" t="inlineStr">
        <is>
          <t>Current field listing / 2026 competitive membership to verify</t>
        </is>
      </c>
      <c r="K49" s="24" t="inlineStr">
        <is>
          <t>Verify</t>
        </is>
      </c>
      <c r="L49" s="18" t="inlineStr">
        <is>
          <t>CAJFL field directory</t>
        </is>
      </c>
      <c r="M49" s="25" t="inlineStr">
        <is>
          <t>https://www.cajfl.com/field-locations</t>
        </is>
      </c>
      <c r="N49" s="18" t="inlineStr">
        <is>
          <t>Current CAJFL field directory lists Wildwood Warriors, but current program navigation used in this audit did not list Wildwood. Verify 2026 competitive membership.</t>
        </is>
      </c>
    </row>
    <row r="50">
      <c r="A50" s="18" t="inlineStr">
        <is>
          <t>A047</t>
        </is>
      </c>
      <c r="B50" s="25" t="inlineStr">
        <is>
          <t>P079</t>
        </is>
      </c>
      <c r="C50" s="18" t="inlineStr">
        <is>
          <t>O047</t>
        </is>
      </c>
      <c r="D50" s="25" t="inlineStr">
        <is>
          <t>L004</t>
        </is>
      </c>
      <c r="E50" s="25" t="inlineStr">
        <is>
          <t>Cape Atlantic Junior Football League</t>
        </is>
      </c>
      <c r="F50" s="18" t="inlineStr">
        <is>
          <t>2025-2026</t>
        </is>
      </c>
      <c r="G50" s="18" t="inlineStr">
        <is>
          <t>Upper Township</t>
        </is>
      </c>
      <c r="H50" s="18" t="inlineStr">
        <is>
          <t>Cape May</t>
        </is>
      </c>
      <c r="I50" s="18" t="inlineStr">
        <is>
          <t>Upper Township</t>
        </is>
      </c>
      <c r="J50" s="18" t="inlineStr">
        <is>
          <t>Current / verified from CAJFL site</t>
        </is>
      </c>
      <c r="K50" s="18" t="inlineStr">
        <is>
          <t>Yes</t>
        </is>
      </c>
      <c r="L50" s="18" t="inlineStr">
        <is>
          <t>CAJFL current program navigation / field directory</t>
        </is>
      </c>
      <c r="M50" s="25" t="inlineStr">
        <is>
          <t>https://www.cajfl.com/field-locations</t>
        </is>
      </c>
      <c r="N50" s="18" t="n"/>
    </row>
    <row r="51">
      <c r="A51" s="18" t="inlineStr">
        <is>
          <t>A048</t>
        </is>
      </c>
      <c r="B51" s="25" t="inlineStr">
        <is>
          <t>P009</t>
        </is>
      </c>
      <c r="C51" s="18" t="inlineStr">
        <is>
          <t>O048</t>
        </is>
      </c>
      <c r="D51" s="25" t="inlineStr">
        <is>
          <t>L004</t>
        </is>
      </c>
      <c r="E51" s="25" t="inlineStr">
        <is>
          <t>Cape Atlantic Junior Football League</t>
        </is>
      </c>
      <c r="F51" s="18" t="inlineStr">
        <is>
          <t>2025-2026</t>
        </is>
      </c>
      <c r="G51" s="18" t="inlineStr">
        <is>
          <t>Galloway</t>
        </is>
      </c>
      <c r="H51" s="18" t="inlineStr">
        <is>
          <t>Atlantic</t>
        </is>
      </c>
      <c r="I51" s="18" t="inlineStr">
        <is>
          <t>Galloway</t>
        </is>
      </c>
      <c r="J51" s="18" t="inlineStr">
        <is>
          <t>Current / verified from CAJFL site</t>
        </is>
      </c>
      <c r="K51" s="18" t="inlineStr">
        <is>
          <t>Yes</t>
        </is>
      </c>
      <c r="L51" s="18" t="inlineStr">
        <is>
          <t>CAJFL current program navigation / field directory</t>
        </is>
      </c>
      <c r="M51" s="25" t="inlineStr">
        <is>
          <t>https://www.cajfl.com/field-locations</t>
        </is>
      </c>
      <c r="N51" s="18" t="n"/>
    </row>
    <row r="52">
      <c r="A52" s="18" t="inlineStr">
        <is>
          <t>A049</t>
        </is>
      </c>
      <c r="B52" s="25" t="inlineStr">
        <is>
          <t>P007</t>
        </is>
      </c>
      <c r="C52" s="18" t="inlineStr">
        <is>
          <t>O049</t>
        </is>
      </c>
      <c r="D52" s="25" t="inlineStr">
        <is>
          <t>L004</t>
        </is>
      </c>
      <c r="E52" s="25" t="inlineStr">
        <is>
          <t>Cape Atlantic Junior Football League</t>
        </is>
      </c>
      <c r="F52" s="18" t="inlineStr">
        <is>
          <t>2025-2026</t>
        </is>
      </c>
      <c r="G52" s="18" t="inlineStr">
        <is>
          <t>Egg Harbor Township</t>
        </is>
      </c>
      <c r="H52" s="18" t="inlineStr">
        <is>
          <t>Atlantic</t>
        </is>
      </c>
      <c r="I52" s="18" t="inlineStr">
        <is>
          <t>Egg Harbor Township</t>
        </is>
      </c>
      <c r="J52" s="18" t="inlineStr">
        <is>
          <t>Current / verified from CAJFL site</t>
        </is>
      </c>
      <c r="K52" s="18" t="inlineStr">
        <is>
          <t>Yes</t>
        </is>
      </c>
      <c r="L52" s="18" t="inlineStr">
        <is>
          <t>CAJFL current program navigation / field directory</t>
        </is>
      </c>
      <c r="M52" s="25" t="inlineStr">
        <is>
          <t>https://www.cajfl.com/field-locations</t>
        </is>
      </c>
      <c r="N52" s="18" t="n"/>
    </row>
    <row r="53">
      <c r="A53" s="18" t="inlineStr">
        <is>
          <t>A050</t>
        </is>
      </c>
      <c r="B53" s="25" t="inlineStr">
        <is>
          <t>P014</t>
        </is>
      </c>
      <c r="C53" s="18" t="inlineStr">
        <is>
          <t>O050</t>
        </is>
      </c>
      <c r="D53" s="25" t="inlineStr">
        <is>
          <t>L004</t>
        </is>
      </c>
      <c r="E53" s="25" t="inlineStr">
        <is>
          <t>Cape Atlantic Junior Football League</t>
        </is>
      </c>
      <c r="F53" s="18" t="inlineStr">
        <is>
          <t>2025-2026</t>
        </is>
      </c>
      <c r="G53" s="18" t="inlineStr">
        <is>
          <t>Northfield</t>
        </is>
      </c>
      <c r="H53" s="18" t="inlineStr">
        <is>
          <t>Atlantic</t>
        </is>
      </c>
      <c r="I53" s="18" t="inlineStr">
        <is>
          <t>Northfield</t>
        </is>
      </c>
      <c r="J53" s="18" t="inlineStr">
        <is>
          <t>Current / verified from CAJFL site</t>
        </is>
      </c>
      <c r="K53" s="18" t="inlineStr">
        <is>
          <t>Yes</t>
        </is>
      </c>
      <c r="L53" s="18" t="inlineStr">
        <is>
          <t>CAJFL current program navigation / field directory</t>
        </is>
      </c>
      <c r="M53" s="25" t="inlineStr">
        <is>
          <t>https://www.cajfl.com/field-locations</t>
        </is>
      </c>
      <c r="N53" s="18" t="n"/>
    </row>
    <row r="54">
      <c r="A54" s="18" t="inlineStr">
        <is>
          <t>A051</t>
        </is>
      </c>
      <c r="B54" s="25" t="inlineStr">
        <is>
          <t>P016</t>
        </is>
      </c>
      <c r="C54" s="18" t="inlineStr">
        <is>
          <t>O051</t>
        </is>
      </c>
      <c r="D54" s="25" t="inlineStr">
        <is>
          <t>L004</t>
        </is>
      </c>
      <c r="E54" s="25" t="inlineStr">
        <is>
          <t>Cape Atlantic Junior Football League</t>
        </is>
      </c>
      <c r="F54" s="18" t="inlineStr">
        <is>
          <t>2025-2026</t>
        </is>
      </c>
      <c r="G54" s="18" t="inlineStr">
        <is>
          <t>Somers Point</t>
        </is>
      </c>
      <c r="H54" s="18" t="inlineStr">
        <is>
          <t>Atlantic</t>
        </is>
      </c>
      <c r="I54" s="18" t="inlineStr">
        <is>
          <t>Somers Point</t>
        </is>
      </c>
      <c r="J54" s="18" t="inlineStr">
        <is>
          <t>Current / verified from CAJFL site</t>
        </is>
      </c>
      <c r="K54" s="18" t="inlineStr">
        <is>
          <t>Yes</t>
        </is>
      </c>
      <c r="L54" s="18" t="inlineStr">
        <is>
          <t>CAJFL current program navigation / field directory</t>
        </is>
      </c>
      <c r="M54" s="25" t="inlineStr">
        <is>
          <t>https://www.cajfl.com/field-locations</t>
        </is>
      </c>
      <c r="N54" s="18" t="n"/>
    </row>
    <row r="55">
      <c r="A55" s="18" t="inlineStr">
        <is>
          <t>A052</t>
        </is>
      </c>
      <c r="B55" s="25" t="inlineStr">
        <is>
          <t>P083</t>
        </is>
      </c>
      <c r="C55" s="18" t="inlineStr">
        <is>
          <t>O052</t>
        </is>
      </c>
      <c r="D55" s="25" t="inlineStr">
        <is>
          <t>L004</t>
        </is>
      </c>
      <c r="E55" s="25" t="inlineStr">
        <is>
          <t>Cape Atlantic Junior Football League</t>
        </is>
      </c>
      <c r="F55" s="18" t="inlineStr">
        <is>
          <t>2025-2026</t>
        </is>
      </c>
      <c r="G55" s="18" t="inlineStr">
        <is>
          <t>Vineland Blitz</t>
        </is>
      </c>
      <c r="H55" s="18" t="inlineStr">
        <is>
          <t>Cumberland</t>
        </is>
      </c>
      <c r="I55" s="18" t="inlineStr">
        <is>
          <t>Vineland</t>
        </is>
      </c>
      <c r="J55" s="18" t="inlineStr">
        <is>
          <t>Current / verified from CAJFL site</t>
        </is>
      </c>
      <c r="K55" s="18" t="inlineStr">
        <is>
          <t>Yes</t>
        </is>
      </c>
      <c r="L55" s="18" t="inlineStr">
        <is>
          <t>CAJFL current program navigation / field directory</t>
        </is>
      </c>
      <c r="M55" s="25" t="inlineStr">
        <is>
          <t>https://www.cajfl.com/field-locations</t>
        </is>
      </c>
      <c r="N55" s="18" t="n"/>
    </row>
    <row r="56">
      <c r="A56" s="18" t="inlineStr">
        <is>
          <t>A053</t>
        </is>
      </c>
      <c r="B56" s="25" t="inlineStr">
        <is>
          <t>P002</t>
        </is>
      </c>
      <c r="C56" s="18" t="inlineStr">
        <is>
          <t>O053</t>
        </is>
      </c>
      <c r="D56" s="25" t="inlineStr">
        <is>
          <t>L005</t>
        </is>
      </c>
      <c r="E56" s="25" t="inlineStr">
        <is>
          <t>Jersey Shore Youth Football League</t>
        </is>
      </c>
      <c r="F56" s="18" t="inlineStr">
        <is>
          <t>2025 exact / 2026 site</t>
        </is>
      </c>
      <c r="G56" s="18" t="inlineStr">
        <is>
          <t>Absecon Blue Devils</t>
        </is>
      </c>
      <c r="H56" s="18" t="inlineStr">
        <is>
          <t>Atlantic</t>
        </is>
      </c>
      <c r="I56" s="18" t="inlineStr">
        <is>
          <t>Absecon Blue Devils</t>
        </is>
      </c>
      <c r="J56" s="18" t="inlineStr">
        <is>
          <t>Current / verified</t>
        </is>
      </c>
      <c r="K56" s="18" t="inlineStr">
        <is>
          <t>Yes</t>
        </is>
      </c>
      <c r="L56" s="18" t="inlineStr">
        <is>
          <t>JSYFL 2025 schedule + 2026 site</t>
        </is>
      </c>
      <c r="M56" s="25" t="n"/>
      <c r="N56" s="18" t="n"/>
    </row>
    <row r="57">
      <c r="A57" s="18" t="inlineStr">
        <is>
          <t>A054</t>
        </is>
      </c>
      <c r="B57" s="25" t="inlineStr">
        <is>
          <t>P004</t>
        </is>
      </c>
      <c r="C57" s="18" t="inlineStr">
        <is>
          <t>O054</t>
        </is>
      </c>
      <c r="D57" s="25" t="inlineStr">
        <is>
          <t>L005</t>
        </is>
      </c>
      <c r="E57" s="25" t="inlineStr">
        <is>
          <t>Jersey Shore Youth Football League</t>
        </is>
      </c>
      <c r="F57" s="18" t="inlineStr">
        <is>
          <t>2025 exact / 2026 site</t>
        </is>
      </c>
      <c r="G57" s="18" t="inlineStr">
        <is>
          <t>Brigantine Rams</t>
        </is>
      </c>
      <c r="H57" s="18" t="inlineStr">
        <is>
          <t>Atlantic</t>
        </is>
      </c>
      <c r="I57" s="18" t="inlineStr">
        <is>
          <t>Brigantine Rams</t>
        </is>
      </c>
      <c r="J57" s="18" t="inlineStr">
        <is>
          <t>Current / verified</t>
        </is>
      </c>
      <c r="K57" s="18" t="inlineStr">
        <is>
          <t>Yes</t>
        </is>
      </c>
      <c r="L57" s="18" t="inlineStr">
        <is>
          <t>JSYFL 2025 schedule + 2026 site</t>
        </is>
      </c>
      <c r="M57" s="25" t="n"/>
      <c r="N57" s="18" t="n"/>
    </row>
    <row r="58">
      <c r="A58" s="18" t="inlineStr">
        <is>
          <t>A055</t>
        </is>
      </c>
      <c r="B58" s="25" t="inlineStr">
        <is>
          <t>P005</t>
        </is>
      </c>
      <c r="C58" s="18" t="inlineStr">
        <is>
          <t>O055</t>
        </is>
      </c>
      <c r="D58" s="25" t="inlineStr">
        <is>
          <t>L005</t>
        </is>
      </c>
      <c r="E58" s="25" t="inlineStr">
        <is>
          <t>Jersey Shore Youth Football League</t>
        </is>
      </c>
      <c r="F58" s="18" t="inlineStr">
        <is>
          <t>2025 exact / 2026 site</t>
        </is>
      </c>
      <c r="G58" s="18" t="inlineStr">
        <is>
          <t>Buena</t>
        </is>
      </c>
      <c r="H58" s="18" t="inlineStr">
        <is>
          <t>Atlantic</t>
        </is>
      </c>
      <c r="I58" s="18" t="inlineStr">
        <is>
          <t>Buena</t>
        </is>
      </c>
      <c r="J58" s="18" t="inlineStr">
        <is>
          <t>Current / verified</t>
        </is>
      </c>
      <c r="K58" s="18" t="inlineStr">
        <is>
          <t>Yes</t>
        </is>
      </c>
      <c r="L58" s="18" t="inlineStr">
        <is>
          <t>JSYFL 2025 schedule + 2026 site</t>
        </is>
      </c>
      <c r="M58" s="25" t="n"/>
      <c r="N58" s="18" t="n"/>
    </row>
    <row r="59">
      <c r="A59" s="18" t="inlineStr">
        <is>
          <t>A056</t>
        </is>
      </c>
      <c r="B59" s="25" t="inlineStr">
        <is>
          <t>P006</t>
        </is>
      </c>
      <c r="C59" s="18" t="inlineStr">
        <is>
          <t>O056</t>
        </is>
      </c>
      <c r="D59" s="25" t="inlineStr">
        <is>
          <t>L005</t>
        </is>
      </c>
      <c r="E59" s="25" t="inlineStr">
        <is>
          <t>Jersey Shore Youth Football League</t>
        </is>
      </c>
      <c r="F59" s="18" t="inlineStr">
        <is>
          <t>2025 exact / 2026 site</t>
        </is>
      </c>
      <c r="G59" s="18" t="inlineStr">
        <is>
          <t>Egg Harbor City</t>
        </is>
      </c>
      <c r="H59" s="18" t="inlineStr">
        <is>
          <t>Atlantic</t>
        </is>
      </c>
      <c r="I59" s="18" t="inlineStr">
        <is>
          <t>Egg Harbor City</t>
        </is>
      </c>
      <c r="J59" s="18" t="inlineStr">
        <is>
          <t>Current / verified</t>
        </is>
      </c>
      <c r="K59" s="18" t="inlineStr">
        <is>
          <t>Yes</t>
        </is>
      </c>
      <c r="L59" s="18" t="inlineStr">
        <is>
          <t>JSYFL 2025 schedule + 2026 site</t>
        </is>
      </c>
      <c r="M59" s="25" t="n"/>
      <c r="N59" s="18" t="n"/>
    </row>
    <row r="60">
      <c r="A60" s="18" t="inlineStr">
        <is>
          <t>A057</t>
        </is>
      </c>
      <c r="B60" s="25" t="inlineStr">
        <is>
          <t>P008</t>
        </is>
      </c>
      <c r="C60" s="18" t="inlineStr">
        <is>
          <t>O057</t>
        </is>
      </c>
      <c r="D60" s="25" t="inlineStr">
        <is>
          <t>L005</t>
        </is>
      </c>
      <c r="E60" s="25" t="inlineStr">
        <is>
          <t>Jersey Shore Youth Football League</t>
        </is>
      </c>
      <c r="F60" s="18" t="inlineStr">
        <is>
          <t>2025 exact / 2026 site</t>
        </is>
      </c>
      <c r="G60" s="18" t="inlineStr">
        <is>
          <t>Egg Harbor Township / EHTYO</t>
        </is>
      </c>
      <c r="H60" s="18" t="inlineStr">
        <is>
          <t>Atlantic</t>
        </is>
      </c>
      <c r="I60" s="18" t="inlineStr">
        <is>
          <t>Egg Harbor Township / EHTYO</t>
        </is>
      </c>
      <c r="J60" s="18" t="inlineStr">
        <is>
          <t>Current / verified</t>
        </is>
      </c>
      <c r="K60" s="18" t="inlineStr">
        <is>
          <t>Yes</t>
        </is>
      </c>
      <c r="L60" s="18" t="inlineStr">
        <is>
          <t>JSYFL 2025 schedule + 2026 site</t>
        </is>
      </c>
      <c r="M60" s="25" t="n"/>
      <c r="N60" s="18" t="n"/>
    </row>
    <row r="61">
      <c r="A61" s="18" t="inlineStr">
        <is>
          <t>A058</t>
        </is>
      </c>
      <c r="B61" s="25" t="inlineStr">
        <is>
          <t>P011</t>
        </is>
      </c>
      <c r="C61" s="18" t="inlineStr">
        <is>
          <t>O058</t>
        </is>
      </c>
      <c r="D61" s="25" t="inlineStr">
        <is>
          <t>L005</t>
        </is>
      </c>
      <c r="E61" s="25" t="inlineStr">
        <is>
          <t>Jersey Shore Youth Football League</t>
        </is>
      </c>
      <c r="F61" s="18" t="inlineStr">
        <is>
          <t>2025 exact / 2026 site</t>
        </is>
      </c>
      <c r="G61" s="18" t="inlineStr">
        <is>
          <t>Hammonton Hawks</t>
        </is>
      </c>
      <c r="H61" s="18" t="inlineStr">
        <is>
          <t>Atlantic</t>
        </is>
      </c>
      <c r="I61" s="18" t="inlineStr">
        <is>
          <t>Hammonton Hawks</t>
        </is>
      </c>
      <c r="J61" s="18" t="inlineStr">
        <is>
          <t>Current / verified</t>
        </is>
      </c>
      <c r="K61" s="18" t="inlineStr">
        <is>
          <t>Yes</t>
        </is>
      </c>
      <c r="L61" s="18" t="inlineStr">
        <is>
          <t>JSYFL 2025 schedule + 2026 site</t>
        </is>
      </c>
      <c r="M61" s="25" t="n"/>
      <c r="N61" s="18" t="n"/>
    </row>
    <row r="62">
      <c r="A62" s="18" t="inlineStr">
        <is>
          <t>A059</t>
        </is>
      </c>
      <c r="B62" s="25" t="inlineStr">
        <is>
          <t>P012</t>
        </is>
      </c>
      <c r="C62" s="18" t="inlineStr">
        <is>
          <t>O059</t>
        </is>
      </c>
      <c r="D62" s="25" t="inlineStr">
        <is>
          <t>L005</t>
        </is>
      </c>
      <c r="E62" s="25" t="inlineStr">
        <is>
          <t>Jersey Shore Youth Football League</t>
        </is>
      </c>
      <c r="F62" s="18" t="inlineStr">
        <is>
          <t>2025 exact / 2026 site</t>
        </is>
      </c>
      <c r="G62" s="18" t="inlineStr">
        <is>
          <t>Linwood Panthers</t>
        </is>
      </c>
      <c r="H62" s="18" t="inlineStr">
        <is>
          <t>Atlantic</t>
        </is>
      </c>
      <c r="I62" s="18" t="inlineStr">
        <is>
          <t>Linwood Panthers</t>
        </is>
      </c>
      <c r="J62" s="18" t="inlineStr">
        <is>
          <t>Current / verified</t>
        </is>
      </c>
      <c r="K62" s="18" t="inlineStr">
        <is>
          <t>Yes</t>
        </is>
      </c>
      <c r="L62" s="18" t="inlineStr">
        <is>
          <t>JSYFL 2025 schedule + 2026 site</t>
        </is>
      </c>
      <c r="M62" s="25" t="n"/>
      <c r="N62" s="18" t="n"/>
    </row>
    <row r="63">
      <c r="A63" s="18" t="inlineStr">
        <is>
          <t>A060</t>
        </is>
      </c>
      <c r="B63" s="25" t="inlineStr">
        <is>
          <t>P078</t>
        </is>
      </c>
      <c r="C63" s="18" t="inlineStr">
        <is>
          <t>O060</t>
        </is>
      </c>
      <c r="D63" s="25" t="inlineStr">
        <is>
          <t>L005</t>
        </is>
      </c>
      <c r="E63" s="25" t="inlineStr">
        <is>
          <t>Jersey Shore Youth Football League</t>
        </is>
      </c>
      <c r="F63" s="18" t="inlineStr">
        <is>
          <t>2025 exact / 2026 site</t>
        </is>
      </c>
      <c r="G63" s="18" t="inlineStr">
        <is>
          <t>Ocean City Raiders</t>
        </is>
      </c>
      <c r="H63" s="18" t="inlineStr">
        <is>
          <t>Cape May</t>
        </is>
      </c>
      <c r="I63" s="18" t="inlineStr">
        <is>
          <t>Ocean City Raiders</t>
        </is>
      </c>
      <c r="J63" s="18" t="inlineStr">
        <is>
          <t>Current / verified</t>
        </is>
      </c>
      <c r="K63" s="18" t="inlineStr">
        <is>
          <t>Yes</t>
        </is>
      </c>
      <c r="L63" s="18" t="inlineStr">
        <is>
          <t>JSYFL 2025 schedule + 2026 site</t>
        </is>
      </c>
      <c r="M63" s="25" t="n"/>
      <c r="N63" s="18" t="n"/>
    </row>
    <row r="64">
      <c r="A64" s="18" t="inlineStr">
        <is>
          <t>A061</t>
        </is>
      </c>
      <c r="B64" s="25" t="inlineStr">
        <is>
          <t>P017</t>
        </is>
      </c>
      <c r="C64" s="18" t="inlineStr">
        <is>
          <t>O061</t>
        </is>
      </c>
      <c r="D64" s="25" t="inlineStr">
        <is>
          <t>L005</t>
        </is>
      </c>
      <c r="E64" s="25" t="inlineStr">
        <is>
          <t>Jersey Shore Youth Football League</t>
        </is>
      </c>
      <c r="F64" s="18" t="inlineStr">
        <is>
          <t>2025 exact / 2026 site</t>
        </is>
      </c>
      <c r="G64" s="18" t="inlineStr">
        <is>
          <t>Ventnor Pirates</t>
        </is>
      </c>
      <c r="H64" s="18" t="inlineStr">
        <is>
          <t>Atlantic</t>
        </is>
      </c>
      <c r="I64" s="18" t="inlineStr">
        <is>
          <t>Ventnor Pirates</t>
        </is>
      </c>
      <c r="J64" s="18" t="inlineStr">
        <is>
          <t>Current / verified</t>
        </is>
      </c>
      <c r="K64" s="18" t="inlineStr">
        <is>
          <t>Yes</t>
        </is>
      </c>
      <c r="L64" s="18" t="inlineStr">
        <is>
          <t>JSYFL 2025 schedule + 2026 site</t>
        </is>
      </c>
      <c r="M64" s="25" t="n"/>
      <c r="N64" s="18" t="n"/>
    </row>
    <row r="65">
      <c r="A65" s="18" t="inlineStr">
        <is>
          <t>A062</t>
        </is>
      </c>
      <c r="B65" s="25" t="inlineStr">
        <is>
          <t>P142</t>
        </is>
      </c>
      <c r="C65" s="18" t="inlineStr">
        <is>
          <t>O062</t>
        </is>
      </c>
      <c r="D65" s="25" t="inlineStr">
        <is>
          <t>L006</t>
        </is>
      </c>
      <c r="E65" s="25" t="inlineStr">
        <is>
          <t>New Jersey American Youth Football - Jersey Shore Conference</t>
        </is>
      </c>
      <c r="F65" s="18" t="inlineStr">
        <is>
          <t>2026</t>
        </is>
      </c>
      <c r="G65" s="18" t="inlineStr">
        <is>
          <t>Allentown / Millstone</t>
        </is>
      </c>
      <c r="H65" s="18" t="inlineStr">
        <is>
          <t>Monmouth</t>
        </is>
      </c>
      <c r="I65" s="18" t="inlineStr">
        <is>
          <t>Allentown / Millstone</t>
        </is>
      </c>
      <c r="J65" s="18" t="inlineStr">
        <is>
          <t>Current / partial list</t>
        </is>
      </c>
      <c r="K65" s="18" t="inlineStr">
        <is>
          <t>Yes</t>
        </is>
      </c>
      <c r="L65" s="18" t="inlineStr">
        <is>
          <t>Working inventory from reviewed project sources</t>
        </is>
      </c>
      <c r="M65" s="25" t="n"/>
      <c r="N65" s="18" t="n"/>
    </row>
    <row r="66">
      <c r="A66" s="18" t="inlineStr">
        <is>
          <t>A063</t>
        </is>
      </c>
      <c r="B66" s="25" t="inlineStr">
        <is>
          <t>P118</t>
        </is>
      </c>
      <c r="C66" s="18" t="inlineStr">
        <is>
          <t>O063</t>
        </is>
      </c>
      <c r="D66" s="25" t="inlineStr">
        <is>
          <t>L006</t>
        </is>
      </c>
      <c r="E66" s="25" t="inlineStr">
        <is>
          <t>New Jersey American Youth Football - Jersey Shore Conference</t>
        </is>
      </c>
      <c r="F66" s="18" t="inlineStr">
        <is>
          <t>2026</t>
        </is>
      </c>
      <c r="G66" s="18" t="inlineStr">
        <is>
          <t>Hunterdon Huskies</t>
        </is>
      </c>
      <c r="H66" s="18" t="inlineStr">
        <is>
          <t>Hunterdon</t>
        </is>
      </c>
      <c r="I66" s="18" t="inlineStr">
        <is>
          <t>Hunterdon Huskies</t>
        </is>
      </c>
      <c r="J66" s="18" t="inlineStr">
        <is>
          <t>Current / partial list</t>
        </is>
      </c>
      <c r="K66" s="18" t="inlineStr">
        <is>
          <t>Yes</t>
        </is>
      </c>
      <c r="L66" s="18" t="inlineStr">
        <is>
          <t>Working inventory from reviewed project sources</t>
        </is>
      </c>
      <c r="M66" s="25" t="n"/>
      <c r="N66" s="18" t="n"/>
    </row>
    <row r="67">
      <c r="A67" s="18" t="inlineStr">
        <is>
          <t>A064</t>
        </is>
      </c>
      <c r="B67" s="25" t="inlineStr">
        <is>
          <t>P129</t>
        </is>
      </c>
      <c r="C67" s="18" t="inlineStr">
        <is>
          <t>O064</t>
        </is>
      </c>
      <c r="D67" s="25" t="inlineStr">
        <is>
          <t>L006</t>
        </is>
      </c>
      <c r="E67" s="25" t="inlineStr">
        <is>
          <t>New Jersey American Youth Football - Jersey Shore Conference</t>
        </is>
      </c>
      <c r="F67" s="18" t="inlineStr">
        <is>
          <t>2026</t>
        </is>
      </c>
      <c r="G67" s="18" t="inlineStr">
        <is>
          <t>Middlesex Blue Jays</t>
        </is>
      </c>
      <c r="H67" s="18" t="inlineStr">
        <is>
          <t>Middlesex</t>
        </is>
      </c>
      <c r="I67" s="18" t="inlineStr">
        <is>
          <t>Middlesex Blue Jays</t>
        </is>
      </c>
      <c r="J67" s="18" t="inlineStr">
        <is>
          <t>Current / partial list</t>
        </is>
      </c>
      <c r="K67" s="18" t="inlineStr">
        <is>
          <t>Yes</t>
        </is>
      </c>
      <c r="L67" s="18" t="inlineStr">
        <is>
          <t>Working inventory from reviewed project sources</t>
        </is>
      </c>
      <c r="M67" s="25" t="n"/>
      <c r="N67" s="18" t="n"/>
    </row>
    <row r="68">
      <c r="A68" s="18" t="inlineStr">
        <is>
          <t>A065</t>
        </is>
      </c>
      <c r="B68" s="25" t="inlineStr">
        <is>
          <t>P204</t>
        </is>
      </c>
      <c r="C68" s="18" t="inlineStr">
        <is>
          <t>O065</t>
        </is>
      </c>
      <c r="D68" s="25" t="inlineStr">
        <is>
          <t>L006</t>
        </is>
      </c>
      <c r="E68" s="25" t="inlineStr">
        <is>
          <t>New Jersey American Youth Football - Jersey Shore Conference</t>
        </is>
      </c>
      <c r="F68" s="18" t="inlineStr">
        <is>
          <t>2026</t>
        </is>
      </c>
      <c r="G68" s="18" t="inlineStr">
        <is>
          <t>Plainfield Vikings</t>
        </is>
      </c>
      <c r="H68" s="18" t="inlineStr">
        <is>
          <t>Union</t>
        </is>
      </c>
      <c r="I68" s="18" t="inlineStr">
        <is>
          <t>Plainfield Vikings</t>
        </is>
      </c>
      <c r="J68" s="18" t="inlineStr">
        <is>
          <t>Current / partial list</t>
        </is>
      </c>
      <c r="K68" s="18" t="inlineStr">
        <is>
          <t>Yes</t>
        </is>
      </c>
      <c r="L68" s="18" t="inlineStr">
        <is>
          <t>Working inventory from reviewed project sources</t>
        </is>
      </c>
      <c r="M68" s="25" t="n"/>
      <c r="N68" s="18" t="n"/>
    </row>
    <row r="69">
      <c r="A69" s="18" t="inlineStr">
        <is>
          <t>A066</t>
        </is>
      </c>
      <c r="B69" s="25" t="inlineStr">
        <is>
          <t>P136</t>
        </is>
      </c>
      <c r="C69" s="18" t="inlineStr">
        <is>
          <t>O066</t>
        </is>
      </c>
      <c r="D69" s="25" t="inlineStr">
        <is>
          <t>L006</t>
        </is>
      </c>
      <c r="E69" s="25" t="inlineStr">
        <is>
          <t>New Jersey American Youth Football - Jersey Shore Conference</t>
        </is>
      </c>
      <c r="F69" s="18" t="inlineStr">
        <is>
          <t>2026</t>
        </is>
      </c>
      <c r="G69" s="18" t="inlineStr">
        <is>
          <t>Sayreville Jr. Bombers</t>
        </is>
      </c>
      <c r="H69" s="18" t="inlineStr">
        <is>
          <t>Middlesex</t>
        </is>
      </c>
      <c r="I69" s="18" t="inlineStr">
        <is>
          <t>Sayreville Jr. Bombers</t>
        </is>
      </c>
      <c r="J69" s="18" t="inlineStr">
        <is>
          <t>Current / partial list</t>
        </is>
      </c>
      <c r="K69" s="18" t="inlineStr">
        <is>
          <t>Yes</t>
        </is>
      </c>
      <c r="L69" s="18" t="inlineStr">
        <is>
          <t>Working inventory from reviewed project sources</t>
        </is>
      </c>
      <c r="M69" s="25" t="n"/>
      <c r="N69" s="18" t="n"/>
    </row>
    <row r="70">
      <c r="A70" s="18" t="inlineStr">
        <is>
          <t>A067</t>
        </is>
      </c>
      <c r="B70" s="25" t="inlineStr">
        <is>
          <t>P159</t>
        </is>
      </c>
      <c r="C70" s="18" t="inlineStr">
        <is>
          <t>O067</t>
        </is>
      </c>
      <c r="D70" s="25" t="inlineStr">
        <is>
          <t>L006</t>
        </is>
      </c>
      <c r="E70" s="25" t="inlineStr">
        <is>
          <t>New Jersey American Youth Football - Jersey Shore Conference</t>
        </is>
      </c>
      <c r="F70" s="18" t="inlineStr">
        <is>
          <t>2026</t>
        </is>
      </c>
      <c r="G70" s="18" t="inlineStr">
        <is>
          <t>Toms River</t>
        </is>
      </c>
      <c r="H70" s="18" t="inlineStr">
        <is>
          <t>Ocean</t>
        </is>
      </c>
      <c r="I70" s="18" t="inlineStr">
        <is>
          <t>Toms River</t>
        </is>
      </c>
      <c r="J70" s="18" t="inlineStr">
        <is>
          <t>Current / partial list</t>
        </is>
      </c>
      <c r="K70" s="18" t="inlineStr">
        <is>
          <t>Yes</t>
        </is>
      </c>
      <c r="L70" s="18" t="inlineStr">
        <is>
          <t>Working inventory from reviewed project sources</t>
        </is>
      </c>
      <c r="M70" s="25" t="n"/>
      <c r="N70" s="18" t="n"/>
    </row>
    <row r="71">
      <c r="A71" s="18" t="inlineStr">
        <is>
          <t>A068</t>
        </is>
      </c>
      <c r="B71" s="25" t="inlineStr">
        <is>
          <t>P146</t>
        </is>
      </c>
      <c r="C71" s="18" t="inlineStr">
        <is>
          <t>O068</t>
        </is>
      </c>
      <c r="D71" s="25" t="inlineStr">
        <is>
          <t>L006</t>
        </is>
      </c>
      <c r="E71" s="25" t="inlineStr">
        <is>
          <t>New Jersey American Youth Football - Jersey Shore Conference</t>
        </is>
      </c>
      <c r="F71" s="18" t="inlineStr">
        <is>
          <t>2026</t>
        </is>
      </c>
      <c r="G71" s="18" t="inlineStr">
        <is>
          <t>Wall</t>
        </is>
      </c>
      <c r="H71" s="18" t="inlineStr">
        <is>
          <t>Monmouth</t>
        </is>
      </c>
      <c r="I71" s="18" t="inlineStr">
        <is>
          <t>Wall</t>
        </is>
      </c>
      <c r="J71" s="18" t="inlineStr">
        <is>
          <t>Current / partial list</t>
        </is>
      </c>
      <c r="K71" s="18" t="inlineStr">
        <is>
          <t>Yes</t>
        </is>
      </c>
      <c r="L71" s="18" t="inlineStr">
        <is>
          <t>Working inventory from reviewed project sources</t>
        </is>
      </c>
      <c r="M71" s="25" t="n"/>
      <c r="N71" s="18" t="n"/>
    </row>
    <row r="72">
      <c r="A72" s="18" t="inlineStr">
        <is>
          <t>A069</t>
        </is>
      </c>
      <c r="B72" s="25" t="inlineStr">
        <is>
          <t>P198</t>
        </is>
      </c>
      <c r="C72" s="18" t="inlineStr">
        <is>
          <t>O069</t>
        </is>
      </c>
      <c r="D72" s="25" t="inlineStr">
        <is>
          <t>L007</t>
        </is>
      </c>
      <c r="E72" s="25" t="inlineStr">
        <is>
          <t>New Jersey Suburban Youth Football League</t>
        </is>
      </c>
      <c r="F72" s="18" t="inlineStr">
        <is>
          <t>2026</t>
        </is>
      </c>
      <c r="G72" s="18" t="inlineStr">
        <is>
          <t>Clark Crusaders</t>
        </is>
      </c>
      <c r="H72" s="18" t="inlineStr">
        <is>
          <t>Union</t>
        </is>
      </c>
      <c r="I72" s="18" t="inlineStr">
        <is>
          <t>Clark Crusaders</t>
        </is>
      </c>
      <c r="J72" s="18" t="inlineStr">
        <is>
          <t>Current / verified from program page</t>
        </is>
      </c>
      <c r="K72" s="18" t="inlineStr">
        <is>
          <t>Yes</t>
        </is>
      </c>
      <c r="L72" s="18" t="inlineStr">
        <is>
          <t>Working inventory from reviewed project sources</t>
        </is>
      </c>
      <c r="M72" s="25" t="n"/>
      <c r="N72" s="18" t="n"/>
    </row>
    <row r="73">
      <c r="A73" s="18" t="inlineStr">
        <is>
          <t>A070</t>
        </is>
      </c>
      <c r="B73" s="25" t="inlineStr">
        <is>
          <t>P199</t>
        </is>
      </c>
      <c r="C73" s="18" t="inlineStr">
        <is>
          <t>O070</t>
        </is>
      </c>
      <c r="D73" s="25" t="inlineStr">
        <is>
          <t>L007</t>
        </is>
      </c>
      <c r="E73" s="25" t="inlineStr">
        <is>
          <t>New Jersey Suburban Youth Football League</t>
        </is>
      </c>
      <c r="F73" s="18" t="inlineStr">
        <is>
          <t>2026</t>
        </is>
      </c>
      <c r="G73" s="18" t="inlineStr">
        <is>
          <t>Cranford Cougars</t>
        </is>
      </c>
      <c r="H73" s="18" t="inlineStr">
        <is>
          <t>Union</t>
        </is>
      </c>
      <c r="I73" s="18" t="inlineStr">
        <is>
          <t>Cranford Cougars</t>
        </is>
      </c>
      <c r="J73" s="18" t="inlineStr">
        <is>
          <t>Current / verified from program page</t>
        </is>
      </c>
      <c r="K73" s="18" t="inlineStr">
        <is>
          <t>Yes</t>
        </is>
      </c>
      <c r="L73" s="18" t="inlineStr">
        <is>
          <t>Working inventory from reviewed project sources</t>
        </is>
      </c>
      <c r="M73" s="25" t="n"/>
      <c r="N73" s="18" t="n"/>
    </row>
    <row r="74">
      <c r="A74" s="18" t="inlineStr">
        <is>
          <t>A071</t>
        </is>
      </c>
      <c r="B74" s="25" t="inlineStr">
        <is>
          <t>P149</t>
        </is>
      </c>
      <c r="C74" s="18" t="inlineStr">
        <is>
          <t>O071</t>
        </is>
      </c>
      <c r="D74" s="25" t="inlineStr">
        <is>
          <t>L007</t>
        </is>
      </c>
      <c r="E74" s="25" t="inlineStr">
        <is>
          <t>New Jersey Suburban Youth Football League</t>
        </is>
      </c>
      <c r="F74" s="18" t="inlineStr">
        <is>
          <t>2026</t>
        </is>
      </c>
      <c r="G74" s="18" t="inlineStr">
        <is>
          <t>Hanover Park Falcons</t>
        </is>
      </c>
      <c r="H74" s="18" t="inlineStr">
        <is>
          <t>Morris</t>
        </is>
      </c>
      <c r="I74" s="18" t="inlineStr">
        <is>
          <t>Hanover Park Falcons</t>
        </is>
      </c>
      <c r="J74" s="18" t="inlineStr">
        <is>
          <t>Current / verified from program page</t>
        </is>
      </c>
      <c r="K74" s="18" t="inlineStr">
        <is>
          <t>Yes</t>
        </is>
      </c>
      <c r="L74" s="18" t="inlineStr">
        <is>
          <t>Working inventory from reviewed project sources</t>
        </is>
      </c>
      <c r="M74" s="25" t="n"/>
      <c r="N74" s="18" t="n"/>
    </row>
    <row r="75">
      <c r="A75" s="18" t="inlineStr">
        <is>
          <t>A072</t>
        </is>
      </c>
      <c r="B75" s="25" t="inlineStr">
        <is>
          <t>P183</t>
        </is>
      </c>
      <c r="C75" s="18" t="inlineStr">
        <is>
          <t>O072</t>
        </is>
      </c>
      <c r="D75" s="25" t="inlineStr">
        <is>
          <t>L007</t>
        </is>
      </c>
      <c r="E75" s="25" t="inlineStr">
        <is>
          <t>New Jersey Suburban Youth Football League</t>
        </is>
      </c>
      <c r="F75" s="18" t="inlineStr">
        <is>
          <t>2026</t>
        </is>
      </c>
      <c r="G75" s="18" t="inlineStr">
        <is>
          <t>Hillsborough Raiders</t>
        </is>
      </c>
      <c r="H75" s="18" t="inlineStr">
        <is>
          <t>Somerset</t>
        </is>
      </c>
      <c r="I75" s="18" t="inlineStr">
        <is>
          <t>Hillsborough Raiders</t>
        </is>
      </c>
      <c r="J75" s="18" t="inlineStr">
        <is>
          <t>Current / verified from program page</t>
        </is>
      </c>
      <c r="K75" s="18" t="inlineStr">
        <is>
          <t>Yes</t>
        </is>
      </c>
      <c r="L75" s="18" t="inlineStr">
        <is>
          <t>Working inventory from reviewed project sources</t>
        </is>
      </c>
      <c r="M75" s="25" t="n"/>
      <c r="N75" s="18" t="n"/>
    </row>
    <row r="76">
      <c r="A76" s="18" t="inlineStr">
        <is>
          <t>A073</t>
        </is>
      </c>
      <c r="B76" s="25" t="inlineStr">
        <is>
          <t>P185</t>
        </is>
      </c>
      <c r="C76" s="18" t="inlineStr">
        <is>
          <t>O073</t>
        </is>
      </c>
      <c r="D76" s="25" t="inlineStr">
        <is>
          <t>L007</t>
        </is>
      </c>
      <c r="E76" s="25" t="inlineStr">
        <is>
          <t>New Jersey Suburban Youth Football League</t>
        </is>
      </c>
      <c r="F76" s="18" t="inlineStr">
        <is>
          <t>2026</t>
        </is>
      </c>
      <c r="G76" s="18" t="inlineStr">
        <is>
          <t>Montgomery Cougars</t>
        </is>
      </c>
      <c r="H76" s="18" t="inlineStr">
        <is>
          <t>Somerset</t>
        </is>
      </c>
      <c r="I76" s="18" t="inlineStr">
        <is>
          <t>Montgomery Cougars</t>
        </is>
      </c>
      <c r="J76" s="18" t="inlineStr">
        <is>
          <t>Current / verified from program page</t>
        </is>
      </c>
      <c r="K76" s="18" t="inlineStr">
        <is>
          <t>Yes</t>
        </is>
      </c>
      <c r="L76" s="18" t="inlineStr">
        <is>
          <t>Working inventory from reviewed project sources</t>
        </is>
      </c>
      <c r="M76" s="25" t="n"/>
      <c r="N76" s="18" t="n"/>
    </row>
    <row r="77">
      <c r="A77" s="18" t="inlineStr">
        <is>
          <t>A074</t>
        </is>
      </c>
      <c r="B77" s="25" t="inlineStr">
        <is>
          <t>P153</t>
        </is>
      </c>
      <c r="C77" s="18" t="inlineStr">
        <is>
          <t>O074</t>
        </is>
      </c>
      <c r="D77" s="25" t="inlineStr">
        <is>
          <t>L007</t>
        </is>
      </c>
      <c r="E77" s="25" t="inlineStr">
        <is>
          <t>New Jersey Suburban Youth Football League</t>
        </is>
      </c>
      <c r="F77" s="18" t="inlineStr">
        <is>
          <t>2026</t>
        </is>
      </c>
      <c r="G77" s="18" t="inlineStr">
        <is>
          <t>Morristown Jr. Colonials</t>
        </is>
      </c>
      <c r="H77" s="18" t="inlineStr">
        <is>
          <t>Morris</t>
        </is>
      </c>
      <c r="I77" s="18" t="inlineStr">
        <is>
          <t>Morristown Jr. Colonials</t>
        </is>
      </c>
      <c r="J77" s="18" t="inlineStr">
        <is>
          <t>Current / verified from program page</t>
        </is>
      </c>
      <c r="K77" s="18" t="inlineStr">
        <is>
          <t>Yes</t>
        </is>
      </c>
      <c r="L77" s="18" t="inlineStr">
        <is>
          <t>Working inventory from reviewed project sources</t>
        </is>
      </c>
      <c r="M77" s="25" t="n"/>
      <c r="N77" s="18" t="n"/>
    </row>
    <row r="78">
      <c r="A78" s="18" t="inlineStr">
        <is>
          <t>A075</t>
        </is>
      </c>
      <c r="B78" s="25" t="inlineStr">
        <is>
          <t>P203</t>
        </is>
      </c>
      <c r="C78" s="18" t="inlineStr">
        <is>
          <t>O075</t>
        </is>
      </c>
      <c r="D78" s="25" t="inlineStr">
        <is>
          <t>L007</t>
        </is>
      </c>
      <c r="E78" s="25" t="inlineStr">
        <is>
          <t>New Jersey Suburban Youth Football League</t>
        </is>
      </c>
      <c r="F78" s="18" t="inlineStr">
        <is>
          <t>2026</t>
        </is>
      </c>
      <c r="G78" s="18" t="inlineStr">
        <is>
          <t>New Providence Pioneers</t>
        </is>
      </c>
      <c r="H78" s="18" t="inlineStr">
        <is>
          <t>Union</t>
        </is>
      </c>
      <c r="I78" s="18" t="inlineStr">
        <is>
          <t>New Providence Pioneers</t>
        </is>
      </c>
      <c r="J78" s="18" t="inlineStr">
        <is>
          <t>Current / verified from program page</t>
        </is>
      </c>
      <c r="K78" s="18" t="inlineStr">
        <is>
          <t>Yes</t>
        </is>
      </c>
      <c r="L78" s="18" t="inlineStr">
        <is>
          <t>Working inventory from reviewed project sources</t>
        </is>
      </c>
      <c r="M78" s="25" t="n"/>
      <c r="N78" s="18" t="n"/>
    </row>
    <row r="79">
      <c r="A79" s="18" t="inlineStr">
        <is>
          <t>A076</t>
        </is>
      </c>
      <c r="B79" s="25" t="inlineStr">
        <is>
          <t>P119</t>
        </is>
      </c>
      <c r="C79" s="18" t="inlineStr">
        <is>
          <t>O076</t>
        </is>
      </c>
      <c r="D79" s="25" t="inlineStr">
        <is>
          <t>L007</t>
        </is>
      </c>
      <c r="E79" s="25" t="inlineStr">
        <is>
          <t>New Jersey Suburban Youth Football League</t>
        </is>
      </c>
      <c r="F79" s="18" t="inlineStr">
        <is>
          <t>2026</t>
        </is>
      </c>
      <c r="G79" s="18" t="inlineStr">
        <is>
          <t>North Hunterdon Jr. Lions</t>
        </is>
      </c>
      <c r="H79" s="18" t="inlineStr">
        <is>
          <t>Hunterdon</t>
        </is>
      </c>
      <c r="I79" s="18" t="inlineStr">
        <is>
          <t>North Hunterdon Jr. Lions</t>
        </is>
      </c>
      <c r="J79" s="18" t="inlineStr">
        <is>
          <t>Current / verified from program page</t>
        </is>
      </c>
      <c r="K79" s="18" t="inlineStr">
        <is>
          <t>Yes</t>
        </is>
      </c>
      <c r="L79" s="18" t="inlineStr">
        <is>
          <t>Working inventory from reviewed project sources</t>
        </is>
      </c>
      <c r="M79" s="25" t="n"/>
      <c r="N79" s="18" t="n"/>
    </row>
    <row r="80">
      <c r="A80" s="18" t="inlineStr">
        <is>
          <t>A077</t>
        </is>
      </c>
      <c r="B80" s="25" t="inlineStr">
        <is>
          <t>P178</t>
        </is>
      </c>
      <c r="C80" s="18" t="inlineStr">
        <is>
          <t>O077</t>
        </is>
      </c>
      <c r="D80" s="25" t="inlineStr">
        <is>
          <t>L007</t>
        </is>
      </c>
      <c r="E80" s="25" t="inlineStr">
        <is>
          <t>New Jersey Suburban Youth Football League</t>
        </is>
      </c>
      <c r="F80" s="18" t="inlineStr">
        <is>
          <t>2026</t>
        </is>
      </c>
      <c r="G80" s="18" t="inlineStr">
        <is>
          <t>Basking Ridge Red Devils</t>
        </is>
      </c>
      <c r="H80" s="18" t="inlineStr">
        <is>
          <t>Somerset</t>
        </is>
      </c>
      <c r="I80" s="18" t="inlineStr">
        <is>
          <t>Basking Ridge Red Devils</t>
        </is>
      </c>
      <c r="J80" s="18" t="inlineStr">
        <is>
          <t>Current / verified from program page</t>
        </is>
      </c>
      <c r="K80" s="18" t="inlineStr">
        <is>
          <t>Yes</t>
        </is>
      </c>
      <c r="L80" s="18" t="inlineStr">
        <is>
          <t>Working inventory from reviewed project sources</t>
        </is>
      </c>
      <c r="M80" s="25" t="n"/>
      <c r="N80" s="18" t="n"/>
    </row>
    <row r="81">
      <c r="A81" s="18" t="inlineStr">
        <is>
          <t>A078</t>
        </is>
      </c>
      <c r="B81" s="25" t="inlineStr">
        <is>
          <t>P197</t>
        </is>
      </c>
      <c r="C81" s="18" t="inlineStr">
        <is>
          <t>O078</t>
        </is>
      </c>
      <c r="D81" s="25" t="inlineStr">
        <is>
          <t>L007</t>
        </is>
      </c>
      <c r="E81" s="25" t="inlineStr">
        <is>
          <t>New Jersey Suburban Youth Football League</t>
        </is>
      </c>
      <c r="F81" s="18" t="inlineStr">
        <is>
          <t>2026</t>
        </is>
      </c>
      <c r="G81" s="18" t="inlineStr">
        <is>
          <t>Berkeley Heights Highlanders</t>
        </is>
      </c>
      <c r="H81" s="18" t="inlineStr">
        <is>
          <t>Union</t>
        </is>
      </c>
      <c r="I81" s="18" t="inlineStr">
        <is>
          <t>Berkeley Heights Highlanders</t>
        </is>
      </c>
      <c r="J81" s="18" t="inlineStr">
        <is>
          <t>Current / verified from program page</t>
        </is>
      </c>
      <c r="K81" s="18" t="inlineStr">
        <is>
          <t>Yes</t>
        </is>
      </c>
      <c r="L81" s="18" t="inlineStr">
        <is>
          <t>Working inventory from reviewed project sources</t>
        </is>
      </c>
      <c r="M81" s="25" t="n"/>
      <c r="N81" s="18" t="n"/>
    </row>
    <row r="82">
      <c r="A82" s="18" t="inlineStr">
        <is>
          <t>A079</t>
        </is>
      </c>
      <c r="B82" s="25" t="inlineStr">
        <is>
          <t>P086</t>
        </is>
      </c>
      <c r="C82" s="18" t="inlineStr">
        <is>
          <t>O079</t>
        </is>
      </c>
      <c r="D82" s="25" t="inlineStr">
        <is>
          <t>L007</t>
        </is>
      </c>
      <c r="E82" s="25" t="inlineStr">
        <is>
          <t>New Jersey Suburban Youth Football League</t>
        </is>
      </c>
      <c r="F82" s="18" t="inlineStr">
        <is>
          <t>2026</t>
        </is>
      </c>
      <c r="G82" s="18" t="inlineStr">
        <is>
          <t>Bloomfield Bengals</t>
        </is>
      </c>
      <c r="H82" s="18" t="inlineStr">
        <is>
          <t>Essex</t>
        </is>
      </c>
      <c r="I82" s="18" t="inlineStr">
        <is>
          <t>Bloomfield Bengals</t>
        </is>
      </c>
      <c r="J82" s="18" t="inlineStr">
        <is>
          <t>Current / verified from program page</t>
        </is>
      </c>
      <c r="K82" s="18" t="inlineStr">
        <is>
          <t>Yes</t>
        </is>
      </c>
      <c r="L82" s="18" t="inlineStr">
        <is>
          <t>Working inventory from reviewed project sources</t>
        </is>
      </c>
      <c r="M82" s="25" t="n"/>
      <c r="N82" s="18" t="n"/>
    </row>
    <row r="83">
      <c r="A83" s="18" t="inlineStr">
        <is>
          <t>A080</t>
        </is>
      </c>
      <c r="B83" s="25" t="inlineStr">
        <is>
          <t>P179</t>
        </is>
      </c>
      <c r="C83" s="18" t="inlineStr">
        <is>
          <t>O080</t>
        </is>
      </c>
      <c r="D83" s="25" t="inlineStr">
        <is>
          <t>L007</t>
        </is>
      </c>
      <c r="E83" s="25" t="inlineStr">
        <is>
          <t>New Jersey Suburban Youth Football League</t>
        </is>
      </c>
      <c r="F83" s="18" t="inlineStr">
        <is>
          <t>2026</t>
        </is>
      </c>
      <c r="G83" s="18" t="inlineStr">
        <is>
          <t>Bridgewater Panthers</t>
        </is>
      </c>
      <c r="H83" s="18" t="inlineStr">
        <is>
          <t>Somerset</t>
        </is>
      </c>
      <c r="I83" s="18" t="inlineStr">
        <is>
          <t>Bridgewater Panthers</t>
        </is>
      </c>
      <c r="J83" s="18" t="inlineStr">
        <is>
          <t>Current / verified from program page</t>
        </is>
      </c>
      <c r="K83" s="18" t="inlineStr">
        <is>
          <t>Yes</t>
        </is>
      </c>
      <c r="L83" s="18" t="inlineStr">
        <is>
          <t>Working inventory from reviewed project sources</t>
        </is>
      </c>
      <c r="M83" s="25" t="n"/>
      <c r="N83" s="18" t="n"/>
    </row>
    <row r="84">
      <c r="A84" s="18" t="inlineStr">
        <is>
          <t>A081</t>
        </is>
      </c>
      <c r="B84" s="25" t="inlineStr">
        <is>
          <t>P116</t>
        </is>
      </c>
      <c r="C84" s="18" t="inlineStr">
        <is>
          <t>O081</t>
        </is>
      </c>
      <c r="D84" s="25" t="inlineStr">
        <is>
          <t>L007</t>
        </is>
      </c>
      <c r="E84" s="25" t="inlineStr">
        <is>
          <t>New Jersey Suburban Youth Football League</t>
        </is>
      </c>
      <c r="F84" s="18" t="inlineStr">
        <is>
          <t>2026</t>
        </is>
      </c>
      <c r="G84" s="18" t="inlineStr">
        <is>
          <t>Central YFB</t>
        </is>
      </c>
      <c r="H84" s="18" t="inlineStr">
        <is>
          <t>Hunterdon</t>
        </is>
      </c>
      <c r="I84" s="18" t="inlineStr">
        <is>
          <t>Central YFB</t>
        </is>
      </c>
      <c r="J84" s="18" t="inlineStr">
        <is>
          <t>Current / verified from program page</t>
        </is>
      </c>
      <c r="K84" s="18" t="inlineStr">
        <is>
          <t>Yes</t>
        </is>
      </c>
      <c r="L84" s="18" t="inlineStr">
        <is>
          <t>Working inventory from reviewed project sources</t>
        </is>
      </c>
      <c r="M84" s="25" t="n"/>
      <c r="N84" s="18" t="n"/>
    </row>
    <row r="85">
      <c r="A85" s="18" t="inlineStr">
        <is>
          <t>A082</t>
        </is>
      </c>
      <c r="B85" s="25" t="inlineStr">
        <is>
          <t>P147</t>
        </is>
      </c>
      <c r="C85" s="18" t="inlineStr">
        <is>
          <t>O082</t>
        </is>
      </c>
      <c r="D85" s="25" t="inlineStr">
        <is>
          <t>L007</t>
        </is>
      </c>
      <c r="E85" s="25" t="inlineStr">
        <is>
          <t>New Jersey Suburban Youth Football League</t>
        </is>
      </c>
      <c r="F85" s="18" t="inlineStr">
        <is>
          <t>2026</t>
        </is>
      </c>
      <c r="G85" s="18" t="inlineStr">
        <is>
          <t>Chatham Cougars</t>
        </is>
      </c>
      <c r="H85" s="18" t="inlineStr">
        <is>
          <t>Morris</t>
        </is>
      </c>
      <c r="I85" s="18" t="inlineStr">
        <is>
          <t>Chatham Cougars</t>
        </is>
      </c>
      <c r="J85" s="18" t="inlineStr">
        <is>
          <t>Current / verified from program page</t>
        </is>
      </c>
      <c r="K85" s="18" t="inlineStr">
        <is>
          <t>Yes</t>
        </is>
      </c>
      <c r="L85" s="18" t="inlineStr">
        <is>
          <t>Working inventory from reviewed project sources</t>
        </is>
      </c>
      <c r="M85" s="25" t="n"/>
      <c r="N85" s="18" t="n"/>
    </row>
    <row r="86">
      <c r="A86" s="18" t="inlineStr">
        <is>
          <t>A083</t>
        </is>
      </c>
      <c r="B86" s="25" t="inlineStr">
        <is>
          <t>P133</t>
        </is>
      </c>
      <c r="C86" s="18" t="inlineStr">
        <is>
          <t>O083</t>
        </is>
      </c>
      <c r="D86" s="25" t="inlineStr">
        <is>
          <t>L007</t>
        </is>
      </c>
      <c r="E86" s="25" t="inlineStr">
        <is>
          <t>New Jersey Suburban Youth Football League</t>
        </is>
      </c>
      <c r="F86" s="18" t="inlineStr">
        <is>
          <t>2026</t>
        </is>
      </c>
      <c r="G86" s="18" t="inlineStr">
        <is>
          <t>Old Bridge Rebels</t>
        </is>
      </c>
      <c r="H86" s="18" t="inlineStr">
        <is>
          <t>Middlesex</t>
        </is>
      </c>
      <c r="I86" s="18" t="inlineStr">
        <is>
          <t>Old Bridge Rebels</t>
        </is>
      </c>
      <c r="J86" s="18" t="inlineStr">
        <is>
          <t>Current / verified from program page</t>
        </is>
      </c>
      <c r="K86" s="18" t="inlineStr">
        <is>
          <t>Yes</t>
        </is>
      </c>
      <c r="L86" s="18" t="inlineStr">
        <is>
          <t>Working inventory from reviewed project sources</t>
        </is>
      </c>
      <c r="M86" s="25" t="n"/>
      <c r="N86" s="18" t="n"/>
    </row>
    <row r="87">
      <c r="A87" s="18" t="inlineStr">
        <is>
          <t>A084</t>
        </is>
      </c>
      <c r="B87" s="25" t="inlineStr">
        <is>
          <t>P134</t>
        </is>
      </c>
      <c r="C87" s="18" t="inlineStr">
        <is>
          <t>O084</t>
        </is>
      </c>
      <c r="D87" s="25" t="inlineStr">
        <is>
          <t>L007</t>
        </is>
      </c>
      <c r="E87" s="25" t="inlineStr">
        <is>
          <t>New Jersey Suburban Youth Football League</t>
        </is>
      </c>
      <c r="F87" s="18" t="inlineStr">
        <is>
          <t>2026</t>
        </is>
      </c>
      <c r="G87" s="18" t="inlineStr">
        <is>
          <t>Perth Amboy Red Raiders</t>
        </is>
      </c>
      <c r="H87" s="18" t="inlineStr">
        <is>
          <t>Middlesex</t>
        </is>
      </c>
      <c r="I87" s="18" t="inlineStr">
        <is>
          <t>Perth Amboy Red Raiders</t>
        </is>
      </c>
      <c r="J87" s="18" t="inlineStr">
        <is>
          <t>Current / verified from program page</t>
        </is>
      </c>
      <c r="K87" s="18" t="inlineStr">
        <is>
          <t>Yes</t>
        </is>
      </c>
      <c r="L87" s="18" t="inlineStr">
        <is>
          <t>Working inventory from reviewed project sources</t>
        </is>
      </c>
      <c r="M87" s="25" t="n"/>
      <c r="N87" s="18" t="n"/>
    </row>
    <row r="88">
      <c r="A88" s="18" t="inlineStr">
        <is>
          <t>A085</t>
        </is>
      </c>
      <c r="B88" s="25" t="inlineStr">
        <is>
          <t>P207</t>
        </is>
      </c>
      <c r="C88" s="18" t="inlineStr">
        <is>
          <t>O085</t>
        </is>
      </c>
      <c r="D88" s="25" t="inlineStr">
        <is>
          <t>L007</t>
        </is>
      </c>
      <c r="E88" s="25" t="inlineStr">
        <is>
          <t>New Jersey Suburban Youth Football League</t>
        </is>
      </c>
      <c r="F88" s="18" t="inlineStr">
        <is>
          <t>2026</t>
        </is>
      </c>
      <c r="G88" s="18" t="inlineStr">
        <is>
          <t>Scotch Plains-Fanwood Raiders</t>
        </is>
      </c>
      <c r="H88" s="18" t="inlineStr">
        <is>
          <t>Union</t>
        </is>
      </c>
      <c r="I88" s="18" t="inlineStr">
        <is>
          <t>Scotch Plains-Fanwood Raiders</t>
        </is>
      </c>
      <c r="J88" s="18" t="inlineStr">
        <is>
          <t>Current / verified from program page</t>
        </is>
      </c>
      <c r="K88" s="18" t="inlineStr">
        <is>
          <t>Yes</t>
        </is>
      </c>
      <c r="L88" s="18" t="inlineStr">
        <is>
          <t>Working inventory from reviewed project sources</t>
        </is>
      </c>
      <c r="M88" s="25" t="n"/>
      <c r="N88" s="18" t="n"/>
    </row>
    <row r="89">
      <c r="A89" s="18" t="inlineStr">
        <is>
          <t>A086</t>
        </is>
      </c>
      <c r="B89" s="25" t="inlineStr">
        <is>
          <t>P187</t>
        </is>
      </c>
      <c r="C89" s="18" t="inlineStr">
        <is>
          <t>O086</t>
        </is>
      </c>
      <c r="D89" s="25" t="inlineStr">
        <is>
          <t>L007</t>
        </is>
      </c>
      <c r="E89" s="25" t="inlineStr">
        <is>
          <t>New Jersey Suburban Youth Football League</t>
        </is>
      </c>
      <c r="F89" s="18" t="inlineStr">
        <is>
          <t>2026</t>
        </is>
      </c>
      <c r="G89" s="18" t="inlineStr">
        <is>
          <t>Somerville-Branchburg Jr. Pioneers</t>
        </is>
      </c>
      <c r="H89" s="18" t="inlineStr">
        <is>
          <t>Somerset</t>
        </is>
      </c>
      <c r="I89" s="18" t="inlineStr">
        <is>
          <t>Somerville-Branchburg Jr. Pioneers</t>
        </is>
      </c>
      <c r="J89" s="18" t="inlineStr">
        <is>
          <t>Current / verified from program page</t>
        </is>
      </c>
      <c r="K89" s="18" t="inlineStr">
        <is>
          <t>Yes</t>
        </is>
      </c>
      <c r="L89" s="18" t="inlineStr">
        <is>
          <t>Working inventory from reviewed project sources</t>
        </is>
      </c>
      <c r="M89" s="25" t="n"/>
      <c r="N89" s="18" t="n"/>
    </row>
    <row r="90">
      <c r="A90" s="18" t="inlineStr">
        <is>
          <t>A087</t>
        </is>
      </c>
      <c r="B90" s="25" t="inlineStr">
        <is>
          <t>P138</t>
        </is>
      </c>
      <c r="C90" s="18" t="inlineStr">
        <is>
          <t>O087</t>
        </is>
      </c>
      <c r="D90" s="25" t="inlineStr">
        <is>
          <t>L007</t>
        </is>
      </c>
      <c r="E90" s="25" t="inlineStr">
        <is>
          <t>New Jersey Suburban Youth Football League</t>
        </is>
      </c>
      <c r="F90" s="18" t="inlineStr">
        <is>
          <t>2026</t>
        </is>
      </c>
      <c r="G90" s="18" t="inlineStr">
        <is>
          <t>South Plainfield Tigers</t>
        </is>
      </c>
      <c r="H90" s="18" t="inlineStr">
        <is>
          <t>Middlesex</t>
        </is>
      </c>
      <c r="I90" s="18" t="inlineStr">
        <is>
          <t>South Plainfield Tigers</t>
        </is>
      </c>
      <c r="J90" s="18" t="inlineStr">
        <is>
          <t>Current / verified from program page</t>
        </is>
      </c>
      <c r="K90" s="18" t="inlineStr">
        <is>
          <t>Yes</t>
        </is>
      </c>
      <c r="L90" s="18" t="inlineStr">
        <is>
          <t>Working inventory from reviewed project sources</t>
        </is>
      </c>
      <c r="M90" s="25" t="n"/>
      <c r="N90" s="18" t="n"/>
    </row>
    <row r="91">
      <c r="A91" s="18" t="inlineStr">
        <is>
          <t>A088</t>
        </is>
      </c>
      <c r="B91" s="25" t="inlineStr">
        <is>
          <t>P208</t>
        </is>
      </c>
      <c r="C91" s="18" t="inlineStr">
        <is>
          <t>O088</t>
        </is>
      </c>
      <c r="D91" s="25" t="inlineStr">
        <is>
          <t>L007</t>
        </is>
      </c>
      <c r="E91" s="25" t="inlineStr">
        <is>
          <t>New Jersey Suburban Youth Football League</t>
        </is>
      </c>
      <c r="F91" s="18" t="inlineStr">
        <is>
          <t>2026</t>
        </is>
      </c>
      <c r="G91" s="18" t="inlineStr">
        <is>
          <t>Summit Hilltoppers</t>
        </is>
      </c>
      <c r="H91" s="18" t="inlineStr">
        <is>
          <t>Union</t>
        </is>
      </c>
      <c r="I91" s="18" t="inlineStr">
        <is>
          <t>Summit Hilltoppers</t>
        </is>
      </c>
      <c r="J91" s="18" t="inlineStr">
        <is>
          <t>Current / verified from program page</t>
        </is>
      </c>
      <c r="K91" s="18" t="inlineStr">
        <is>
          <t>Yes</t>
        </is>
      </c>
      <c r="L91" s="18" t="inlineStr">
        <is>
          <t>Working inventory from reviewed project sources</t>
        </is>
      </c>
      <c r="M91" s="25" t="n"/>
      <c r="N91" s="18" t="n"/>
    </row>
    <row r="92">
      <c r="A92" s="18" t="inlineStr">
        <is>
          <t>A089</t>
        </is>
      </c>
      <c r="B92" s="25" t="inlineStr">
        <is>
          <t>P209</t>
        </is>
      </c>
      <c r="C92" s="18" t="inlineStr">
        <is>
          <t>O089</t>
        </is>
      </c>
      <c r="D92" s="25" t="inlineStr">
        <is>
          <t>L007</t>
        </is>
      </c>
      <c r="E92" s="25" t="inlineStr">
        <is>
          <t>New Jersey Suburban Youth Football League</t>
        </is>
      </c>
      <c r="F92" s="18" t="inlineStr">
        <is>
          <t>2026</t>
        </is>
      </c>
      <c r="G92" s="18" t="inlineStr">
        <is>
          <t>Tri-Boro Bears</t>
        </is>
      </c>
      <c r="H92" s="18" t="inlineStr">
        <is>
          <t>Union</t>
        </is>
      </c>
      <c r="I92" s="18" t="inlineStr">
        <is>
          <t>Tri-Boro Bears</t>
        </is>
      </c>
      <c r="J92" s="18" t="inlineStr">
        <is>
          <t>Current / verified from program page</t>
        </is>
      </c>
      <c r="K92" s="18" t="inlineStr">
        <is>
          <t>Yes</t>
        </is>
      </c>
      <c r="L92" s="18" t="inlineStr">
        <is>
          <t>Working inventory from reviewed project sources</t>
        </is>
      </c>
      <c r="M92" s="25" t="n"/>
      <c r="N92" s="18" t="n"/>
    </row>
    <row r="93">
      <c r="A93" s="18" t="inlineStr">
        <is>
          <t>A090</t>
        </is>
      </c>
      <c r="B93" s="25" t="inlineStr">
        <is>
          <t>P101</t>
        </is>
      </c>
      <c r="C93" s="18" t="inlineStr">
        <is>
          <t>O090</t>
        </is>
      </c>
      <c r="D93" s="25" t="inlineStr">
        <is>
          <t>L007</t>
        </is>
      </c>
      <c r="E93" s="25" t="inlineStr">
        <is>
          <t>New Jersey Suburban Youth Football League</t>
        </is>
      </c>
      <c r="F93" s="18" t="inlineStr">
        <is>
          <t>2026</t>
        </is>
      </c>
      <c r="G93" s="18" t="inlineStr">
        <is>
          <t>West Orange Mustangs</t>
        </is>
      </c>
      <c r="H93" s="18" t="inlineStr">
        <is>
          <t>Essex</t>
        </is>
      </c>
      <c r="I93" s="18" t="inlineStr">
        <is>
          <t>West Orange Mustangs</t>
        </is>
      </c>
      <c r="J93" s="18" t="inlineStr">
        <is>
          <t>Current / verified from program page</t>
        </is>
      </c>
      <c r="K93" s="18" t="inlineStr">
        <is>
          <t>Yes</t>
        </is>
      </c>
      <c r="L93" s="18" t="inlineStr">
        <is>
          <t>Working inventory from reviewed project sources</t>
        </is>
      </c>
      <c r="M93" s="25" t="n"/>
      <c r="N93" s="18" t="n"/>
    </row>
    <row r="94">
      <c r="A94" s="18" t="inlineStr">
        <is>
          <t>A091</t>
        </is>
      </c>
      <c r="B94" s="25" t="inlineStr">
        <is>
          <t>P211</t>
        </is>
      </c>
      <c r="C94" s="18" t="inlineStr">
        <is>
          <t>O091</t>
        </is>
      </c>
      <c r="D94" s="25" t="inlineStr">
        <is>
          <t>L007</t>
        </is>
      </c>
      <c r="E94" s="25" t="inlineStr">
        <is>
          <t>New Jersey Suburban Youth Football League</t>
        </is>
      </c>
      <c r="F94" s="18" t="inlineStr">
        <is>
          <t>2026</t>
        </is>
      </c>
      <c r="G94" s="18" t="inlineStr">
        <is>
          <t>Westfield Blue Devils</t>
        </is>
      </c>
      <c r="H94" s="18" t="inlineStr">
        <is>
          <t>Union</t>
        </is>
      </c>
      <c r="I94" s="18" t="inlineStr">
        <is>
          <t>Westfield Blue Devils</t>
        </is>
      </c>
      <c r="J94" s="18" t="inlineStr">
        <is>
          <t>Current / verified from program page</t>
        </is>
      </c>
      <c r="K94" s="18" t="inlineStr">
        <is>
          <t>Yes</t>
        </is>
      </c>
      <c r="L94" s="18" t="inlineStr">
        <is>
          <t>Working inventory from reviewed project sources</t>
        </is>
      </c>
      <c r="M94" s="25" t="n"/>
      <c r="N94" s="18" t="n"/>
    </row>
    <row r="95">
      <c r="A95" s="18" t="inlineStr">
        <is>
          <t>A092</t>
        </is>
      </c>
      <c r="B95" s="25" t="inlineStr">
        <is>
          <t>P194</t>
        </is>
      </c>
      <c r="C95" s="18" t="inlineStr">
        <is>
          <t>O092</t>
        </is>
      </c>
      <c r="D95" s="25" t="inlineStr">
        <is>
          <t>L008</t>
        </is>
      </c>
      <c r="E95" s="25" t="inlineStr">
        <is>
          <t>Morris County Youth Football League</t>
        </is>
      </c>
      <c r="F95" s="18" t="inlineStr">
        <is>
          <t>2025-2026</t>
        </is>
      </c>
      <c r="G95" s="18" t="inlineStr">
        <is>
          <t>Sparta</t>
        </is>
      </c>
      <c r="H95" s="18" t="inlineStr">
        <is>
          <t>Sussex</t>
        </is>
      </c>
      <c r="I95" s="18" t="inlineStr">
        <is>
          <t>Sparta</t>
        </is>
      </c>
      <c r="J95" s="18" t="inlineStr">
        <is>
          <t>Current / verified examples</t>
        </is>
      </c>
      <c r="K95" s="18" t="inlineStr">
        <is>
          <t>Yes</t>
        </is>
      </c>
      <c r="L95" s="18" t="inlineStr">
        <is>
          <t>Working inventory from reviewed project sources</t>
        </is>
      </c>
      <c r="M95" s="25" t="n"/>
      <c r="N95" s="18" t="n"/>
    </row>
    <row r="96">
      <c r="A96" s="18" t="inlineStr">
        <is>
          <t>A093</t>
        </is>
      </c>
      <c r="B96" s="25" t="inlineStr">
        <is>
          <t>P193</t>
        </is>
      </c>
      <c r="C96" s="18" t="inlineStr">
        <is>
          <t>O093</t>
        </is>
      </c>
      <c r="D96" s="25" t="inlineStr">
        <is>
          <t>L008</t>
        </is>
      </c>
      <c r="E96" s="25" t="inlineStr">
        <is>
          <t>Morris County Youth Football League</t>
        </is>
      </c>
      <c r="F96" s="18" t="inlineStr">
        <is>
          <t>2025-2026</t>
        </is>
      </c>
      <c r="G96" s="18" t="inlineStr">
        <is>
          <t>Newton</t>
        </is>
      </c>
      <c r="H96" s="18" t="inlineStr">
        <is>
          <t>Sussex</t>
        </is>
      </c>
      <c r="I96" s="18" t="inlineStr">
        <is>
          <t>Newton</t>
        </is>
      </c>
      <c r="J96" s="18" t="inlineStr">
        <is>
          <t>Current / verified examples</t>
        </is>
      </c>
      <c r="K96" s="18" t="inlineStr">
        <is>
          <t>Yes</t>
        </is>
      </c>
      <c r="L96" s="18" t="inlineStr">
        <is>
          <t>Working inventory from reviewed project sources</t>
        </is>
      </c>
      <c r="M96" s="25" t="n"/>
      <c r="N96" s="18" t="n"/>
    </row>
    <row r="97">
      <c r="A97" s="18" t="inlineStr">
        <is>
          <t>A094</t>
        </is>
      </c>
      <c r="B97" s="25" t="inlineStr">
        <is>
          <t>P195</t>
        </is>
      </c>
      <c r="C97" s="18" t="inlineStr">
        <is>
          <t>O094</t>
        </is>
      </c>
      <c r="D97" s="25" t="inlineStr">
        <is>
          <t>L008</t>
        </is>
      </c>
      <c r="E97" s="25" t="inlineStr">
        <is>
          <t>Morris County Youth Football League</t>
        </is>
      </c>
      <c r="F97" s="18" t="inlineStr">
        <is>
          <t>2025-2026</t>
        </is>
      </c>
      <c r="G97" s="18" t="inlineStr">
        <is>
          <t>Vernon</t>
        </is>
      </c>
      <c r="H97" s="18" t="inlineStr">
        <is>
          <t>Sussex</t>
        </is>
      </c>
      <c r="I97" s="18" t="inlineStr">
        <is>
          <t>Vernon</t>
        </is>
      </c>
      <c r="J97" s="18" t="inlineStr">
        <is>
          <t>Current / verified examples</t>
        </is>
      </c>
      <c r="K97" s="18" t="inlineStr">
        <is>
          <t>Yes</t>
        </is>
      </c>
      <c r="L97" s="18" t="inlineStr">
        <is>
          <t>Working inventory from reviewed project sources</t>
        </is>
      </c>
      <c r="M97" s="25" t="n"/>
      <c r="N97" s="18" t="n"/>
    </row>
    <row r="98">
      <c r="A98" s="18" t="inlineStr">
        <is>
          <t>A095</t>
        </is>
      </c>
      <c r="B98" s="25" t="inlineStr">
        <is>
          <t>P190</t>
        </is>
      </c>
      <c r="C98" s="18" t="inlineStr">
        <is>
          <t>O095</t>
        </is>
      </c>
      <c r="D98" s="25" t="inlineStr">
        <is>
          <t>L008</t>
        </is>
      </c>
      <c r="E98" s="25" t="inlineStr">
        <is>
          <t>Morris County Youth Football League</t>
        </is>
      </c>
      <c r="F98" s="18" t="inlineStr">
        <is>
          <t>2025-2026</t>
        </is>
      </c>
      <c r="G98" s="18" t="inlineStr">
        <is>
          <t>High Point</t>
        </is>
      </c>
      <c r="H98" s="18" t="inlineStr">
        <is>
          <t>Sussex</t>
        </is>
      </c>
      <c r="I98" s="18" t="inlineStr">
        <is>
          <t>High Point</t>
        </is>
      </c>
      <c r="J98" s="18" t="inlineStr">
        <is>
          <t>Current / verified examples</t>
        </is>
      </c>
      <c r="K98" s="18" t="inlineStr">
        <is>
          <t>Yes</t>
        </is>
      </c>
      <c r="L98" s="18" t="inlineStr">
        <is>
          <t>Working inventory from reviewed project sources</t>
        </is>
      </c>
      <c r="M98" s="25" t="n"/>
      <c r="N98" s="18" t="n"/>
    </row>
    <row r="99">
      <c r="A99" s="18" t="inlineStr">
        <is>
          <t>A096</t>
        </is>
      </c>
      <c r="B99" s="25" t="inlineStr">
        <is>
          <t>P192</t>
        </is>
      </c>
      <c r="C99" s="18" t="inlineStr">
        <is>
          <t>O096</t>
        </is>
      </c>
      <c r="D99" s="25" t="inlineStr">
        <is>
          <t>L008</t>
        </is>
      </c>
      <c r="E99" s="25" t="inlineStr">
        <is>
          <t>Morris County Youth Football League</t>
        </is>
      </c>
      <c r="F99" s="18" t="inlineStr">
        <is>
          <t>2025-2026</t>
        </is>
      </c>
      <c r="G99" s="18" t="inlineStr">
        <is>
          <t>Kittatinny</t>
        </is>
      </c>
      <c r="H99" s="18" t="inlineStr">
        <is>
          <t>Sussex</t>
        </is>
      </c>
      <c r="I99" s="18" t="inlineStr">
        <is>
          <t>Kittatinny</t>
        </is>
      </c>
      <c r="J99" s="18" t="inlineStr">
        <is>
          <t>Current / verified examples</t>
        </is>
      </c>
      <c r="K99" s="18" t="inlineStr">
        <is>
          <t>Yes</t>
        </is>
      </c>
      <c r="L99" s="18" t="inlineStr">
        <is>
          <t>Working inventory from reviewed project sources</t>
        </is>
      </c>
      <c r="M99" s="25" t="n"/>
      <c r="N99" s="18" t="n"/>
    </row>
    <row r="100">
      <c r="A100" s="18" t="inlineStr">
        <is>
          <t>A097</t>
        </is>
      </c>
      <c r="B100" s="25" t="inlineStr">
        <is>
          <t>P196</t>
        </is>
      </c>
      <c r="C100" s="18" t="inlineStr">
        <is>
          <t>O097</t>
        </is>
      </c>
      <c r="D100" s="25" t="inlineStr">
        <is>
          <t>L008</t>
        </is>
      </c>
      <c r="E100" s="25" t="inlineStr">
        <is>
          <t>Morris County Youth Football League</t>
        </is>
      </c>
      <c r="F100" s="18" t="inlineStr">
        <is>
          <t>2025-2026</t>
        </is>
      </c>
      <c r="G100" s="18" t="inlineStr">
        <is>
          <t>Wallkill Valley</t>
        </is>
      </c>
      <c r="H100" s="18" t="inlineStr">
        <is>
          <t>Sussex</t>
        </is>
      </c>
      <c r="I100" s="18" t="inlineStr">
        <is>
          <t>Wallkill Valley</t>
        </is>
      </c>
      <c r="J100" s="18" t="inlineStr">
        <is>
          <t>Current / verified examples</t>
        </is>
      </c>
      <c r="K100" s="18" t="inlineStr">
        <is>
          <t>Yes</t>
        </is>
      </c>
      <c r="L100" s="18" t="inlineStr">
        <is>
          <t>Working inventory from reviewed project sources</t>
        </is>
      </c>
      <c r="M100" s="25" t="n"/>
      <c r="N100" s="18" t="n"/>
    </row>
    <row r="101">
      <c r="A101" s="18" t="inlineStr">
        <is>
          <t>A098</t>
        </is>
      </c>
      <c r="B101" s="25" t="inlineStr">
        <is>
          <t>P191</t>
        </is>
      </c>
      <c r="C101" s="18" t="inlineStr">
        <is>
          <t>O098</t>
        </is>
      </c>
      <c r="D101" s="25" t="inlineStr">
        <is>
          <t>L008</t>
        </is>
      </c>
      <c r="E101" s="25" t="inlineStr">
        <is>
          <t>Morris County Youth Football League</t>
        </is>
      </c>
      <c r="F101" s="18" t="inlineStr">
        <is>
          <t>2025-2026</t>
        </is>
      </c>
      <c r="G101" s="18" t="inlineStr">
        <is>
          <t>Hopatcong</t>
        </is>
      </c>
      <c r="H101" s="18" t="inlineStr">
        <is>
          <t>Sussex</t>
        </is>
      </c>
      <c r="I101" s="18" t="inlineStr">
        <is>
          <t>Hopatcong</t>
        </is>
      </c>
      <c r="J101" s="18" t="inlineStr">
        <is>
          <t>Current / verified examples</t>
        </is>
      </c>
      <c r="K101" s="18" t="inlineStr">
        <is>
          <t>Yes</t>
        </is>
      </c>
      <c r="L101" s="18" t="inlineStr">
        <is>
          <t>Working inventory from reviewed project sources</t>
        </is>
      </c>
      <c r="M101" s="25" t="n"/>
      <c r="N101" s="18" t="n"/>
    </row>
    <row r="102">
      <c r="A102" s="18" t="inlineStr">
        <is>
          <t>A099</t>
        </is>
      </c>
      <c r="B102" s="25" t="inlineStr">
        <is>
          <t>P212</t>
        </is>
      </c>
      <c r="C102" s="18" t="inlineStr">
        <is>
          <t>O099</t>
        </is>
      </c>
      <c r="D102" s="25" t="inlineStr">
        <is>
          <t>L008</t>
        </is>
      </c>
      <c r="E102" s="25" t="inlineStr">
        <is>
          <t>Morris County Youth Football League</t>
        </is>
      </c>
      <c r="F102" s="18" t="inlineStr">
        <is>
          <t>2025-2026</t>
        </is>
      </c>
      <c r="G102" s="18" t="inlineStr">
        <is>
          <t>Hackettstown</t>
        </is>
      </c>
      <c r="H102" s="18" t="inlineStr">
        <is>
          <t>Warren</t>
        </is>
      </c>
      <c r="I102" s="18" t="inlineStr">
        <is>
          <t>Hackettstown</t>
        </is>
      </c>
      <c r="J102" s="18" t="inlineStr">
        <is>
          <t>Current / verified examples</t>
        </is>
      </c>
      <c r="K102" s="18" t="inlineStr">
        <is>
          <t>Yes</t>
        </is>
      </c>
      <c r="L102" s="18" t="inlineStr">
        <is>
          <t>Working inventory from reviewed project sources</t>
        </is>
      </c>
      <c r="M102" s="25" t="n"/>
      <c r="N102" s="18" t="n"/>
    </row>
    <row r="103">
      <c r="A103" s="18" t="inlineStr">
        <is>
          <t>A100</t>
        </is>
      </c>
      <c r="B103" s="25" t="inlineStr">
        <is>
          <t>P170</t>
        </is>
      </c>
      <c r="C103" s="18" t="inlineStr">
        <is>
          <t>O100</t>
        </is>
      </c>
      <c r="D103" s="25" t="inlineStr">
        <is>
          <t>L008</t>
        </is>
      </c>
      <c r="E103" s="25" t="inlineStr">
        <is>
          <t>Morris County Youth Football League</t>
        </is>
      </c>
      <c r="F103" s="18" t="inlineStr">
        <is>
          <t>2025-2026</t>
        </is>
      </c>
      <c r="G103" s="18" t="inlineStr">
        <is>
          <t>Wayne</t>
        </is>
      </c>
      <c r="H103" s="18" t="inlineStr">
        <is>
          <t>Passaic</t>
        </is>
      </c>
      <c r="I103" s="18" t="inlineStr">
        <is>
          <t>Wayne</t>
        </is>
      </c>
      <c r="J103" s="18" t="inlineStr">
        <is>
          <t>Current / verified examples</t>
        </is>
      </c>
      <c r="K103" s="18" t="inlineStr">
        <is>
          <t>Yes</t>
        </is>
      </c>
      <c r="L103" s="18" t="inlineStr">
        <is>
          <t>Working inventory from reviewed project sources</t>
        </is>
      </c>
      <c r="M103" s="25" t="n"/>
      <c r="N103" s="18" t="n"/>
    </row>
    <row r="104">
      <c r="A104" s="18" t="inlineStr">
        <is>
          <t>A101</t>
        </is>
      </c>
      <c r="B104" s="25" t="inlineStr">
        <is>
          <t>P166</t>
        </is>
      </c>
      <c r="C104" s="18" t="inlineStr">
        <is>
          <t>O101</t>
        </is>
      </c>
      <c r="D104" s="25" t="inlineStr">
        <is>
          <t>L008</t>
        </is>
      </c>
      <c r="E104" s="25" t="inlineStr">
        <is>
          <t>Morris County Youth Football League</t>
        </is>
      </c>
      <c r="F104" s="18" t="inlineStr">
        <is>
          <t>2025-2026</t>
        </is>
      </c>
      <c r="G104" s="18" t="inlineStr">
        <is>
          <t>Ringwood</t>
        </is>
      </c>
      <c r="H104" s="18" t="inlineStr">
        <is>
          <t>Passaic</t>
        </is>
      </c>
      <c r="I104" s="18" t="inlineStr">
        <is>
          <t>Ringwood</t>
        </is>
      </c>
      <c r="J104" s="18" t="inlineStr">
        <is>
          <t>Current / verified examples</t>
        </is>
      </c>
      <c r="K104" s="18" t="inlineStr">
        <is>
          <t>Yes</t>
        </is>
      </c>
      <c r="L104" s="18" t="inlineStr">
        <is>
          <t>Working inventory from reviewed project sources</t>
        </is>
      </c>
      <c r="M104" s="25" t="n"/>
      <c r="N104" s="18" t="n"/>
    </row>
    <row r="105">
      <c r="A105" s="18" t="inlineStr">
        <is>
          <t>A102</t>
        </is>
      </c>
      <c r="B105" s="25" t="inlineStr">
        <is>
          <t>P186</t>
        </is>
      </c>
      <c r="C105" s="18" t="inlineStr">
        <is>
          <t>O102</t>
        </is>
      </c>
      <c r="D105" s="25" t="inlineStr">
        <is>
          <t>L008</t>
        </is>
      </c>
      <c r="E105" s="25" t="inlineStr">
        <is>
          <t>Morris County Youth Football League</t>
        </is>
      </c>
      <c r="F105" s="18" t="inlineStr">
        <is>
          <t>2025-2026</t>
        </is>
      </c>
      <c r="G105" s="18" t="inlineStr">
        <is>
          <t>Somerset Hills</t>
        </is>
      </c>
      <c r="H105" s="18" t="inlineStr">
        <is>
          <t>Somerset</t>
        </is>
      </c>
      <c r="I105" s="18" t="inlineStr">
        <is>
          <t>Somerset Hills</t>
        </is>
      </c>
      <c r="J105" s="18" t="inlineStr">
        <is>
          <t>Current / verified examples</t>
        </is>
      </c>
      <c r="K105" s="18" t="inlineStr">
        <is>
          <t>Yes</t>
        </is>
      </c>
      <c r="L105" s="18" t="inlineStr">
        <is>
          <t>Working inventory from reviewed project sources</t>
        </is>
      </c>
      <c r="M105" s="25" t="n"/>
      <c r="N105" s="18" t="n"/>
    </row>
    <row r="106">
      <c r="A106" s="18" t="inlineStr">
        <is>
          <t>A103</t>
        </is>
      </c>
      <c r="B106" s="25" t="inlineStr">
        <is>
          <t>P024</t>
        </is>
      </c>
      <c r="C106" s="18" t="inlineStr">
        <is>
          <t>O103</t>
        </is>
      </c>
      <c r="D106" s="25" t="inlineStr">
        <is>
          <t>L009</t>
        </is>
      </c>
      <c r="E106" s="25" t="inlineStr">
        <is>
          <t>Meadowlands Football League</t>
        </is>
      </c>
      <c r="F106" s="18" t="inlineStr">
        <is>
          <t>2026</t>
        </is>
      </c>
      <c r="G106" s="18" t="inlineStr">
        <is>
          <t>Elmwood Park</t>
        </is>
      </c>
      <c r="H106" s="18" t="inlineStr">
        <is>
          <t>Bergen</t>
        </is>
      </c>
      <c r="I106" s="18" t="inlineStr">
        <is>
          <t>Elmwood Park</t>
        </is>
      </c>
      <c r="J106" s="18" t="inlineStr">
        <is>
          <t>Current / verified examples</t>
        </is>
      </c>
      <c r="K106" s="18" t="inlineStr">
        <is>
          <t>Yes</t>
        </is>
      </c>
      <c r="L106" s="18" t="inlineStr">
        <is>
          <t>Working inventory from reviewed project sources</t>
        </is>
      </c>
      <c r="M106" s="25" t="n"/>
      <c r="N106" s="18" t="n"/>
    </row>
    <row r="107">
      <c r="A107" s="18" t="inlineStr">
        <is>
          <t>A104</t>
        </is>
      </c>
      <c r="B107" s="25" t="inlineStr">
        <is>
          <t>P037</t>
        </is>
      </c>
      <c r="C107" s="18" t="inlineStr">
        <is>
          <t>O104</t>
        </is>
      </c>
      <c r="D107" s="25" t="inlineStr">
        <is>
          <t>L009</t>
        </is>
      </c>
      <c r="E107" s="25" t="inlineStr">
        <is>
          <t>Meadowlands Football League</t>
        </is>
      </c>
      <c r="F107" s="18" t="inlineStr">
        <is>
          <t>2026</t>
        </is>
      </c>
      <c r="G107" s="18" t="inlineStr">
        <is>
          <t>New Milford</t>
        </is>
      </c>
      <c r="H107" s="18" t="inlineStr">
        <is>
          <t>Bergen</t>
        </is>
      </c>
      <c r="I107" s="18" t="inlineStr">
        <is>
          <t>New Milford</t>
        </is>
      </c>
      <c r="J107" s="18" t="inlineStr">
        <is>
          <t>Current / verified examples</t>
        </is>
      </c>
      <c r="K107" s="18" t="inlineStr">
        <is>
          <t>Yes</t>
        </is>
      </c>
      <c r="L107" s="18" t="inlineStr">
        <is>
          <t>Working inventory from reviewed project sources</t>
        </is>
      </c>
      <c r="M107" s="25" t="n"/>
      <c r="N107" s="18" t="n"/>
    </row>
    <row r="108">
      <c r="A108" s="18" t="inlineStr">
        <is>
          <t>A105</t>
        </is>
      </c>
      <c r="B108" s="25" t="inlineStr">
        <is>
          <t>P049</t>
        </is>
      </c>
      <c r="C108" s="18" t="inlineStr">
        <is>
          <t>O105</t>
        </is>
      </c>
      <c r="D108" s="25" t="inlineStr">
        <is>
          <t>L009</t>
        </is>
      </c>
      <c r="E108" s="25" t="inlineStr">
        <is>
          <t>Meadowlands Football League</t>
        </is>
      </c>
      <c r="F108" s="18" t="inlineStr">
        <is>
          <t>2026</t>
        </is>
      </c>
      <c r="G108" s="18" t="inlineStr">
        <is>
          <t>Saddle Brook</t>
        </is>
      </c>
      <c r="H108" s="18" t="inlineStr">
        <is>
          <t>Bergen</t>
        </is>
      </c>
      <c r="I108" s="18" t="inlineStr">
        <is>
          <t>Saddle Brook</t>
        </is>
      </c>
      <c r="J108" s="18" t="inlineStr">
        <is>
          <t>Current / verified examples</t>
        </is>
      </c>
      <c r="K108" s="18" t="inlineStr">
        <is>
          <t>Yes</t>
        </is>
      </c>
      <c r="L108" s="18" t="inlineStr">
        <is>
          <t>Working inventory from reviewed project sources</t>
        </is>
      </c>
      <c r="M108" s="25" t="n"/>
      <c r="N108" s="18" t="n"/>
    </row>
    <row r="109">
      <c r="A109" s="18" t="inlineStr">
        <is>
          <t>A106</t>
        </is>
      </c>
      <c r="B109" s="25" t="inlineStr">
        <is>
          <t>P031</t>
        </is>
      </c>
      <c r="C109" s="18" t="inlineStr">
        <is>
          <t>O106</t>
        </is>
      </c>
      <c r="D109" s="25" t="inlineStr">
        <is>
          <t>L009</t>
        </is>
      </c>
      <c r="E109" s="25" t="inlineStr">
        <is>
          <t>Meadowlands Football League</t>
        </is>
      </c>
      <c r="F109" s="18" t="inlineStr">
        <is>
          <t>2026</t>
        </is>
      </c>
      <c r="G109" s="18" t="inlineStr">
        <is>
          <t>Hasbrouck Heights</t>
        </is>
      </c>
      <c r="H109" s="18" t="inlineStr">
        <is>
          <t>Bergen</t>
        </is>
      </c>
      <c r="I109" s="18" t="inlineStr">
        <is>
          <t>Hasbrouck Heights</t>
        </is>
      </c>
      <c r="J109" s="18" t="inlineStr">
        <is>
          <t>Current / verified examples</t>
        </is>
      </c>
      <c r="K109" s="18" t="inlineStr">
        <is>
          <t>Yes</t>
        </is>
      </c>
      <c r="L109" s="18" t="inlineStr">
        <is>
          <t>Working inventory from reviewed project sources</t>
        </is>
      </c>
      <c r="M109" s="25" t="n"/>
      <c r="N109" s="18" t="n"/>
    </row>
    <row r="110">
      <c r="A110" s="18" t="inlineStr">
        <is>
          <t>A107</t>
        </is>
      </c>
      <c r="B110" s="25" t="inlineStr">
        <is>
          <t>P053</t>
        </is>
      </c>
      <c r="C110" s="18" t="inlineStr">
        <is>
          <t>O107</t>
        </is>
      </c>
      <c r="D110" s="25" t="inlineStr">
        <is>
          <t>L009</t>
        </is>
      </c>
      <c r="E110" s="25" t="inlineStr">
        <is>
          <t>Meadowlands Football League</t>
        </is>
      </c>
      <c r="F110" s="18" t="inlineStr">
        <is>
          <t>2026</t>
        </is>
      </c>
      <c r="G110" s="18" t="inlineStr">
        <is>
          <t>Wood-Ridge</t>
        </is>
      </c>
      <c r="H110" s="18" t="inlineStr">
        <is>
          <t>Bergen</t>
        </is>
      </c>
      <c r="I110" s="18" t="inlineStr">
        <is>
          <t>Wood-Ridge</t>
        </is>
      </c>
      <c r="J110" s="18" t="inlineStr">
        <is>
          <t>Current / verified examples</t>
        </is>
      </c>
      <c r="K110" s="18" t="inlineStr">
        <is>
          <t>Yes</t>
        </is>
      </c>
      <c r="L110" s="18" t="inlineStr">
        <is>
          <t>Working inventory from reviewed project sources</t>
        </is>
      </c>
      <c r="M110" s="25" t="n"/>
      <c r="N110" s="18" t="n"/>
    </row>
    <row r="111">
      <c r="A111" s="18" t="inlineStr">
        <is>
          <t>A108</t>
        </is>
      </c>
      <c r="B111" s="25" t="inlineStr">
        <is>
          <t>P035</t>
        </is>
      </c>
      <c r="C111" s="18" t="inlineStr">
        <is>
          <t>O108</t>
        </is>
      </c>
      <c r="D111" s="25" t="inlineStr">
        <is>
          <t>L009</t>
        </is>
      </c>
      <c r="E111" s="25" t="inlineStr">
        <is>
          <t>Meadowlands Football League</t>
        </is>
      </c>
      <c r="F111" s="18" t="inlineStr">
        <is>
          <t>2026</t>
        </is>
      </c>
      <c r="G111" s="18" t="inlineStr">
        <is>
          <t>Lyndhurst</t>
        </is>
      </c>
      <c r="H111" s="18" t="inlineStr">
        <is>
          <t>Bergen</t>
        </is>
      </c>
      <c r="I111" s="18" t="inlineStr">
        <is>
          <t>Lyndhurst</t>
        </is>
      </c>
      <c r="J111" s="18" t="inlineStr">
        <is>
          <t>Current / verified examples</t>
        </is>
      </c>
      <c r="K111" s="18" t="inlineStr">
        <is>
          <t>Yes</t>
        </is>
      </c>
      <c r="L111" s="18" t="inlineStr">
        <is>
          <t>Working inventory from reviewed project sources</t>
        </is>
      </c>
      <c r="M111" s="25" t="n"/>
      <c r="N111" s="18" t="n"/>
    </row>
    <row r="112">
      <c r="A112" s="18" t="inlineStr">
        <is>
          <t>A109</t>
        </is>
      </c>
      <c r="B112" s="25" t="inlineStr">
        <is>
          <t>P038</t>
        </is>
      </c>
      <c r="C112" s="18" t="inlineStr">
        <is>
          <t>O109</t>
        </is>
      </c>
      <c r="D112" s="25" t="inlineStr">
        <is>
          <t>L009</t>
        </is>
      </c>
      <c r="E112" s="25" t="inlineStr">
        <is>
          <t>Meadowlands Football League</t>
        </is>
      </c>
      <c r="F112" s="18" t="inlineStr">
        <is>
          <t>2026</t>
        </is>
      </c>
      <c r="G112" s="18" t="inlineStr">
        <is>
          <t>North Arlington</t>
        </is>
      </c>
      <c r="H112" s="18" t="inlineStr">
        <is>
          <t>Bergen</t>
        </is>
      </c>
      <c r="I112" s="18" t="inlineStr">
        <is>
          <t>North Arlington</t>
        </is>
      </c>
      <c r="J112" s="18" t="inlineStr">
        <is>
          <t>Current / verified examples</t>
        </is>
      </c>
      <c r="K112" s="18" t="inlineStr">
        <is>
          <t>Yes</t>
        </is>
      </c>
      <c r="L112" s="18" t="inlineStr">
        <is>
          <t>Working inventory from reviewed project sources</t>
        </is>
      </c>
      <c r="M112" s="25" t="n"/>
      <c r="N112" s="18" t="n"/>
    </row>
    <row r="113">
      <c r="A113" s="18" t="inlineStr">
        <is>
          <t>A110</t>
        </is>
      </c>
      <c r="B113" s="25" t="inlineStr">
        <is>
          <t>P048</t>
        </is>
      </c>
      <c r="C113" s="18" t="inlineStr">
        <is>
          <t>O110</t>
        </is>
      </c>
      <c r="D113" s="25" t="inlineStr">
        <is>
          <t>L009</t>
        </is>
      </c>
      <c r="E113" s="25" t="inlineStr">
        <is>
          <t>Meadowlands Football League</t>
        </is>
      </c>
      <c r="F113" s="18" t="inlineStr">
        <is>
          <t>2026</t>
        </is>
      </c>
      <c r="G113" s="18" t="inlineStr">
        <is>
          <t>Rutherford</t>
        </is>
      </c>
      <c r="H113" s="18" t="inlineStr">
        <is>
          <t>Bergen</t>
        </is>
      </c>
      <c r="I113" s="18" t="inlineStr">
        <is>
          <t>Rutherford</t>
        </is>
      </c>
      <c r="J113" s="18" t="inlineStr">
        <is>
          <t>Current / verified examples</t>
        </is>
      </c>
      <c r="K113" s="18" t="inlineStr">
        <is>
          <t>Yes</t>
        </is>
      </c>
      <c r="L113" s="18" t="inlineStr">
        <is>
          <t>Working inventory from reviewed project sources</t>
        </is>
      </c>
      <c r="M113" s="25" t="n"/>
      <c r="N113" s="18" t="n"/>
    </row>
    <row r="114">
      <c r="A114" s="18" t="inlineStr">
        <is>
          <t>A111</t>
        </is>
      </c>
      <c r="B114" s="25" t="inlineStr">
        <is>
          <t>P113</t>
        </is>
      </c>
      <c r="C114" s="18" t="inlineStr">
        <is>
          <t>O111</t>
        </is>
      </c>
      <c r="D114" s="25" t="inlineStr">
        <is>
          <t>L009</t>
        </is>
      </c>
      <c r="E114" s="25" t="inlineStr">
        <is>
          <t>Meadowlands Football League</t>
        </is>
      </c>
      <c r="F114" s="18" t="inlineStr">
        <is>
          <t>2026</t>
        </is>
      </c>
      <c r="G114" s="18" t="inlineStr">
        <is>
          <t>Harrison</t>
        </is>
      </c>
      <c r="H114" s="18" t="inlineStr">
        <is>
          <t>Hudson</t>
        </is>
      </c>
      <c r="I114" s="18" t="inlineStr">
        <is>
          <t>Harrison</t>
        </is>
      </c>
      <c r="J114" s="18" t="inlineStr">
        <is>
          <t>Current / verified examples</t>
        </is>
      </c>
      <c r="K114" s="18" t="inlineStr">
        <is>
          <t>Yes</t>
        </is>
      </c>
      <c r="L114" s="18" t="inlineStr">
        <is>
          <t>Working inventory from reviewed project sources</t>
        </is>
      </c>
      <c r="M114" s="25" t="n"/>
      <c r="N114" s="18" t="n"/>
    </row>
    <row r="115">
      <c r="A115" s="18" t="inlineStr">
        <is>
          <t>A112</t>
        </is>
      </c>
      <c r="B115" s="25" t="inlineStr">
        <is>
          <t>P114</t>
        </is>
      </c>
      <c r="C115" s="18" t="inlineStr">
        <is>
          <t>O112</t>
        </is>
      </c>
      <c r="D115" s="25" t="inlineStr">
        <is>
          <t>L009</t>
        </is>
      </c>
      <c r="E115" s="25" t="inlineStr">
        <is>
          <t>Meadowlands Football League</t>
        </is>
      </c>
      <c r="F115" s="18" t="inlineStr">
        <is>
          <t>2026</t>
        </is>
      </c>
      <c r="G115" s="18" t="inlineStr">
        <is>
          <t>Secaucus</t>
        </is>
      </c>
      <c r="H115" s="18" t="inlineStr">
        <is>
          <t>Hudson</t>
        </is>
      </c>
      <c r="I115" s="18" t="inlineStr">
        <is>
          <t>Secaucus</t>
        </is>
      </c>
      <c r="J115" s="18" t="inlineStr">
        <is>
          <t>Current / verified examples</t>
        </is>
      </c>
      <c r="K115" s="18" t="inlineStr">
        <is>
          <t>Yes</t>
        </is>
      </c>
      <c r="L115" s="18" t="inlineStr">
        <is>
          <t>Working inventory from reviewed project sources</t>
        </is>
      </c>
      <c r="M115" s="25" t="n"/>
      <c r="N115" s="18" t="n"/>
    </row>
    <row r="116">
      <c r="A116" s="18" t="inlineStr">
        <is>
          <t>A113</t>
        </is>
      </c>
      <c r="B116" s="25" t="inlineStr">
        <is>
          <t>P168</t>
        </is>
      </c>
      <c r="C116" s="18" t="inlineStr">
        <is>
          <t>O113</t>
        </is>
      </c>
      <c r="D116" s="25" t="inlineStr">
        <is>
          <t>L009</t>
        </is>
      </c>
      <c r="E116" s="25" t="inlineStr">
        <is>
          <t>Meadowlands Football League</t>
        </is>
      </c>
      <c r="F116" s="18" t="inlineStr">
        <is>
          <t>2026</t>
        </is>
      </c>
      <c r="G116" s="18" t="inlineStr">
        <is>
          <t>Totowa / Woodland Park</t>
        </is>
      </c>
      <c r="H116" s="18" t="inlineStr">
        <is>
          <t>Passaic</t>
        </is>
      </c>
      <c r="I116" s="18" t="inlineStr">
        <is>
          <t>Totowa / Woodland Park</t>
        </is>
      </c>
      <c r="J116" s="18" t="inlineStr">
        <is>
          <t>Current / verified examples</t>
        </is>
      </c>
      <c r="K116" s="18" t="inlineStr">
        <is>
          <t>Yes</t>
        </is>
      </c>
      <c r="L116" s="18" t="inlineStr">
        <is>
          <t>Working inventory from reviewed project sources</t>
        </is>
      </c>
      <c r="M116" s="25" t="n"/>
      <c r="N116" s="18" t="n"/>
    </row>
    <row r="117">
      <c r="A117" s="18" t="inlineStr">
        <is>
          <t>A114</t>
        </is>
      </c>
      <c r="B117" s="25" t="inlineStr">
        <is>
          <t>P026</t>
        </is>
      </c>
      <c r="C117" s="18" t="inlineStr">
        <is>
          <t>O114</t>
        </is>
      </c>
      <c r="D117" s="25" t="inlineStr">
        <is>
          <t>L010</t>
        </is>
      </c>
      <c r="E117" s="25" t="inlineStr">
        <is>
          <t>Northern Bergen Junior Football League</t>
        </is>
      </c>
      <c r="F117" s="18" t="inlineStr">
        <is>
          <t>2026</t>
        </is>
      </c>
      <c r="G117" s="18" t="inlineStr">
        <is>
          <t>Fair Lawn</t>
        </is>
      </c>
      <c r="H117" s="18" t="inlineStr">
        <is>
          <t>Bergen</t>
        </is>
      </c>
      <c r="I117" s="18" t="inlineStr">
        <is>
          <t>Fair Lawn</t>
        </is>
      </c>
      <c r="J117" s="18" t="inlineStr">
        <is>
          <t>Current / verified from 2026 roster page</t>
        </is>
      </c>
      <c r="K117" s="18" t="inlineStr">
        <is>
          <t>Yes</t>
        </is>
      </c>
      <c r="L117" s="18" t="inlineStr">
        <is>
          <t>Working inventory from reviewed project sources</t>
        </is>
      </c>
      <c r="M117" s="25" t="n"/>
      <c r="N117" s="18" t="n"/>
    </row>
    <row r="118">
      <c r="A118" s="18" t="inlineStr">
        <is>
          <t>A115</t>
        </is>
      </c>
      <c r="B118" s="25" t="inlineStr">
        <is>
          <t>P028</t>
        </is>
      </c>
      <c r="C118" s="18" t="inlineStr">
        <is>
          <t>O115</t>
        </is>
      </c>
      <c r="D118" s="25" t="inlineStr">
        <is>
          <t>L010</t>
        </is>
      </c>
      <c r="E118" s="25" t="inlineStr">
        <is>
          <t>Northern Bergen Junior Football League</t>
        </is>
      </c>
      <c r="F118" s="18" t="inlineStr">
        <is>
          <t>2026</t>
        </is>
      </c>
      <c r="G118" s="18" t="inlineStr">
        <is>
          <t>Franklin Lakes</t>
        </is>
      </c>
      <c r="H118" s="18" t="inlineStr">
        <is>
          <t>Bergen</t>
        </is>
      </c>
      <c r="I118" s="18" t="inlineStr">
        <is>
          <t>Franklin Lakes</t>
        </is>
      </c>
      <c r="J118" s="18" t="inlineStr">
        <is>
          <t>Current / verified from 2026 NBJFL roster</t>
        </is>
      </c>
      <c r="K118" s="18" t="inlineStr">
        <is>
          <t>Yes</t>
        </is>
      </c>
      <c r="L118" s="18" t="inlineStr">
        <is>
          <t>NBJFL Fall 2026 Players</t>
        </is>
      </c>
      <c r="M118" s="25" t="inlineStr">
        <is>
          <t>https://www.nbjfl.net/teams/default.asp?p=roster&amp;s=football&amp;u=NBJFL1</t>
        </is>
      </c>
      <c r="N118" s="18" t="n"/>
    </row>
    <row r="119">
      <c r="A119" s="18" t="inlineStr">
        <is>
          <t>A116</t>
        </is>
      </c>
      <c r="B119" s="25" t="inlineStr">
        <is>
          <t>P163</t>
        </is>
      </c>
      <c r="C119" s="18" t="inlineStr">
        <is>
          <t>O116</t>
        </is>
      </c>
      <c r="D119" s="25" t="inlineStr">
        <is>
          <t>L010</t>
        </is>
      </c>
      <c r="E119" s="25" t="inlineStr">
        <is>
          <t>Northern Bergen Junior Football League</t>
        </is>
      </c>
      <c r="F119" s="18" t="inlineStr">
        <is>
          <t>2026</t>
        </is>
      </c>
      <c r="G119" s="18" t="inlineStr">
        <is>
          <t>Hawthorne</t>
        </is>
      </c>
      <c r="H119" s="18" t="inlineStr">
        <is>
          <t>Passaic</t>
        </is>
      </c>
      <c r="I119" s="18" t="inlineStr">
        <is>
          <t>Hawthorne</t>
        </is>
      </c>
      <c r="J119" s="18" t="inlineStr">
        <is>
          <t>Current / verified from 2026 roster page</t>
        </is>
      </c>
      <c r="K119" s="18" t="inlineStr">
        <is>
          <t>Yes</t>
        </is>
      </c>
      <c r="L119" s="18" t="inlineStr">
        <is>
          <t>Working inventory from reviewed project sources</t>
        </is>
      </c>
      <c r="M119" s="25" t="n"/>
      <c r="N119" s="18" t="n"/>
    </row>
    <row r="120">
      <c r="A120" s="18" t="inlineStr">
        <is>
          <t>A117</t>
        </is>
      </c>
      <c r="B120" s="25" t="inlineStr">
        <is>
          <t>P036</t>
        </is>
      </c>
      <c r="C120" s="18" t="inlineStr">
        <is>
          <t>O117</t>
        </is>
      </c>
      <c r="D120" s="25" t="inlineStr">
        <is>
          <t>L010</t>
        </is>
      </c>
      <c r="E120" s="25" t="inlineStr">
        <is>
          <t>Northern Bergen Junior Football League</t>
        </is>
      </c>
      <c r="F120" s="18" t="inlineStr">
        <is>
          <t>2026</t>
        </is>
      </c>
      <c r="G120" s="18" t="inlineStr">
        <is>
          <t>Mahwah</t>
        </is>
      </c>
      <c r="H120" s="18" t="inlineStr">
        <is>
          <t>Bergen</t>
        </is>
      </c>
      <c r="I120" s="18" t="inlineStr">
        <is>
          <t>Mahwah</t>
        </is>
      </c>
      <c r="J120" s="18" t="inlineStr">
        <is>
          <t>Current / verified from 2026 roster page</t>
        </is>
      </c>
      <c r="K120" s="18" t="inlineStr">
        <is>
          <t>Yes</t>
        </is>
      </c>
      <c r="L120" s="18" t="inlineStr">
        <is>
          <t>Working inventory from reviewed project sources</t>
        </is>
      </c>
      <c r="M120" s="25" t="n"/>
      <c r="N120" s="18" t="n"/>
    </row>
    <row r="121">
      <c r="A121" s="18" t="inlineStr">
        <is>
          <t>A118</t>
        </is>
      </c>
      <c r="B121" s="25" t="inlineStr">
        <is>
          <t>P152</t>
        </is>
      </c>
      <c r="C121" s="18" t="inlineStr">
        <is>
          <t>O118</t>
        </is>
      </c>
      <c r="D121" s="25" t="inlineStr">
        <is>
          <t>L010</t>
        </is>
      </c>
      <c r="E121" s="25" t="inlineStr">
        <is>
          <t>Northern Bergen Junior Football League</t>
        </is>
      </c>
      <c r="F121" s="18" t="inlineStr">
        <is>
          <t>2026</t>
        </is>
      </c>
      <c r="G121" s="18" t="inlineStr">
        <is>
          <t>Montville</t>
        </is>
      </c>
      <c r="H121" s="18" t="inlineStr">
        <is>
          <t>Morris</t>
        </is>
      </c>
      <c r="I121" s="18" t="inlineStr">
        <is>
          <t>Montville</t>
        </is>
      </c>
      <c r="J121" s="18" t="inlineStr">
        <is>
          <t>Current / verified from 2026 roster page</t>
        </is>
      </c>
      <c r="K121" s="18" t="inlineStr">
        <is>
          <t>Yes</t>
        </is>
      </c>
      <c r="L121" s="18" t="inlineStr">
        <is>
          <t>Working inventory from reviewed project sources</t>
        </is>
      </c>
      <c r="M121" s="25" t="n"/>
      <c r="N121" s="18" t="n"/>
    </row>
    <row r="122">
      <c r="A122" s="18" t="inlineStr">
        <is>
          <t>A119</t>
        </is>
      </c>
      <c r="B122" s="25" t="inlineStr">
        <is>
          <t>P039</t>
        </is>
      </c>
      <c r="C122" s="18" t="inlineStr">
        <is>
          <t>O119</t>
        </is>
      </c>
      <c r="D122" s="25" t="inlineStr">
        <is>
          <t>L010</t>
        </is>
      </c>
      <c r="E122" s="25" t="inlineStr">
        <is>
          <t>Northern Bergen Junior Football League</t>
        </is>
      </c>
      <c r="F122" s="18" t="inlineStr">
        <is>
          <t>2026</t>
        </is>
      </c>
      <c r="G122" s="18" t="inlineStr">
        <is>
          <t>Northern Highlands</t>
        </is>
      </c>
      <c r="H122" s="18" t="inlineStr">
        <is>
          <t>Bergen</t>
        </is>
      </c>
      <c r="I122" s="18" t="inlineStr">
        <is>
          <t>Northern Highlands</t>
        </is>
      </c>
      <c r="J122" s="18" t="inlineStr">
        <is>
          <t>Current / verified from 2026 roster page</t>
        </is>
      </c>
      <c r="K122" s="18" t="inlineStr">
        <is>
          <t>Yes</t>
        </is>
      </c>
      <c r="L122" s="18" t="inlineStr">
        <is>
          <t>Working inventory from reviewed project sources</t>
        </is>
      </c>
      <c r="M122" s="25" t="n"/>
      <c r="N122" s="18" t="n"/>
    </row>
    <row r="123">
      <c r="A123" s="18" t="inlineStr">
        <is>
          <t>A120</t>
        </is>
      </c>
      <c r="B123" s="25" t="inlineStr">
        <is>
          <t>P041</t>
        </is>
      </c>
      <c r="C123" s="18" t="inlineStr">
        <is>
          <t>O120</t>
        </is>
      </c>
      <c r="D123" s="25" t="inlineStr">
        <is>
          <t>L010</t>
        </is>
      </c>
      <c r="E123" s="25" t="inlineStr">
        <is>
          <t>Northern Bergen Junior Football League</t>
        </is>
      </c>
      <c r="F123" s="18" t="inlineStr">
        <is>
          <t>2026</t>
        </is>
      </c>
      <c r="G123" s="18" t="inlineStr">
        <is>
          <t>Oakland</t>
        </is>
      </c>
      <c r="H123" s="18" t="inlineStr">
        <is>
          <t>Bergen</t>
        </is>
      </c>
      <c r="I123" s="18" t="inlineStr">
        <is>
          <t>Oakland</t>
        </is>
      </c>
      <c r="J123" s="18" t="inlineStr">
        <is>
          <t>Current / verified from 2026 roster page</t>
        </is>
      </c>
      <c r="K123" s="18" t="inlineStr">
        <is>
          <t>Yes</t>
        </is>
      </c>
      <c r="L123" s="18" t="inlineStr">
        <is>
          <t>Working inventory from reviewed project sources</t>
        </is>
      </c>
      <c r="M123" s="25" t="n"/>
      <c r="N123" s="18" t="n"/>
    </row>
    <row r="124">
      <c r="A124" s="18" t="inlineStr">
        <is>
          <t>A121</t>
        </is>
      </c>
      <c r="B124" s="25" t="inlineStr">
        <is>
          <t>P042</t>
        </is>
      </c>
      <c r="C124" s="18" t="inlineStr">
        <is>
          <t>O121</t>
        </is>
      </c>
      <c r="D124" s="25" t="inlineStr">
        <is>
          <t>L010</t>
        </is>
      </c>
      <c r="E124" s="25" t="inlineStr">
        <is>
          <t>Northern Bergen Junior Football League</t>
        </is>
      </c>
      <c r="F124" s="18" t="inlineStr">
        <is>
          <t>2026</t>
        </is>
      </c>
      <c r="G124" s="18" t="inlineStr">
        <is>
          <t>Paramus</t>
        </is>
      </c>
      <c r="H124" s="18" t="inlineStr">
        <is>
          <t>Bergen</t>
        </is>
      </c>
      <c r="I124" s="18" t="inlineStr">
        <is>
          <t>Paramus</t>
        </is>
      </c>
      <c r="J124" s="18" t="inlineStr">
        <is>
          <t>Current / verified from 2026 roster page</t>
        </is>
      </c>
      <c r="K124" s="18" t="inlineStr">
        <is>
          <t>Yes</t>
        </is>
      </c>
      <c r="L124" s="18" t="inlineStr">
        <is>
          <t>Working inventory from reviewed project sources</t>
        </is>
      </c>
      <c r="M124" s="25" t="n"/>
      <c r="N124" s="18" t="n"/>
    </row>
    <row r="125">
      <c r="A125" s="18" t="inlineStr">
        <is>
          <t>A122</t>
        </is>
      </c>
      <c r="B125" s="25" t="inlineStr">
        <is>
          <t>P044</t>
        </is>
      </c>
      <c r="C125" s="18" t="inlineStr">
        <is>
          <t>O122</t>
        </is>
      </c>
      <c r="D125" s="25" t="inlineStr">
        <is>
          <t>L010</t>
        </is>
      </c>
      <c r="E125" s="25" t="inlineStr">
        <is>
          <t>Northern Bergen Junior Football League</t>
        </is>
      </c>
      <c r="F125" s="18" t="inlineStr">
        <is>
          <t>2026</t>
        </is>
      </c>
      <c r="G125" s="18" t="inlineStr">
        <is>
          <t>Ramsey</t>
        </is>
      </c>
      <c r="H125" s="18" t="inlineStr">
        <is>
          <t>Bergen</t>
        </is>
      </c>
      <c r="I125" s="18" t="inlineStr">
        <is>
          <t>Ramsey</t>
        </is>
      </c>
      <c r="J125" s="18" t="inlineStr">
        <is>
          <t>Current / verified from 2026 roster page</t>
        </is>
      </c>
      <c r="K125" s="18" t="inlineStr">
        <is>
          <t>Yes</t>
        </is>
      </c>
      <c r="L125" s="18" t="inlineStr">
        <is>
          <t>Working inventory from reviewed project sources</t>
        </is>
      </c>
      <c r="M125" s="25" t="n"/>
      <c r="N125" s="18" t="n"/>
    </row>
    <row r="126">
      <c r="A126" s="18" t="inlineStr">
        <is>
          <t>A123</t>
        </is>
      </c>
      <c r="B126" s="25" t="inlineStr">
        <is>
          <t>P045</t>
        </is>
      </c>
      <c r="C126" s="18" t="inlineStr">
        <is>
          <t>O123</t>
        </is>
      </c>
      <c r="D126" s="25" t="inlineStr">
        <is>
          <t>L010</t>
        </is>
      </c>
      <c r="E126" s="25" t="inlineStr">
        <is>
          <t>Northern Bergen Junior Football League</t>
        </is>
      </c>
      <c r="F126" s="18" t="inlineStr">
        <is>
          <t>2026</t>
        </is>
      </c>
      <c r="G126" s="18" t="inlineStr">
        <is>
          <t>Ridgewood</t>
        </is>
      </c>
      <c r="H126" s="18" t="inlineStr">
        <is>
          <t>Bergen</t>
        </is>
      </c>
      <c r="I126" s="18" t="inlineStr">
        <is>
          <t>Ridgewood</t>
        </is>
      </c>
      <c r="J126" s="18" t="inlineStr">
        <is>
          <t>Current / verified from 2026 roster page</t>
        </is>
      </c>
      <c r="K126" s="18" t="inlineStr">
        <is>
          <t>Yes</t>
        </is>
      </c>
      <c r="L126" s="18" t="inlineStr">
        <is>
          <t>Working inventory from reviewed project sources</t>
        </is>
      </c>
      <c r="M126" s="25" t="n"/>
      <c r="N126" s="18" t="n"/>
    </row>
    <row r="127">
      <c r="A127" s="18" t="inlineStr">
        <is>
          <t>A124</t>
        </is>
      </c>
      <c r="B127" s="25" t="inlineStr">
        <is>
          <t>P046</t>
        </is>
      </c>
      <c r="C127" s="18" t="inlineStr">
        <is>
          <t>O124</t>
        </is>
      </c>
      <c r="D127" s="25" t="inlineStr">
        <is>
          <t>L010</t>
        </is>
      </c>
      <c r="E127" s="25" t="inlineStr">
        <is>
          <t>Northern Bergen Junior Football League</t>
        </is>
      </c>
      <c r="F127" s="18" t="inlineStr">
        <is>
          <t>2026</t>
        </is>
      </c>
      <c r="G127" s="18" t="inlineStr">
        <is>
          <t>River Dell</t>
        </is>
      </c>
      <c r="H127" s="18" t="inlineStr">
        <is>
          <t>Bergen</t>
        </is>
      </c>
      <c r="I127" s="18" t="inlineStr">
        <is>
          <t>River Dell</t>
        </is>
      </c>
      <c r="J127" s="18" t="inlineStr">
        <is>
          <t>Current / verified from 2026 roster page</t>
        </is>
      </c>
      <c r="K127" s="18" t="inlineStr">
        <is>
          <t>Yes</t>
        </is>
      </c>
      <c r="L127" s="18" t="inlineStr">
        <is>
          <t>Working inventory from reviewed project sources</t>
        </is>
      </c>
      <c r="M127" s="25" t="n"/>
      <c r="N127" s="18" t="n"/>
    </row>
    <row r="128">
      <c r="A128" s="18" t="inlineStr">
        <is>
          <t>A125</t>
        </is>
      </c>
      <c r="B128" s="25" t="inlineStr">
        <is>
          <t>P171</t>
        </is>
      </c>
      <c r="C128" s="18" t="inlineStr">
        <is>
          <t>O125</t>
        </is>
      </c>
      <c r="D128" s="25" t="inlineStr">
        <is>
          <t>L010</t>
        </is>
      </c>
      <c r="E128" s="25" t="inlineStr">
        <is>
          <t>Northern Bergen Junior Football League</t>
        </is>
      </c>
      <c r="F128" s="18" t="inlineStr">
        <is>
          <t>2026</t>
        </is>
      </c>
      <c r="G128" s="18" t="inlineStr">
        <is>
          <t>Wayne PAL</t>
        </is>
      </c>
      <c r="H128" s="18" t="inlineStr">
        <is>
          <t>Passaic</t>
        </is>
      </c>
      <c r="I128" s="18" t="inlineStr">
        <is>
          <t>Wayne PAL</t>
        </is>
      </c>
      <c r="J128" s="18" t="inlineStr">
        <is>
          <t>Current / verified from 2026 roster page</t>
        </is>
      </c>
      <c r="K128" s="18" t="inlineStr">
        <is>
          <t>Yes</t>
        </is>
      </c>
      <c r="L128" s="18" t="inlineStr">
        <is>
          <t>Working inventory from reviewed project sources</t>
        </is>
      </c>
      <c r="M128" s="25" t="n"/>
      <c r="N128" s="18" t="n"/>
    </row>
    <row r="129">
      <c r="A129" s="18" t="inlineStr">
        <is>
          <t>A126</t>
        </is>
      </c>
      <c r="B129" s="25" t="inlineStr">
        <is>
          <t>P172</t>
        </is>
      </c>
      <c r="C129" s="18" t="inlineStr">
        <is>
          <t>O126</t>
        </is>
      </c>
      <c r="D129" s="25" t="inlineStr">
        <is>
          <t>L010</t>
        </is>
      </c>
      <c r="E129" s="25" t="inlineStr">
        <is>
          <t>Northern Bergen Junior Football League</t>
        </is>
      </c>
      <c r="F129" s="18" t="inlineStr">
        <is>
          <t>2026</t>
        </is>
      </c>
      <c r="G129" s="18" t="inlineStr">
        <is>
          <t>West Milford</t>
        </is>
      </c>
      <c r="H129" s="18" t="inlineStr">
        <is>
          <t>Passaic</t>
        </is>
      </c>
      <c r="I129" s="18" t="inlineStr">
        <is>
          <t>West Milford</t>
        </is>
      </c>
      <c r="J129" s="18" t="inlineStr">
        <is>
          <t>Current / verified from 2026 roster page</t>
        </is>
      </c>
      <c r="K129" s="18" t="inlineStr">
        <is>
          <t>Yes</t>
        </is>
      </c>
      <c r="L129" s="18" t="inlineStr">
        <is>
          <t>Working inventory from reviewed project sources</t>
        </is>
      </c>
      <c r="M129" s="25" t="n"/>
      <c r="N129" s="18" t="n"/>
    </row>
    <row r="130">
      <c r="A130" s="18" t="inlineStr">
        <is>
          <t>A127</t>
        </is>
      </c>
      <c r="B130" s="25" t="inlineStr">
        <is>
          <t>P054</t>
        </is>
      </c>
      <c r="C130" s="18" t="inlineStr">
        <is>
          <t>O127</t>
        </is>
      </c>
      <c r="D130" s="25" t="inlineStr">
        <is>
          <t>L010</t>
        </is>
      </c>
      <c r="E130" s="25" t="inlineStr">
        <is>
          <t>Northern Bergen Junior Football League</t>
        </is>
      </c>
      <c r="F130" s="18" t="inlineStr">
        <is>
          <t>2026</t>
        </is>
      </c>
      <c r="G130" s="18" t="inlineStr">
        <is>
          <t>Wyckoff</t>
        </is>
      </c>
      <c r="H130" s="18" t="inlineStr">
        <is>
          <t>Bergen</t>
        </is>
      </c>
      <c r="I130" s="18" t="inlineStr">
        <is>
          <t>Wyckoff</t>
        </is>
      </c>
      <c r="J130" s="18" t="inlineStr">
        <is>
          <t>Current / verified from 2026 roster page</t>
        </is>
      </c>
      <c r="K130" s="18" t="inlineStr">
        <is>
          <t>Yes</t>
        </is>
      </c>
      <c r="L130" s="18" t="inlineStr">
        <is>
          <t>Working inventory from reviewed project sources</t>
        </is>
      </c>
      <c r="M130" s="25" t="n"/>
      <c r="N130" s="18" t="n"/>
    </row>
    <row r="131">
      <c r="A131" s="18" t="inlineStr">
        <is>
          <t>A128</t>
        </is>
      </c>
      <c r="B131" s="25" t="inlineStr">
        <is>
          <t>P047</t>
        </is>
      </c>
      <c r="C131" s="18" t="inlineStr">
        <is>
          <t>O128</t>
        </is>
      </c>
      <c r="D131" s="25" t="inlineStr">
        <is>
          <t>L011</t>
        </is>
      </c>
      <c r="E131" s="25" t="inlineStr">
        <is>
          <t>Bergen County Junior Football League</t>
        </is>
      </c>
      <c r="F131" s="18" t="inlineStr">
        <is>
          <t>2026</t>
        </is>
      </c>
      <c r="G131" s="18" t="inlineStr">
        <is>
          <t>River Vale</t>
        </is>
      </c>
      <c r="H131" s="18" t="inlineStr">
        <is>
          <t>Bergen</t>
        </is>
      </c>
      <c r="I131" s="18" t="inlineStr">
        <is>
          <t>River Vale</t>
        </is>
      </c>
      <c r="J131" s="18" t="inlineStr">
        <is>
          <t>Current / verified from standings</t>
        </is>
      </c>
      <c r="K131" s="18" t="inlineStr">
        <is>
          <t>Yes</t>
        </is>
      </c>
      <c r="L131" s="18" t="inlineStr">
        <is>
          <t>Working inventory from reviewed project sources</t>
        </is>
      </c>
      <c r="M131" s="25" t="n"/>
      <c r="N131" s="18" t="n"/>
    </row>
    <row r="132">
      <c r="A132" s="18" t="inlineStr">
        <is>
          <t>A129</t>
        </is>
      </c>
      <c r="B132" s="25" t="inlineStr">
        <is>
          <t>P043</t>
        </is>
      </c>
      <c r="C132" s="18" t="inlineStr">
        <is>
          <t>O129</t>
        </is>
      </c>
      <c r="D132" s="25" t="inlineStr">
        <is>
          <t>L011</t>
        </is>
      </c>
      <c r="E132" s="25" t="inlineStr">
        <is>
          <t>Bergen County Junior Football League</t>
        </is>
      </c>
      <c r="F132" s="18" t="inlineStr">
        <is>
          <t>2026</t>
        </is>
      </c>
      <c r="G132" s="18" t="inlineStr">
        <is>
          <t>Park Ridge</t>
        </is>
      </c>
      <c r="H132" s="18" t="inlineStr">
        <is>
          <t>Bergen</t>
        </is>
      </c>
      <c r="I132" s="18" t="inlineStr">
        <is>
          <t>Park Ridge</t>
        </is>
      </c>
      <c r="J132" s="18" t="inlineStr">
        <is>
          <t>Current / verified from standings</t>
        </is>
      </c>
      <c r="K132" s="18" t="inlineStr">
        <is>
          <t>Yes</t>
        </is>
      </c>
      <c r="L132" s="18" t="inlineStr">
        <is>
          <t>Working inventory from reviewed project sources</t>
        </is>
      </c>
      <c r="M132" s="25" t="n"/>
      <c r="N132" s="18" t="n"/>
    </row>
    <row r="133">
      <c r="A133" s="18" t="inlineStr">
        <is>
          <t>A130</t>
        </is>
      </c>
      <c r="B133" s="25" t="inlineStr">
        <is>
          <t>P040</t>
        </is>
      </c>
      <c r="C133" s="18" t="inlineStr">
        <is>
          <t>O130</t>
        </is>
      </c>
      <c r="D133" s="25" t="inlineStr">
        <is>
          <t>L011</t>
        </is>
      </c>
      <c r="E133" s="25" t="inlineStr">
        <is>
          <t>Bergen County Junior Football League</t>
        </is>
      </c>
      <c r="F133" s="18" t="inlineStr">
        <is>
          <t>2026</t>
        </is>
      </c>
      <c r="G133" s="18" t="inlineStr">
        <is>
          <t>Northern Valley</t>
        </is>
      </c>
      <c r="H133" s="18" t="inlineStr">
        <is>
          <t>Bergen</t>
        </is>
      </c>
      <c r="I133" s="18" t="inlineStr">
        <is>
          <t>Northern Valley</t>
        </is>
      </c>
      <c r="J133" s="18" t="inlineStr">
        <is>
          <t>Current / verified from standings</t>
        </is>
      </c>
      <c r="K133" s="18" t="inlineStr">
        <is>
          <t>Yes</t>
        </is>
      </c>
      <c r="L133" s="18" t="inlineStr">
        <is>
          <t>Working inventory from reviewed project sources</t>
        </is>
      </c>
      <c r="M133" s="25" t="n"/>
      <c r="N133" s="18" t="n"/>
    </row>
    <row r="134">
      <c r="A134" s="18" t="inlineStr">
        <is>
          <t>A131</t>
        </is>
      </c>
      <c r="B134" s="25" t="inlineStr">
        <is>
          <t>P022</t>
        </is>
      </c>
      <c r="C134" s="18" t="inlineStr">
        <is>
          <t>O131</t>
        </is>
      </c>
      <c r="D134" s="25" t="inlineStr">
        <is>
          <t>L011</t>
        </is>
      </c>
      <c r="E134" s="25" t="inlineStr">
        <is>
          <t>Bergen County Junior Football League</t>
        </is>
      </c>
      <c r="F134" s="18" t="inlineStr">
        <is>
          <t>2026</t>
        </is>
      </c>
      <c r="G134" s="18" t="inlineStr">
        <is>
          <t>Cresskill</t>
        </is>
      </c>
      <c r="H134" s="18" t="inlineStr">
        <is>
          <t>Bergen</t>
        </is>
      </c>
      <c r="I134" s="18" t="inlineStr">
        <is>
          <t>Cresskill</t>
        </is>
      </c>
      <c r="J134" s="18" t="inlineStr">
        <is>
          <t>Current / verified from standings</t>
        </is>
      </c>
      <c r="K134" s="18" t="inlineStr">
        <is>
          <t>Yes</t>
        </is>
      </c>
      <c r="L134" s="18" t="inlineStr">
        <is>
          <t>Working inventory from reviewed project sources</t>
        </is>
      </c>
      <c r="M134" s="25" t="n"/>
      <c r="N134" s="18" t="n"/>
    </row>
    <row r="135">
      <c r="A135" s="18" t="inlineStr">
        <is>
          <t>A132</t>
        </is>
      </c>
      <c r="B135" s="25" t="inlineStr">
        <is>
          <t>P023</t>
        </is>
      </c>
      <c r="C135" s="18" t="inlineStr">
        <is>
          <t>O132</t>
        </is>
      </c>
      <c r="D135" s="25" t="inlineStr">
        <is>
          <t>L011</t>
        </is>
      </c>
      <c r="E135" s="25" t="inlineStr">
        <is>
          <t>Bergen County Junior Football League</t>
        </is>
      </c>
      <c r="F135" s="18" t="inlineStr">
        <is>
          <t>2026</t>
        </is>
      </c>
      <c r="G135" s="18" t="inlineStr">
        <is>
          <t>Dumont</t>
        </is>
      </c>
      <c r="H135" s="18" t="inlineStr">
        <is>
          <t>Bergen</t>
        </is>
      </c>
      <c r="I135" s="18" t="inlineStr">
        <is>
          <t>Dumont</t>
        </is>
      </c>
      <c r="J135" s="18" t="inlineStr">
        <is>
          <t>Current / verified from standings</t>
        </is>
      </c>
      <c r="K135" s="18" t="inlineStr">
        <is>
          <t>Yes</t>
        </is>
      </c>
      <c r="L135" s="18" t="inlineStr">
        <is>
          <t>Working inventory from reviewed project sources</t>
        </is>
      </c>
      <c r="M135" s="25" t="n"/>
      <c r="N135" s="18" t="n"/>
    </row>
    <row r="136">
      <c r="A136" s="18" t="inlineStr">
        <is>
          <t>A133</t>
        </is>
      </c>
      <c r="B136" s="25" t="inlineStr">
        <is>
          <t>P052</t>
        </is>
      </c>
      <c r="C136" s="18" t="inlineStr">
        <is>
          <t>O133</t>
        </is>
      </c>
      <c r="D136" s="25" t="inlineStr">
        <is>
          <t>L011</t>
        </is>
      </c>
      <c r="E136" s="25" t="inlineStr">
        <is>
          <t>Bergen County Junior Football League</t>
        </is>
      </c>
      <c r="F136" s="18" t="inlineStr">
        <is>
          <t>2026</t>
        </is>
      </c>
      <c r="G136" s="18" t="inlineStr">
        <is>
          <t>Westwood</t>
        </is>
      </c>
      <c r="H136" s="18" t="inlineStr">
        <is>
          <t>Bergen</t>
        </is>
      </c>
      <c r="I136" s="18" t="inlineStr">
        <is>
          <t>Westwood</t>
        </is>
      </c>
      <c r="J136" s="18" t="inlineStr">
        <is>
          <t>Current / verified from standings</t>
        </is>
      </c>
      <c r="K136" s="18" t="inlineStr">
        <is>
          <t>Yes</t>
        </is>
      </c>
      <c r="L136" s="18" t="inlineStr">
        <is>
          <t>Working inventory from reviewed project sources</t>
        </is>
      </c>
      <c r="M136" s="25" t="n"/>
      <c r="N136" s="18" t="n"/>
    </row>
    <row r="137">
      <c r="A137" s="18" t="inlineStr">
        <is>
          <t>A134</t>
        </is>
      </c>
      <c r="B137" s="25" t="inlineStr">
        <is>
          <t>P032</t>
        </is>
      </c>
      <c r="C137" s="18" t="inlineStr">
        <is>
          <t>O134</t>
        </is>
      </c>
      <c r="D137" s="25" t="inlineStr">
        <is>
          <t>L011</t>
        </is>
      </c>
      <c r="E137" s="25" t="inlineStr">
        <is>
          <t>Bergen County Junior Football League</t>
        </is>
      </c>
      <c r="F137" s="18" t="inlineStr">
        <is>
          <t>2026</t>
        </is>
      </c>
      <c r="G137" s="18" t="inlineStr">
        <is>
          <t>Hillsdale</t>
        </is>
      </c>
      <c r="H137" s="18" t="inlineStr">
        <is>
          <t>Bergen</t>
        </is>
      </c>
      <c r="I137" s="18" t="inlineStr">
        <is>
          <t>Hillsdale</t>
        </is>
      </c>
      <c r="J137" s="18" t="inlineStr">
        <is>
          <t>Current / verified from standings</t>
        </is>
      </c>
      <c r="K137" s="18" t="inlineStr">
        <is>
          <t>Yes</t>
        </is>
      </c>
      <c r="L137" s="18" t="inlineStr">
        <is>
          <t>Working inventory from reviewed project sources</t>
        </is>
      </c>
      <c r="M137" s="25" t="n"/>
      <c r="N137" s="18" t="n"/>
    </row>
    <row r="138">
      <c r="A138" s="18" t="inlineStr">
        <is>
          <t>A135</t>
        </is>
      </c>
      <c r="B138" s="25" t="inlineStr">
        <is>
          <t>P029</t>
        </is>
      </c>
      <c r="C138" s="18" t="inlineStr">
        <is>
          <t>O135</t>
        </is>
      </c>
      <c r="D138" s="25" t="inlineStr">
        <is>
          <t>L011</t>
        </is>
      </c>
      <c r="E138" s="25" t="inlineStr">
        <is>
          <t>Bergen County Junior Football League</t>
        </is>
      </c>
      <c r="F138" s="18" t="inlineStr">
        <is>
          <t>2026</t>
        </is>
      </c>
      <c r="G138" s="18" t="inlineStr">
        <is>
          <t>Garfield</t>
        </is>
      </c>
      <c r="H138" s="18" t="inlineStr">
        <is>
          <t>Bergen</t>
        </is>
      </c>
      <c r="I138" s="18" t="inlineStr">
        <is>
          <t>Garfield</t>
        </is>
      </c>
      <c r="J138" s="18" t="inlineStr">
        <is>
          <t>Current / verified from standings</t>
        </is>
      </c>
      <c r="K138" s="18" t="inlineStr">
        <is>
          <t>Yes</t>
        </is>
      </c>
      <c r="L138" s="18" t="inlineStr">
        <is>
          <t>Working inventory from reviewed project sources</t>
        </is>
      </c>
      <c r="M138" s="25" t="n"/>
      <c r="N138" s="18" t="n"/>
    </row>
    <row r="139">
      <c r="A139" s="18" t="inlineStr">
        <is>
          <t>A136</t>
        </is>
      </c>
      <c r="B139" s="25" t="inlineStr">
        <is>
          <t>P051</t>
        </is>
      </c>
      <c r="C139" s="18" t="inlineStr">
        <is>
          <t>O136</t>
        </is>
      </c>
      <c r="D139" s="25" t="inlineStr">
        <is>
          <t>L011</t>
        </is>
      </c>
      <c r="E139" s="25" t="inlineStr">
        <is>
          <t>Bergen County Junior Football League</t>
        </is>
      </c>
      <c r="F139" s="18" t="inlineStr">
        <is>
          <t>2026</t>
        </is>
      </c>
      <c r="G139" s="18" t="inlineStr">
        <is>
          <t>Waldwick</t>
        </is>
      </c>
      <c r="H139" s="18" t="inlineStr">
        <is>
          <t>Bergen</t>
        </is>
      </c>
      <c r="I139" s="18" t="inlineStr">
        <is>
          <t>Waldwick</t>
        </is>
      </c>
      <c r="J139" s="18" t="inlineStr">
        <is>
          <t>Current / verified from standings</t>
        </is>
      </c>
      <c r="K139" s="18" t="inlineStr">
        <is>
          <t>Yes</t>
        </is>
      </c>
      <c r="L139" s="18" t="inlineStr">
        <is>
          <t>Working inventory from reviewed project sources</t>
        </is>
      </c>
      <c r="M139" s="25" t="n"/>
      <c r="N139" s="18" t="n"/>
    </row>
    <row r="140">
      <c r="A140" s="18" t="inlineStr">
        <is>
          <t>A137</t>
        </is>
      </c>
      <c r="B140" s="25" t="inlineStr">
        <is>
          <t>P018</t>
        </is>
      </c>
      <c r="C140" s="18" t="inlineStr">
        <is>
          <t>O137</t>
        </is>
      </c>
      <c r="D140" s="25" t="inlineStr">
        <is>
          <t>L011</t>
        </is>
      </c>
      <c r="E140" s="25" t="inlineStr">
        <is>
          <t>Bergen County Junior Football League</t>
        </is>
      </c>
      <c r="F140" s="18" t="inlineStr">
        <is>
          <t>2026</t>
        </is>
      </c>
      <c r="G140" s="18" t="inlineStr">
        <is>
          <t>Bergenfield</t>
        </is>
      </c>
      <c r="H140" s="18" t="inlineStr">
        <is>
          <t>Bergen</t>
        </is>
      </c>
      <c r="I140" s="18" t="inlineStr">
        <is>
          <t>Bergenfield</t>
        </is>
      </c>
      <c r="J140" s="18" t="inlineStr">
        <is>
          <t>Current / verified from standings</t>
        </is>
      </c>
      <c r="K140" s="18" t="inlineStr">
        <is>
          <t>Yes</t>
        </is>
      </c>
      <c r="L140" s="18" t="inlineStr">
        <is>
          <t>Working inventory from reviewed project sources</t>
        </is>
      </c>
      <c r="M140" s="25" t="n"/>
      <c r="N140" s="18" t="n"/>
    </row>
    <row r="141">
      <c r="A141" s="18" t="inlineStr">
        <is>
          <t>A138</t>
        </is>
      </c>
      <c r="B141" s="25" t="inlineStr">
        <is>
          <t>P092</t>
        </is>
      </c>
      <c r="C141" s="18" t="inlineStr">
        <is>
          <t>O138</t>
        </is>
      </c>
      <c r="D141" s="25" t="inlineStr">
        <is>
          <t>L011</t>
        </is>
      </c>
      <c r="E141" s="25" t="inlineStr">
        <is>
          <t>Bergen County Junior Football League</t>
        </is>
      </c>
      <c r="F141" s="18" t="inlineStr">
        <is>
          <t>2026</t>
        </is>
      </c>
      <c r="G141" s="18" t="inlineStr">
        <is>
          <t>Glen Ridge</t>
        </is>
      </c>
      <c r="H141" s="18" t="inlineStr">
        <is>
          <t>Essex</t>
        </is>
      </c>
      <c r="I141" s="18" t="inlineStr">
        <is>
          <t>Glen Ridge</t>
        </is>
      </c>
      <c r="J141" s="18" t="inlineStr">
        <is>
          <t>Current / verified from standings</t>
        </is>
      </c>
      <c r="K141" s="18" t="inlineStr">
        <is>
          <t>Yes</t>
        </is>
      </c>
      <c r="L141" s="18" t="inlineStr">
        <is>
          <t>Working inventory from reviewed project sources</t>
        </is>
      </c>
      <c r="M141" s="25" t="n"/>
      <c r="N141" s="18" t="n"/>
    </row>
    <row r="142">
      <c r="A142" s="18" t="inlineStr">
        <is>
          <t>A139</t>
        </is>
      </c>
      <c r="B142" s="25" t="inlineStr">
        <is>
          <t>P020</t>
        </is>
      </c>
      <c r="C142" s="18" t="inlineStr">
        <is>
          <t>O139</t>
        </is>
      </c>
      <c r="D142" s="25" t="inlineStr">
        <is>
          <t>L011</t>
        </is>
      </c>
      <c r="E142" s="25" t="inlineStr">
        <is>
          <t>Bergen County Junior Football League</t>
        </is>
      </c>
      <c r="F142" s="18" t="inlineStr">
        <is>
          <t>2026</t>
        </is>
      </c>
      <c r="G142" s="18" t="inlineStr">
        <is>
          <t>Carlstadt / East Rutherford</t>
        </is>
      </c>
      <c r="H142" s="18" t="inlineStr">
        <is>
          <t>Bergen</t>
        </is>
      </c>
      <c r="I142" s="18" t="inlineStr">
        <is>
          <t>Carlstadt / East Rutherford</t>
        </is>
      </c>
      <c r="J142" s="18" t="inlineStr">
        <is>
          <t>Current / verified from standings</t>
        </is>
      </c>
      <c r="K142" s="18" t="inlineStr">
        <is>
          <t>Yes</t>
        </is>
      </c>
      <c r="L142" s="18" t="inlineStr">
        <is>
          <t>Working inventory from reviewed project sources</t>
        </is>
      </c>
      <c r="M142" s="25" t="n"/>
      <c r="N142" s="18" t="n"/>
    </row>
    <row r="143">
      <c r="A143" s="18" t="inlineStr">
        <is>
          <t>A140</t>
        </is>
      </c>
      <c r="B143" s="25" t="inlineStr">
        <is>
          <t>P162</t>
        </is>
      </c>
      <c r="C143" s="18" t="inlineStr">
        <is>
          <t>O140</t>
        </is>
      </c>
      <c r="D143" s="25" t="inlineStr">
        <is>
          <t>L012</t>
        </is>
      </c>
      <c r="E143" s="25" t="inlineStr">
        <is>
          <t>Tri-County Youth Football League - Northern NJ</t>
        </is>
      </c>
      <c r="F143" s="18" t="inlineStr">
        <is>
          <t>2026</t>
        </is>
      </c>
      <c r="G143" s="18" t="inlineStr">
        <is>
          <t>Bloomingdale / Butler</t>
        </is>
      </c>
      <c r="H143" s="18" t="inlineStr">
        <is>
          <t>Passaic</t>
        </is>
      </c>
      <c r="I143" s="18" t="inlineStr">
        <is>
          <t>Bloomingdale / Butler</t>
        </is>
      </c>
      <c r="J143" s="18" t="inlineStr">
        <is>
          <t>Current / verified</t>
        </is>
      </c>
      <c r="K143" s="18" t="inlineStr">
        <is>
          <t>Yes</t>
        </is>
      </c>
      <c r="L143" s="18" t="inlineStr">
        <is>
          <t>Working inventory from reviewed project sources</t>
        </is>
      </c>
      <c r="M143" s="25" t="n"/>
      <c r="N143" s="18" t="n"/>
    </row>
    <row r="144">
      <c r="A144" s="18" t="inlineStr">
        <is>
          <t>A141</t>
        </is>
      </c>
      <c r="B144" s="25" t="inlineStr">
        <is>
          <t>P028</t>
        </is>
      </c>
      <c r="C144" s="18" t="inlineStr">
        <is>
          <t>O141</t>
        </is>
      </c>
      <c r="D144" s="25" t="inlineStr">
        <is>
          <t>L012</t>
        </is>
      </c>
      <c r="E144" s="25" t="inlineStr">
        <is>
          <t>Tri-County Youth Football League - Northern NJ</t>
        </is>
      </c>
      <c r="F144" s="18" t="inlineStr">
        <is>
          <t>Prior to 2025</t>
        </is>
      </c>
      <c r="G144" s="18" t="inlineStr">
        <is>
          <t>Franklin Lakes</t>
        </is>
      </c>
      <c r="H144" s="18" t="inlineStr">
        <is>
          <t>Bergen</t>
        </is>
      </c>
      <c r="I144" s="18" t="inlineStr">
        <is>
          <t>Franklin Lakes</t>
        </is>
      </c>
      <c r="J144" s="18" t="inlineStr">
        <is>
          <t>Historical / left TCYFL before 2025 season</t>
        </is>
      </c>
      <c r="K144" s="26" t="inlineStr">
        <is>
          <t>No</t>
        </is>
      </c>
      <c r="L144" s="18" t="inlineStr">
        <is>
          <t>2025 PLRYO minutes; TCYFL program page remains stale</t>
        </is>
      </c>
      <c r="M144" s="25" t="inlineStr">
        <is>
          <t>https://cdn2.sportngin.com/attachments/document/ffa3-3469615/02052025_Minutes.pdf</t>
        </is>
      </c>
      <c r="N144" s="18" t="inlineStr">
        <is>
          <t>Contemporaneous 2025 league/program minutes state Franklin Lakes was no longer in TCYFL. Current TCYFL program page still lists it and appears stale; NBJFL 2026 roster confirms Franklin Lakes in NBJFL.</t>
        </is>
      </c>
    </row>
    <row r="145">
      <c r="A145" s="18" t="inlineStr">
        <is>
          <t>A142</t>
        </is>
      </c>
      <c r="B145" s="25" t="inlineStr">
        <is>
          <t>P030</t>
        </is>
      </c>
      <c r="C145" s="18" t="inlineStr">
        <is>
          <t>O142</t>
        </is>
      </c>
      <c r="D145" s="25" t="inlineStr">
        <is>
          <t>L012</t>
        </is>
      </c>
      <c r="E145" s="25" t="inlineStr">
        <is>
          <t>Tri-County Youth Football League - Northern NJ</t>
        </is>
      </c>
      <c r="F145" s="18" t="inlineStr">
        <is>
          <t>2026</t>
        </is>
      </c>
      <c r="G145" s="18" t="inlineStr">
        <is>
          <t>Glen Rock</t>
        </is>
      </c>
      <c r="H145" s="18" t="inlineStr">
        <is>
          <t>Bergen</t>
        </is>
      </c>
      <c r="I145" s="18" t="inlineStr">
        <is>
          <t>Glen Rock</t>
        </is>
      </c>
      <c r="J145" s="18" t="inlineStr">
        <is>
          <t>Current / verified</t>
        </is>
      </c>
      <c r="K145" s="18" t="inlineStr">
        <is>
          <t>Yes</t>
        </is>
      </c>
      <c r="L145" s="18" t="inlineStr">
        <is>
          <t>Working inventory from reviewed project sources</t>
        </is>
      </c>
      <c r="M145" s="25" t="n"/>
      <c r="N145" s="18" t="n"/>
    </row>
    <row r="146">
      <c r="A146" s="18" t="inlineStr">
        <is>
          <t>A143</t>
        </is>
      </c>
      <c r="B146" s="25" t="inlineStr">
        <is>
          <t>P148</t>
        </is>
      </c>
      <c r="C146" s="18" t="inlineStr">
        <is>
          <t>O143</t>
        </is>
      </c>
      <c r="D146" s="25" t="inlineStr">
        <is>
          <t>L012</t>
        </is>
      </c>
      <c r="E146" s="25" t="inlineStr">
        <is>
          <t>Tri-County Youth Football League - Northern NJ</t>
        </is>
      </c>
      <c r="F146" s="18" t="inlineStr">
        <is>
          <t>2026</t>
        </is>
      </c>
      <c r="G146" s="18" t="inlineStr">
        <is>
          <t>Hanover</t>
        </is>
      </c>
      <c r="H146" s="18" t="inlineStr">
        <is>
          <t>Morris</t>
        </is>
      </c>
      <c r="I146" s="18" t="inlineStr">
        <is>
          <t>Hanover</t>
        </is>
      </c>
      <c r="J146" s="18" t="inlineStr">
        <is>
          <t>Current / verified</t>
        </is>
      </c>
      <c r="K146" s="18" t="inlineStr">
        <is>
          <t>Yes</t>
        </is>
      </c>
      <c r="L146" s="18" t="inlineStr">
        <is>
          <t>Working inventory from reviewed project sources</t>
        </is>
      </c>
      <c r="M146" s="25" t="n"/>
      <c r="N146" s="18" t="n"/>
    </row>
    <row r="147">
      <c r="A147" s="18" t="inlineStr">
        <is>
          <t>A144</t>
        </is>
      </c>
      <c r="B147" s="25" t="inlineStr">
        <is>
          <t>P150</t>
        </is>
      </c>
      <c r="C147" s="18" t="inlineStr">
        <is>
          <t>O144</t>
        </is>
      </c>
      <c r="D147" s="25" t="inlineStr">
        <is>
          <t>L012</t>
        </is>
      </c>
      <c r="E147" s="25" t="inlineStr">
        <is>
          <t>Tri-County Youth Football League - Northern NJ</t>
        </is>
      </c>
      <c r="F147" s="18" t="inlineStr">
        <is>
          <t>2026</t>
        </is>
      </c>
      <c r="G147" s="18" t="inlineStr">
        <is>
          <t>Kinnelon</t>
        </is>
      </c>
      <c r="H147" s="18" t="inlineStr">
        <is>
          <t>Morris</t>
        </is>
      </c>
      <c r="I147" s="18" t="inlineStr">
        <is>
          <t>Kinnelon</t>
        </is>
      </c>
      <c r="J147" s="18" t="inlineStr">
        <is>
          <t>Current / verified</t>
        </is>
      </c>
      <c r="K147" s="18" t="inlineStr">
        <is>
          <t>Yes</t>
        </is>
      </c>
      <c r="L147" s="18" t="inlineStr">
        <is>
          <t>Working inventory from reviewed project sources</t>
        </is>
      </c>
      <c r="M147" s="25" t="n"/>
      <c r="N147" s="18" t="n"/>
    </row>
    <row r="148">
      <c r="A148" s="18" t="inlineStr">
        <is>
          <t>A145</t>
        </is>
      </c>
      <c r="B148" s="25" t="inlineStr">
        <is>
          <t>P151</t>
        </is>
      </c>
      <c r="C148" s="18" t="inlineStr">
        <is>
          <t>O145</t>
        </is>
      </c>
      <c r="D148" s="25" t="inlineStr">
        <is>
          <t>L012</t>
        </is>
      </c>
      <c r="E148" s="25" t="inlineStr">
        <is>
          <t>Tri-County Youth Football League - Northern NJ</t>
        </is>
      </c>
      <c r="F148" s="18" t="inlineStr">
        <is>
          <t>2026</t>
        </is>
      </c>
      <c r="G148" s="18" t="inlineStr">
        <is>
          <t>Lincoln Park / Boonton</t>
        </is>
      </c>
      <c r="H148" s="18" t="inlineStr">
        <is>
          <t>Morris</t>
        </is>
      </c>
      <c r="I148" s="18" t="inlineStr">
        <is>
          <t>Lincoln Park / Boonton</t>
        </is>
      </c>
      <c r="J148" s="18" t="inlineStr">
        <is>
          <t>Current / verified</t>
        </is>
      </c>
      <c r="K148" s="18" t="inlineStr">
        <is>
          <t>Yes</t>
        </is>
      </c>
      <c r="L148" s="18" t="inlineStr">
        <is>
          <t>Working inventory from reviewed project sources</t>
        </is>
      </c>
      <c r="M148" s="25" t="n"/>
      <c r="N148" s="18" t="n"/>
    </row>
    <row r="149">
      <c r="A149" s="18" t="inlineStr">
        <is>
          <t>A146</t>
        </is>
      </c>
      <c r="B149" s="25" t="inlineStr">
        <is>
          <t>P164</t>
        </is>
      </c>
      <c r="C149" s="18" t="inlineStr">
        <is>
          <t>O146</t>
        </is>
      </c>
      <c r="D149" s="25" t="inlineStr">
        <is>
          <t>L012</t>
        </is>
      </c>
      <c r="E149" s="25" t="inlineStr">
        <is>
          <t>Tri-County Youth Football League - Northern NJ</t>
        </is>
      </c>
      <c r="F149" s="18" t="inlineStr">
        <is>
          <t>2026</t>
        </is>
      </c>
      <c r="G149" s="18" t="inlineStr">
        <is>
          <t>Little Falls</t>
        </is>
      </c>
      <c r="H149" s="18" t="inlineStr">
        <is>
          <t>Passaic</t>
        </is>
      </c>
      <c r="I149" s="18" t="inlineStr">
        <is>
          <t>Little Falls</t>
        </is>
      </c>
      <c r="J149" s="18" t="inlineStr">
        <is>
          <t>Current / verified</t>
        </is>
      </c>
      <c r="K149" s="18" t="inlineStr">
        <is>
          <t>Yes</t>
        </is>
      </c>
      <c r="L149" s="18" t="inlineStr">
        <is>
          <t>Working inventory from reviewed project sources</t>
        </is>
      </c>
      <c r="M149" s="25" t="n"/>
      <c r="N149" s="18" t="n"/>
    </row>
    <row r="150">
      <c r="A150" s="18" t="inlineStr">
        <is>
          <t>A147</t>
        </is>
      </c>
      <c r="B150" s="25" t="inlineStr">
        <is>
          <t>P154</t>
        </is>
      </c>
      <c r="C150" s="18" t="inlineStr">
        <is>
          <t>O147</t>
        </is>
      </c>
      <c r="D150" s="25" t="inlineStr">
        <is>
          <t>L012</t>
        </is>
      </c>
      <c r="E150" s="25" t="inlineStr">
        <is>
          <t>Tri-County Youth Football League - Northern NJ</t>
        </is>
      </c>
      <c r="F150" s="18" t="inlineStr">
        <is>
          <t>2026</t>
        </is>
      </c>
      <c r="G150" s="18" t="inlineStr">
        <is>
          <t>Pequannock</t>
        </is>
      </c>
      <c r="H150" s="18" t="inlineStr">
        <is>
          <t>Morris</t>
        </is>
      </c>
      <c r="I150" s="18" t="inlineStr">
        <is>
          <t>Pequannock</t>
        </is>
      </c>
      <c r="J150" s="18" t="inlineStr">
        <is>
          <t>Current / verified</t>
        </is>
      </c>
      <c r="K150" s="18" t="inlineStr">
        <is>
          <t>Yes</t>
        </is>
      </c>
      <c r="L150" s="18" t="inlineStr">
        <is>
          <t>Working inventory from reviewed project sources</t>
        </is>
      </c>
      <c r="M150" s="25" t="n"/>
      <c r="N150" s="18" t="n"/>
    </row>
    <row r="151">
      <c r="A151" s="18" t="inlineStr">
        <is>
          <t>A148</t>
        </is>
      </c>
      <c r="B151" s="25" t="inlineStr">
        <is>
          <t>P165</t>
        </is>
      </c>
      <c r="C151" s="18" t="inlineStr">
        <is>
          <t>O148</t>
        </is>
      </c>
      <c r="D151" s="25" t="inlineStr">
        <is>
          <t>L012</t>
        </is>
      </c>
      <c r="E151" s="25" t="inlineStr">
        <is>
          <t>Tri-County Youth Football League - Northern NJ</t>
        </is>
      </c>
      <c r="F151" s="18" t="inlineStr">
        <is>
          <t>2026</t>
        </is>
      </c>
      <c r="G151" s="18" t="inlineStr">
        <is>
          <t>Pompton Lakes / Riverdale</t>
        </is>
      </c>
      <c r="H151" s="18" t="inlineStr">
        <is>
          <t>Passaic</t>
        </is>
      </c>
      <c r="I151" s="18" t="inlineStr">
        <is>
          <t>Pompton Lakes / Riverdale</t>
        </is>
      </c>
      <c r="J151" s="18" t="inlineStr">
        <is>
          <t>Current / verified</t>
        </is>
      </c>
      <c r="K151" s="18" t="inlineStr">
        <is>
          <t>Yes</t>
        </is>
      </c>
      <c r="L151" s="18" t="inlineStr">
        <is>
          <t>Working inventory from reviewed project sources</t>
        </is>
      </c>
      <c r="M151" s="25" t="n"/>
      <c r="N151" s="18" t="n"/>
    </row>
    <row r="152">
      <c r="A152" s="18" t="inlineStr">
        <is>
          <t>A149</t>
        </is>
      </c>
      <c r="B152" s="25" t="inlineStr">
        <is>
          <t>P169</t>
        </is>
      </c>
      <c r="C152" s="18" t="inlineStr">
        <is>
          <t>O149</t>
        </is>
      </c>
      <c r="D152" s="25" t="inlineStr">
        <is>
          <t>L012</t>
        </is>
      </c>
      <c r="E152" s="25" t="inlineStr">
        <is>
          <t>Tri-County Youth Football League - Northern NJ</t>
        </is>
      </c>
      <c r="F152" s="18" t="inlineStr">
        <is>
          <t>2026</t>
        </is>
      </c>
      <c r="G152" s="18" t="inlineStr">
        <is>
          <t>Wanaque</t>
        </is>
      </c>
      <c r="H152" s="18" t="inlineStr">
        <is>
          <t>Passaic</t>
        </is>
      </c>
      <c r="I152" s="18" t="inlineStr">
        <is>
          <t>Wanaque</t>
        </is>
      </c>
      <c r="J152" s="18" t="inlineStr">
        <is>
          <t>Current / verified</t>
        </is>
      </c>
      <c r="K152" s="18" t="inlineStr">
        <is>
          <t>Yes</t>
        </is>
      </c>
      <c r="L152" s="18" t="inlineStr">
        <is>
          <t>Working inventory from reviewed project sources</t>
        </is>
      </c>
      <c r="M152" s="25" t="n"/>
      <c r="N152" s="18" t="n"/>
    </row>
    <row r="153">
      <c r="A153" s="18" t="inlineStr">
        <is>
          <t>A150</t>
        </is>
      </c>
      <c r="B153" s="25" t="inlineStr">
        <is>
          <t>P090</t>
        </is>
      </c>
      <c r="C153" s="18" t="inlineStr">
        <is>
          <t>O150</t>
        </is>
      </c>
      <c r="D153" s="25" t="inlineStr">
        <is>
          <t>L013</t>
        </is>
      </c>
      <c r="E153" s="25" t="inlineStr">
        <is>
          <t>North Jersey Pop Warner</t>
        </is>
      </c>
      <c r="F153" s="18" t="inlineStr">
        <is>
          <t>2026</t>
        </is>
      </c>
      <c r="G153" s="18" t="inlineStr">
        <is>
          <t>East Orange Rams</t>
        </is>
      </c>
      <c r="H153" s="18" t="inlineStr">
        <is>
          <t>Essex</t>
        </is>
      </c>
      <c r="I153" s="18" t="inlineStr">
        <is>
          <t>East Orange Rams</t>
        </is>
      </c>
      <c r="J153" s="18" t="inlineStr">
        <is>
          <t>Current / verified</t>
        </is>
      </c>
      <c r="K153" s="18" t="inlineStr">
        <is>
          <t>Yes</t>
        </is>
      </c>
      <c r="L153" s="18" t="inlineStr">
        <is>
          <t>Working inventory from reviewed project sources</t>
        </is>
      </c>
      <c r="M153" s="25" t="n"/>
      <c r="N153" s="18" t="n"/>
    </row>
    <row r="154">
      <c r="A154" s="18" t="inlineStr">
        <is>
          <t>A151</t>
        </is>
      </c>
      <c r="B154" s="25" t="inlineStr">
        <is>
          <t>P200</t>
        </is>
      </c>
      <c r="C154" s="18" t="inlineStr">
        <is>
          <t>O151</t>
        </is>
      </c>
      <c r="D154" s="25" t="inlineStr">
        <is>
          <t>L013</t>
        </is>
      </c>
      <c r="E154" s="25" t="inlineStr">
        <is>
          <t>North Jersey Pop Warner</t>
        </is>
      </c>
      <c r="F154" s="18" t="inlineStr">
        <is>
          <t>2026</t>
        </is>
      </c>
      <c r="G154" s="18" t="inlineStr">
        <is>
          <t>Elizabeth Minutemen</t>
        </is>
      </c>
      <c r="H154" s="18" t="inlineStr">
        <is>
          <t>Union</t>
        </is>
      </c>
      <c r="I154" s="18" t="inlineStr">
        <is>
          <t>Elizabeth Minutemen</t>
        </is>
      </c>
      <c r="J154" s="18" t="inlineStr">
        <is>
          <t>Current / verified</t>
        </is>
      </c>
      <c r="K154" s="18" t="inlineStr">
        <is>
          <t>Yes</t>
        </is>
      </c>
      <c r="L154" s="18" t="inlineStr">
        <is>
          <t>Working inventory from reviewed project sources</t>
        </is>
      </c>
      <c r="M154" s="25" t="n"/>
      <c r="N154" s="18" t="n"/>
    </row>
    <row r="155">
      <c r="A155" s="18" t="inlineStr">
        <is>
          <t>A152</t>
        </is>
      </c>
      <c r="B155" s="25" t="inlineStr">
        <is>
          <t>P201</t>
        </is>
      </c>
      <c r="C155" s="18" t="inlineStr">
        <is>
          <t>O152</t>
        </is>
      </c>
      <c r="D155" s="25" t="inlineStr">
        <is>
          <t>L013</t>
        </is>
      </c>
      <c r="E155" s="25" t="inlineStr">
        <is>
          <t>North Jersey Pop Warner</t>
        </is>
      </c>
      <c r="F155" s="18" t="inlineStr">
        <is>
          <t>2026</t>
        </is>
      </c>
      <c r="G155" s="18" t="inlineStr">
        <is>
          <t>Hillside Jr. Comets</t>
        </is>
      </c>
      <c r="H155" s="18" t="inlineStr">
        <is>
          <t>Union</t>
        </is>
      </c>
      <c r="I155" s="18" t="inlineStr">
        <is>
          <t>Hillside Jr. Comets</t>
        </is>
      </c>
      <c r="J155" s="18" t="inlineStr">
        <is>
          <t>Current / verified</t>
        </is>
      </c>
      <c r="K155" s="18" t="inlineStr">
        <is>
          <t>Yes</t>
        </is>
      </c>
      <c r="L155" s="18" t="inlineStr">
        <is>
          <t>Working inventory from reviewed project sources</t>
        </is>
      </c>
      <c r="M155" s="25" t="n"/>
      <c r="N155" s="18" t="n"/>
    </row>
    <row r="156">
      <c r="A156" s="18" t="inlineStr">
        <is>
          <t>A153</t>
        </is>
      </c>
      <c r="B156" s="25" t="inlineStr">
        <is>
          <t>P202</t>
        </is>
      </c>
      <c r="C156" s="18" t="inlineStr">
        <is>
          <t>O153</t>
        </is>
      </c>
      <c r="D156" s="25" t="inlineStr">
        <is>
          <t>L013</t>
        </is>
      </c>
      <c r="E156" s="25" t="inlineStr">
        <is>
          <t>North Jersey Pop Warner</t>
        </is>
      </c>
      <c r="F156" s="18" t="inlineStr">
        <is>
          <t>2026</t>
        </is>
      </c>
      <c r="G156" s="18" t="inlineStr">
        <is>
          <t>Linden Tigers</t>
        </is>
      </c>
      <c r="H156" s="18" t="inlineStr">
        <is>
          <t>Union</t>
        </is>
      </c>
      <c r="I156" s="18" t="inlineStr">
        <is>
          <t>Linden Tigers</t>
        </is>
      </c>
      <c r="J156" s="18" t="inlineStr">
        <is>
          <t>Current / verified</t>
        </is>
      </c>
      <c r="K156" s="18" t="inlineStr">
        <is>
          <t>Yes</t>
        </is>
      </c>
      <c r="L156" s="18" t="inlineStr">
        <is>
          <t>Working inventory from reviewed project sources</t>
        </is>
      </c>
      <c r="M156" s="25" t="n"/>
      <c r="N156" s="18" t="n"/>
    </row>
    <row r="157">
      <c r="A157" s="18" t="inlineStr">
        <is>
          <t>A154</t>
        </is>
      </c>
      <c r="B157" s="25" t="inlineStr">
        <is>
          <t>P001</t>
        </is>
      </c>
      <c r="C157" s="18" t="inlineStr">
        <is>
          <t>O154</t>
        </is>
      </c>
      <c r="D157" s="25" t="inlineStr">
        <is>
          <t>L013</t>
        </is>
      </c>
      <c r="E157" s="25" t="inlineStr">
        <is>
          <t>North Jersey Pop Warner</t>
        </is>
      </c>
      <c r="F157" s="18" t="inlineStr">
        <is>
          <t>2026</t>
        </is>
      </c>
      <c r="G157" s="18" t="inlineStr">
        <is>
          <t>Mo Better Jaguars</t>
        </is>
      </c>
      <c r="H157" s="18" t="n"/>
      <c r="I157" s="18" t="inlineStr">
        <is>
          <t>Mo Better Jaguars</t>
        </is>
      </c>
      <c r="J157" s="18" t="inlineStr">
        <is>
          <t>Current / location to verify</t>
        </is>
      </c>
      <c r="K157" s="24" t="inlineStr">
        <is>
          <t>Verify</t>
        </is>
      </c>
      <c r="L157" s="18" t="inlineStr">
        <is>
          <t>Working inventory from reviewed project sources</t>
        </is>
      </c>
      <c r="M157" s="25" t="n"/>
      <c r="N157" s="18" t="n"/>
    </row>
    <row r="158">
      <c r="A158" s="18" t="inlineStr">
        <is>
          <t>A155</t>
        </is>
      </c>
      <c r="B158" s="25" t="inlineStr">
        <is>
          <t>P095</t>
        </is>
      </c>
      <c r="C158" s="18" t="inlineStr">
        <is>
          <t>O155</t>
        </is>
      </c>
      <c r="D158" s="25" t="inlineStr">
        <is>
          <t>L013</t>
        </is>
      </c>
      <c r="E158" s="25" t="inlineStr">
        <is>
          <t>North Jersey Pop Warner</t>
        </is>
      </c>
      <c r="F158" s="18" t="inlineStr">
        <is>
          <t>2026</t>
        </is>
      </c>
      <c r="G158" s="18" t="inlineStr">
        <is>
          <t>Montclair Bulldogs</t>
        </is>
      </c>
      <c r="H158" s="18" t="inlineStr">
        <is>
          <t>Essex</t>
        </is>
      </c>
      <c r="I158" s="18" t="inlineStr">
        <is>
          <t>Montclair Bulldogs</t>
        </is>
      </c>
      <c r="J158" s="18" t="inlineStr">
        <is>
          <t>Current / verified</t>
        </is>
      </c>
      <c r="K158" s="18" t="inlineStr">
        <is>
          <t>Yes</t>
        </is>
      </c>
      <c r="L158" s="18" t="inlineStr">
        <is>
          <t>Working inventory from reviewed project sources</t>
        </is>
      </c>
      <c r="M158" s="25" t="n"/>
      <c r="N158" s="18" t="n"/>
    </row>
    <row r="159">
      <c r="A159" s="18" t="inlineStr">
        <is>
          <t>A156</t>
        </is>
      </c>
      <c r="B159" s="25" t="inlineStr">
        <is>
          <t>P097</t>
        </is>
      </c>
      <c r="C159" s="18" t="inlineStr">
        <is>
          <t>O156</t>
        </is>
      </c>
      <c r="D159" s="25" t="inlineStr">
        <is>
          <t>L013</t>
        </is>
      </c>
      <c r="E159" s="25" t="inlineStr">
        <is>
          <t>North Jersey Pop Warner</t>
        </is>
      </c>
      <c r="F159" s="18" t="inlineStr">
        <is>
          <t>2026</t>
        </is>
      </c>
      <c r="G159" s="18" t="inlineStr">
        <is>
          <t>Orange Bengals</t>
        </is>
      </c>
      <c r="H159" s="18" t="inlineStr">
        <is>
          <t>Essex</t>
        </is>
      </c>
      <c r="I159" s="18" t="inlineStr">
        <is>
          <t>Orange Bengals</t>
        </is>
      </c>
      <c r="J159" s="18" t="inlineStr">
        <is>
          <t>Current / verified</t>
        </is>
      </c>
      <c r="K159" s="18" t="inlineStr">
        <is>
          <t>Yes</t>
        </is>
      </c>
      <c r="L159" s="18" t="inlineStr">
        <is>
          <t>Working inventory from reviewed project sources</t>
        </is>
      </c>
      <c r="M159" s="25" t="n"/>
      <c r="N159" s="18" t="n"/>
    </row>
    <row r="160">
      <c r="A160" s="18" t="inlineStr">
        <is>
          <t>A157</t>
        </is>
      </c>
      <c r="B160" s="25" t="inlineStr">
        <is>
          <t>P205</t>
        </is>
      </c>
      <c r="C160" s="18" t="inlineStr">
        <is>
          <t>O157</t>
        </is>
      </c>
      <c r="D160" s="25" t="inlineStr">
        <is>
          <t>L013</t>
        </is>
      </c>
      <c r="E160" s="25" t="inlineStr">
        <is>
          <t>North Jersey Pop Warner</t>
        </is>
      </c>
      <c r="F160" s="18" t="inlineStr">
        <is>
          <t>2026</t>
        </is>
      </c>
      <c r="G160" s="18" t="inlineStr">
        <is>
          <t>Rahway Chiefs</t>
        </is>
      </c>
      <c r="H160" s="18" t="inlineStr">
        <is>
          <t>Union</t>
        </is>
      </c>
      <c r="I160" s="18" t="inlineStr">
        <is>
          <t>Rahway Chiefs</t>
        </is>
      </c>
      <c r="J160" s="18" t="inlineStr">
        <is>
          <t>Current / verified</t>
        </is>
      </c>
      <c r="K160" s="18" t="inlineStr">
        <is>
          <t>Yes</t>
        </is>
      </c>
      <c r="L160" s="18" t="inlineStr">
        <is>
          <t>Working inventory from reviewed project sources</t>
        </is>
      </c>
      <c r="M160" s="25" t="n"/>
      <c r="N160" s="18" t="n"/>
    </row>
    <row r="161">
      <c r="A161" s="18" t="inlineStr">
        <is>
          <t>A158</t>
        </is>
      </c>
      <c r="B161" s="25" t="inlineStr">
        <is>
          <t>P206</t>
        </is>
      </c>
      <c r="C161" s="18" t="inlineStr">
        <is>
          <t>O158</t>
        </is>
      </c>
      <c r="D161" s="25" t="inlineStr">
        <is>
          <t>L013</t>
        </is>
      </c>
      <c r="E161" s="25" t="inlineStr">
        <is>
          <t>North Jersey Pop Warner</t>
        </is>
      </c>
      <c r="F161" s="18" t="inlineStr">
        <is>
          <t>2026</t>
        </is>
      </c>
      <c r="G161" s="18" t="inlineStr">
        <is>
          <t>Roselle Rams</t>
        </is>
      </c>
      <c r="H161" s="18" t="inlineStr">
        <is>
          <t>Union</t>
        </is>
      </c>
      <c r="I161" s="18" t="inlineStr">
        <is>
          <t>Roselle Rams</t>
        </is>
      </c>
      <c r="J161" s="18" t="inlineStr">
        <is>
          <t>Current / verified</t>
        </is>
      </c>
      <c r="K161" s="18" t="inlineStr">
        <is>
          <t>Yes</t>
        </is>
      </c>
      <c r="L161" s="18" t="inlineStr">
        <is>
          <t>Working inventory from reviewed project sources</t>
        </is>
      </c>
      <c r="M161" s="25" t="n"/>
      <c r="N161" s="18" t="n"/>
    </row>
    <row r="162">
      <c r="A162" s="18" t="inlineStr">
        <is>
          <t>A159</t>
        </is>
      </c>
      <c r="B162" s="25" t="inlineStr">
        <is>
          <t>P210</t>
        </is>
      </c>
      <c r="C162" s="18" t="inlineStr">
        <is>
          <t>O159</t>
        </is>
      </c>
      <c r="D162" s="25" t="inlineStr">
        <is>
          <t>L013</t>
        </is>
      </c>
      <c r="E162" s="25" t="inlineStr">
        <is>
          <t>North Jersey Pop Warner</t>
        </is>
      </c>
      <c r="F162" s="18" t="inlineStr">
        <is>
          <t>2026</t>
        </is>
      </c>
      <c r="G162" s="18" t="inlineStr">
        <is>
          <t>Union Rams</t>
        </is>
      </c>
      <c r="H162" s="18" t="inlineStr">
        <is>
          <t>Union</t>
        </is>
      </c>
      <c r="I162" s="18" t="inlineStr">
        <is>
          <t>Union Rams</t>
        </is>
      </c>
      <c r="J162" s="18" t="inlineStr">
        <is>
          <t>Current / verified</t>
        </is>
      </c>
      <c r="K162" s="18" t="inlineStr">
        <is>
          <t>Yes</t>
        </is>
      </c>
      <c r="L162" s="18" t="inlineStr">
        <is>
          <t>Working inventory from reviewed project sources</t>
        </is>
      </c>
      <c r="M162" s="25" t="n"/>
      <c r="N162" s="18" t="n"/>
    </row>
    <row r="163">
      <c r="A163" s="18" t="inlineStr">
        <is>
          <t>A160</t>
        </is>
      </c>
      <c r="B163" s="25" t="inlineStr">
        <is>
          <t>P141</t>
        </is>
      </c>
      <c r="C163" s="18" t="inlineStr">
        <is>
          <t>O160</t>
        </is>
      </c>
      <c r="D163" s="25" t="inlineStr">
        <is>
          <t>L014</t>
        </is>
      </c>
      <c r="E163" s="25" t="inlineStr">
        <is>
          <t>Central Jersey Pop Warner</t>
        </is>
      </c>
      <c r="F163" s="18" t="inlineStr">
        <is>
          <t>2026</t>
        </is>
      </c>
      <c r="G163" s="18" t="inlineStr">
        <is>
          <t>A&amp;M Redbirds</t>
        </is>
      </c>
      <c r="H163" s="18" t="inlineStr">
        <is>
          <t>Monmouth</t>
        </is>
      </c>
      <c r="I163" s="18" t="inlineStr">
        <is>
          <t>Allentown / Upper Freehold area</t>
        </is>
      </c>
      <c r="J163" s="18" t="inlineStr">
        <is>
          <t>Current / verified</t>
        </is>
      </c>
      <c r="K163" s="18" t="inlineStr">
        <is>
          <t>Yes</t>
        </is>
      </c>
      <c r="L163" s="18" t="inlineStr">
        <is>
          <t>Working inventory from reviewed project sources</t>
        </is>
      </c>
      <c r="M163" s="25" t="n"/>
      <c r="N163" s="18" t="n"/>
    </row>
    <row r="164">
      <c r="A164" s="18" t="inlineStr">
        <is>
          <t>A161</t>
        </is>
      </c>
      <c r="B164" s="25" t="inlineStr">
        <is>
          <t>P180</t>
        </is>
      </c>
      <c r="C164" s="18" t="inlineStr">
        <is>
          <t>O161</t>
        </is>
      </c>
      <c r="D164" s="25" t="inlineStr">
        <is>
          <t>L014</t>
        </is>
      </c>
      <c r="E164" s="25" t="inlineStr">
        <is>
          <t>Central Jersey Pop Warner</t>
        </is>
      </c>
      <c r="F164" s="18" t="inlineStr">
        <is>
          <t>2026</t>
        </is>
      </c>
      <c r="G164" s="18" t="inlineStr">
        <is>
          <t>Bridgewater-Raritan Panthers</t>
        </is>
      </c>
      <c r="H164" s="18" t="inlineStr">
        <is>
          <t>Somerset</t>
        </is>
      </c>
      <c r="I164" s="18" t="inlineStr">
        <is>
          <t>Bridgewater-Raritan Panthers</t>
        </is>
      </c>
      <c r="J164" s="18" t="inlineStr">
        <is>
          <t>Current / verified</t>
        </is>
      </c>
      <c r="K164" s="18" t="inlineStr">
        <is>
          <t>Yes</t>
        </is>
      </c>
      <c r="L164" s="18" t="inlineStr">
        <is>
          <t>Working inventory from reviewed project sources</t>
        </is>
      </c>
      <c r="M164" s="25" t="n"/>
      <c r="N164" s="18" t="n"/>
    </row>
    <row r="165">
      <c r="A165" s="18" t="inlineStr">
        <is>
          <t>A162</t>
        </is>
      </c>
      <c r="B165" s="25" t="inlineStr">
        <is>
          <t>P126</t>
        </is>
      </c>
      <c r="C165" s="18" t="inlineStr">
        <is>
          <t>O162</t>
        </is>
      </c>
      <c r="D165" s="25" t="inlineStr">
        <is>
          <t>L014</t>
        </is>
      </c>
      <c r="E165" s="25" t="inlineStr">
        <is>
          <t>Central Jersey Pop Warner</t>
        </is>
      </c>
      <c r="F165" s="18" t="inlineStr">
        <is>
          <t>2026</t>
        </is>
      </c>
      <c r="G165" s="18" t="inlineStr">
        <is>
          <t>Carteret Sportsmen Bulldogs</t>
        </is>
      </c>
      <c r="H165" s="18" t="inlineStr">
        <is>
          <t>Middlesex</t>
        </is>
      </c>
      <c r="I165" s="18" t="inlineStr">
        <is>
          <t>Carteret Sportsmen Bulldogs</t>
        </is>
      </c>
      <c r="J165" s="18" t="inlineStr">
        <is>
          <t>Current / verified</t>
        </is>
      </c>
      <c r="K165" s="18" t="inlineStr">
        <is>
          <t>Yes</t>
        </is>
      </c>
      <c r="L165" s="18" t="inlineStr">
        <is>
          <t>Working inventory from reviewed project sources</t>
        </is>
      </c>
      <c r="M165" s="25" t="n"/>
      <c r="N165" s="18" t="n"/>
    </row>
    <row r="166">
      <c r="A166" s="18" t="inlineStr">
        <is>
          <t>A163</t>
        </is>
      </c>
      <c r="B166" s="25" t="inlineStr">
        <is>
          <t>P127</t>
        </is>
      </c>
      <c r="C166" s="18" t="inlineStr">
        <is>
          <t>O163</t>
        </is>
      </c>
      <c r="D166" s="25" t="inlineStr">
        <is>
          <t>L014</t>
        </is>
      </c>
      <c r="E166" s="25" t="inlineStr">
        <is>
          <t>Central Jersey Pop Warner</t>
        </is>
      </c>
      <c r="F166" s="18" t="inlineStr">
        <is>
          <t>2026</t>
        </is>
      </c>
      <c r="G166" s="18" t="inlineStr">
        <is>
          <t>Edison Jets</t>
        </is>
      </c>
      <c r="H166" s="18" t="inlineStr">
        <is>
          <t>Middlesex</t>
        </is>
      </c>
      <c r="I166" s="18" t="inlineStr">
        <is>
          <t>Edison Jets</t>
        </is>
      </c>
      <c r="J166" s="18" t="inlineStr">
        <is>
          <t>Current / verified</t>
        </is>
      </c>
      <c r="K166" s="18" t="inlineStr">
        <is>
          <t>Yes</t>
        </is>
      </c>
      <c r="L166" s="18" t="inlineStr">
        <is>
          <t>Working inventory from reviewed project sources</t>
        </is>
      </c>
      <c r="M166" s="25" t="n"/>
      <c r="N166" s="18" t="n"/>
    </row>
    <row r="167">
      <c r="A167" s="18" t="inlineStr">
        <is>
          <t>A164</t>
        </is>
      </c>
      <c r="B167" s="25" t="inlineStr">
        <is>
          <t>P117</t>
        </is>
      </c>
      <c r="C167" s="18" t="inlineStr">
        <is>
          <t>O164</t>
        </is>
      </c>
      <c r="D167" s="25" t="inlineStr">
        <is>
          <t>L014</t>
        </is>
      </c>
      <c r="E167" s="25" t="inlineStr">
        <is>
          <t>Central Jersey Pop Warner</t>
        </is>
      </c>
      <c r="F167" s="18" t="inlineStr">
        <is>
          <t>2026</t>
        </is>
      </c>
      <c r="G167" s="18" t="inlineStr">
        <is>
          <t>Flemington Falcons</t>
        </is>
      </c>
      <c r="H167" s="18" t="inlineStr">
        <is>
          <t>Hunterdon</t>
        </is>
      </c>
      <c r="I167" s="18" t="inlineStr">
        <is>
          <t>Flemington Falcons</t>
        </is>
      </c>
      <c r="J167" s="18" t="inlineStr">
        <is>
          <t>Current / verified</t>
        </is>
      </c>
      <c r="K167" s="18" t="inlineStr">
        <is>
          <t>Yes</t>
        </is>
      </c>
      <c r="L167" s="18" t="inlineStr">
        <is>
          <t>Working inventory from reviewed project sources</t>
        </is>
      </c>
      <c r="M167" s="25" t="n"/>
      <c r="N167" s="18" t="n"/>
    </row>
    <row r="168">
      <c r="A168" s="18" t="inlineStr">
        <is>
          <t>A165</t>
        </is>
      </c>
      <c r="B168" s="25" t="inlineStr">
        <is>
          <t>P181</t>
        </is>
      </c>
      <c r="C168" s="18" t="inlineStr">
        <is>
          <t>O165</t>
        </is>
      </c>
      <c r="D168" s="25" t="inlineStr">
        <is>
          <t>L014</t>
        </is>
      </c>
      <c r="E168" s="25" t="inlineStr">
        <is>
          <t>Central Jersey Pop Warner</t>
        </is>
      </c>
      <c r="F168" s="18" t="inlineStr">
        <is>
          <t>2026</t>
        </is>
      </c>
      <c r="G168" s="18" t="inlineStr">
        <is>
          <t>Franklin Warriors</t>
        </is>
      </c>
      <c r="H168" s="18" t="inlineStr">
        <is>
          <t>Somerset</t>
        </is>
      </c>
      <c r="I168" s="18" t="inlineStr">
        <is>
          <t>Franklin Warriors</t>
        </is>
      </c>
      <c r="J168" s="18" t="inlineStr">
        <is>
          <t>Current / verified</t>
        </is>
      </c>
      <c r="K168" s="18" t="inlineStr">
        <is>
          <t>Yes</t>
        </is>
      </c>
      <c r="L168" s="18" t="inlineStr">
        <is>
          <t>Working inventory from reviewed project sources</t>
        </is>
      </c>
      <c r="M168" s="25" t="n"/>
      <c r="N168" s="18" t="n"/>
    </row>
    <row r="169">
      <c r="A169" s="18" t="inlineStr">
        <is>
          <t>A166</t>
        </is>
      </c>
      <c r="B169" s="25" t="inlineStr">
        <is>
          <t>P120</t>
        </is>
      </c>
      <c r="C169" s="18" t="inlineStr">
        <is>
          <t>O166</t>
        </is>
      </c>
      <c r="D169" s="25" t="inlineStr">
        <is>
          <t>L014</t>
        </is>
      </c>
      <c r="E169" s="25" t="inlineStr">
        <is>
          <t>Central Jersey Pop Warner</t>
        </is>
      </c>
      <c r="F169" s="18" t="inlineStr">
        <is>
          <t>2026</t>
        </is>
      </c>
      <c r="G169" s="18" t="inlineStr">
        <is>
          <t>Hamilton Revolution</t>
        </is>
      </c>
      <c r="H169" s="18" t="inlineStr">
        <is>
          <t>Mercer</t>
        </is>
      </c>
      <c r="I169" s="18" t="inlineStr">
        <is>
          <t>Hamilton Revolution</t>
        </is>
      </c>
      <c r="J169" s="18" t="inlineStr">
        <is>
          <t>Current / verified</t>
        </is>
      </c>
      <c r="K169" s="18" t="inlineStr">
        <is>
          <t>Yes</t>
        </is>
      </c>
      <c r="L169" s="18" t="inlineStr">
        <is>
          <t>Working inventory from reviewed project sources</t>
        </is>
      </c>
      <c r="M169" s="25" t="n"/>
      <c r="N169" s="18" t="n"/>
    </row>
    <row r="170">
      <c r="A170" s="18" t="inlineStr">
        <is>
          <t>A167</t>
        </is>
      </c>
      <c r="B170" s="25" t="inlineStr">
        <is>
          <t>P121</t>
        </is>
      </c>
      <c r="C170" s="18" t="inlineStr">
        <is>
          <t>O167</t>
        </is>
      </c>
      <c r="D170" s="25" t="inlineStr">
        <is>
          <t>L014</t>
        </is>
      </c>
      <c r="E170" s="25" t="inlineStr">
        <is>
          <t>Central Jersey Pop Warner</t>
        </is>
      </c>
      <c r="F170" s="18" t="inlineStr">
        <is>
          <t>2026</t>
        </is>
      </c>
      <c r="G170" s="18" t="inlineStr">
        <is>
          <t>Hightstown Rams</t>
        </is>
      </c>
      <c r="H170" s="18" t="inlineStr">
        <is>
          <t>Mercer</t>
        </is>
      </c>
      <c r="I170" s="18" t="inlineStr">
        <is>
          <t>Hightstown Rams</t>
        </is>
      </c>
      <c r="J170" s="18" t="inlineStr">
        <is>
          <t>Current / verified</t>
        </is>
      </c>
      <c r="K170" s="18" t="inlineStr">
        <is>
          <t>Yes</t>
        </is>
      </c>
      <c r="L170" s="18" t="inlineStr">
        <is>
          <t>Working inventory from reviewed project sources</t>
        </is>
      </c>
      <c r="M170" s="25" t="n"/>
      <c r="N170" s="18" t="n"/>
    </row>
    <row r="171">
      <c r="A171" s="18" t="inlineStr">
        <is>
          <t>A168</t>
        </is>
      </c>
      <c r="B171" s="25" t="inlineStr">
        <is>
          <t>P182</t>
        </is>
      </c>
      <c r="C171" s="18" t="inlineStr">
        <is>
          <t>O168</t>
        </is>
      </c>
      <c r="D171" s="25" t="inlineStr">
        <is>
          <t>L014</t>
        </is>
      </c>
      <c r="E171" s="25" t="inlineStr">
        <is>
          <t>Central Jersey Pop Warner</t>
        </is>
      </c>
      <c r="F171" s="18" t="inlineStr">
        <is>
          <t>2026</t>
        </is>
      </c>
      <c r="G171" s="18" t="inlineStr">
        <is>
          <t>Hillsborough Dukes</t>
        </is>
      </c>
      <c r="H171" s="18" t="inlineStr">
        <is>
          <t>Somerset</t>
        </is>
      </c>
      <c r="I171" s="18" t="inlineStr">
        <is>
          <t>Hillsborough Dukes</t>
        </is>
      </c>
      <c r="J171" s="18" t="inlineStr">
        <is>
          <t>Current / verified</t>
        </is>
      </c>
      <c r="K171" s="18" t="inlineStr">
        <is>
          <t>Yes</t>
        </is>
      </c>
      <c r="L171" s="18" t="inlineStr">
        <is>
          <t>Working inventory from reviewed project sources</t>
        </is>
      </c>
      <c r="M171" s="25" t="n"/>
      <c r="N171" s="18" t="n"/>
    </row>
    <row r="172">
      <c r="A172" s="18" t="inlineStr">
        <is>
          <t>A169</t>
        </is>
      </c>
      <c r="B172" s="25" t="inlineStr">
        <is>
          <t>P184</t>
        </is>
      </c>
      <c r="C172" s="18" t="inlineStr">
        <is>
          <t>O169</t>
        </is>
      </c>
      <c r="D172" s="25" t="inlineStr">
        <is>
          <t>L014</t>
        </is>
      </c>
      <c r="E172" s="25" t="inlineStr">
        <is>
          <t>Central Jersey Pop Warner</t>
        </is>
      </c>
      <c r="F172" s="18" t="inlineStr">
        <is>
          <t>2026</t>
        </is>
      </c>
      <c r="G172" s="18" t="inlineStr">
        <is>
          <t>Manville Jr. Mustangs</t>
        </is>
      </c>
      <c r="H172" s="18" t="inlineStr">
        <is>
          <t>Somerset</t>
        </is>
      </c>
      <c r="I172" s="18" t="inlineStr">
        <is>
          <t>Manville Jr. Mustangs</t>
        </is>
      </c>
      <c r="J172" s="18" t="inlineStr">
        <is>
          <t>Current / verified</t>
        </is>
      </c>
      <c r="K172" s="18" t="inlineStr">
        <is>
          <t>Yes</t>
        </is>
      </c>
      <c r="L172" s="18" t="inlineStr">
        <is>
          <t>Working inventory from reviewed project sources</t>
        </is>
      </c>
      <c r="M172" s="25" t="n"/>
      <c r="N172" s="18" t="n"/>
    </row>
    <row r="173">
      <c r="A173" s="18" t="inlineStr">
        <is>
          <t>A170</t>
        </is>
      </c>
      <c r="B173" s="25" t="inlineStr">
        <is>
          <t>P128</t>
        </is>
      </c>
      <c r="C173" s="18" t="inlineStr">
        <is>
          <t>O170</t>
        </is>
      </c>
      <c r="D173" s="25" t="inlineStr">
        <is>
          <t>L014</t>
        </is>
      </c>
      <c r="E173" s="25" t="inlineStr">
        <is>
          <t>Central Jersey Pop Warner</t>
        </is>
      </c>
      <c r="F173" s="18" t="inlineStr">
        <is>
          <t>2026</t>
        </is>
      </c>
      <c r="G173" s="18" t="inlineStr">
        <is>
          <t>Metuchen Bulldogs</t>
        </is>
      </c>
      <c r="H173" s="18" t="inlineStr">
        <is>
          <t>Middlesex</t>
        </is>
      </c>
      <c r="I173" s="18" t="inlineStr">
        <is>
          <t>Metuchen Bulldogs</t>
        </is>
      </c>
      <c r="J173" s="18" t="inlineStr">
        <is>
          <t>Current / verified</t>
        </is>
      </c>
      <c r="K173" s="18" t="inlineStr">
        <is>
          <t>Yes</t>
        </is>
      </c>
      <c r="L173" s="18" t="inlineStr">
        <is>
          <t>Working inventory from reviewed project sources</t>
        </is>
      </c>
      <c r="M173" s="25" t="n"/>
      <c r="N173" s="18" t="n"/>
    </row>
    <row r="174">
      <c r="A174" s="18" t="inlineStr">
        <is>
          <t>A171</t>
        </is>
      </c>
      <c r="B174" s="25" t="inlineStr">
        <is>
          <t>P130</t>
        </is>
      </c>
      <c r="C174" s="18" t="inlineStr">
        <is>
          <t>O171</t>
        </is>
      </c>
      <c r="D174" s="25" t="inlineStr">
        <is>
          <t>L014</t>
        </is>
      </c>
      <c r="E174" s="25" t="inlineStr">
        <is>
          <t>Central Jersey Pop Warner</t>
        </is>
      </c>
      <c r="F174" s="18" t="inlineStr">
        <is>
          <t>2026</t>
        </is>
      </c>
      <c r="G174" s="18" t="inlineStr">
        <is>
          <t>Monroe Wolverines</t>
        </is>
      </c>
      <c r="H174" s="18" t="inlineStr">
        <is>
          <t>Middlesex</t>
        </is>
      </c>
      <c r="I174" s="18" t="inlineStr">
        <is>
          <t>Monroe Wolverines</t>
        </is>
      </c>
      <c r="J174" s="18" t="inlineStr">
        <is>
          <t>Current / verified</t>
        </is>
      </c>
      <c r="K174" s="18" t="inlineStr">
        <is>
          <t>Yes</t>
        </is>
      </c>
      <c r="L174" s="18" t="inlineStr">
        <is>
          <t>Working inventory from reviewed project sources</t>
        </is>
      </c>
      <c r="M174" s="25" t="n"/>
      <c r="N174" s="18" t="n"/>
    </row>
    <row r="175">
      <c r="A175" s="18" t="inlineStr">
        <is>
          <t>A172</t>
        </is>
      </c>
      <c r="B175" s="25" t="inlineStr">
        <is>
          <t>P131</t>
        </is>
      </c>
      <c r="C175" s="18" t="inlineStr">
        <is>
          <t>O172</t>
        </is>
      </c>
      <c r="D175" s="25" t="inlineStr">
        <is>
          <t>L014</t>
        </is>
      </c>
      <c r="E175" s="25" t="inlineStr">
        <is>
          <t>Central Jersey Pop Warner</t>
        </is>
      </c>
      <c r="F175" s="18" t="inlineStr">
        <is>
          <t>2026</t>
        </is>
      </c>
      <c r="G175" s="18" t="inlineStr">
        <is>
          <t>New Brunswick Raiders</t>
        </is>
      </c>
      <c r="H175" s="18" t="inlineStr">
        <is>
          <t>Middlesex</t>
        </is>
      </c>
      <c r="I175" s="18" t="inlineStr">
        <is>
          <t>New Brunswick Raiders</t>
        </is>
      </c>
      <c r="J175" s="18" t="inlineStr">
        <is>
          <t>Current / verified</t>
        </is>
      </c>
      <c r="K175" s="18" t="inlineStr">
        <is>
          <t>Yes</t>
        </is>
      </c>
      <c r="L175" s="18" t="inlineStr">
        <is>
          <t>Working inventory from reviewed project sources</t>
        </is>
      </c>
      <c r="M175" s="25" t="n"/>
      <c r="N175" s="18" t="n"/>
    </row>
    <row r="176">
      <c r="A176" s="18" t="inlineStr">
        <is>
          <t>A173</t>
        </is>
      </c>
      <c r="B176" s="25" t="inlineStr">
        <is>
          <t>P132</t>
        </is>
      </c>
      <c r="C176" s="18" t="inlineStr">
        <is>
          <t>O173</t>
        </is>
      </c>
      <c r="D176" s="25" t="inlineStr">
        <is>
          <t>L014</t>
        </is>
      </c>
      <c r="E176" s="25" t="inlineStr">
        <is>
          <t>Central Jersey Pop Warner</t>
        </is>
      </c>
      <c r="F176" s="18" t="inlineStr">
        <is>
          <t>2026</t>
        </is>
      </c>
      <c r="G176" s="18" t="inlineStr">
        <is>
          <t>North Brunswick Indians</t>
        </is>
      </c>
      <c r="H176" s="18" t="inlineStr">
        <is>
          <t>Middlesex</t>
        </is>
      </c>
      <c r="I176" s="18" t="inlineStr">
        <is>
          <t>North Brunswick Indians</t>
        </is>
      </c>
      <c r="J176" s="18" t="inlineStr">
        <is>
          <t>Current / verified</t>
        </is>
      </c>
      <c r="K176" s="18" t="inlineStr">
        <is>
          <t>Yes</t>
        </is>
      </c>
      <c r="L176" s="18" t="inlineStr">
        <is>
          <t>Working inventory from reviewed project sources</t>
        </is>
      </c>
      <c r="M176" s="25" t="n"/>
      <c r="N176" s="18" t="n"/>
    </row>
    <row r="177">
      <c r="A177" s="18" t="inlineStr">
        <is>
          <t>A174</t>
        </is>
      </c>
      <c r="B177" s="25" t="inlineStr">
        <is>
          <t>P124</t>
        </is>
      </c>
      <c r="C177" s="18" t="inlineStr">
        <is>
          <t>O174</t>
        </is>
      </c>
      <c r="D177" s="25" t="inlineStr">
        <is>
          <t>L014</t>
        </is>
      </c>
      <c r="E177" s="25" t="inlineStr">
        <is>
          <t>Central Jersey Pop Warner</t>
        </is>
      </c>
      <c r="F177" s="18" t="inlineStr">
        <is>
          <t>2026</t>
        </is>
      </c>
      <c r="G177" s="18" t="inlineStr">
        <is>
          <t>Notre Dame Jr. Irish</t>
        </is>
      </c>
      <c r="H177" s="18" t="inlineStr">
        <is>
          <t>Mercer</t>
        </is>
      </c>
      <c r="I177" s="18" t="inlineStr">
        <is>
          <t>Notre Dame Jr. Irish</t>
        </is>
      </c>
      <c r="J177" s="18" t="inlineStr">
        <is>
          <t>Current / verified</t>
        </is>
      </c>
      <c r="K177" s="18" t="inlineStr">
        <is>
          <t>Yes</t>
        </is>
      </c>
      <c r="L177" s="18" t="inlineStr">
        <is>
          <t>Working inventory from reviewed project sources</t>
        </is>
      </c>
      <c r="M177" s="25" t="n"/>
      <c r="N177" s="18" t="n"/>
    </row>
    <row r="178">
      <c r="A178" s="18" t="inlineStr">
        <is>
          <t>A175</t>
        </is>
      </c>
      <c r="B178" s="25" t="inlineStr">
        <is>
          <t>P135</t>
        </is>
      </c>
      <c r="C178" s="18" t="inlineStr">
        <is>
          <t>O175</t>
        </is>
      </c>
      <c r="D178" s="25" t="inlineStr">
        <is>
          <t>L014</t>
        </is>
      </c>
      <c r="E178" s="25" t="inlineStr">
        <is>
          <t>Central Jersey Pop Warner</t>
        </is>
      </c>
      <c r="F178" s="18" t="inlineStr">
        <is>
          <t>2026</t>
        </is>
      </c>
      <c r="G178" s="18" t="inlineStr">
        <is>
          <t>Piscataway Braves</t>
        </is>
      </c>
      <c r="H178" s="18" t="inlineStr">
        <is>
          <t>Middlesex</t>
        </is>
      </c>
      <c r="I178" s="18" t="inlineStr">
        <is>
          <t>Piscataway Braves</t>
        </is>
      </c>
      <c r="J178" s="18" t="inlineStr">
        <is>
          <t>Current / verified</t>
        </is>
      </c>
      <c r="K178" s="18" t="inlineStr">
        <is>
          <t>Yes</t>
        </is>
      </c>
      <c r="L178" s="18" t="inlineStr">
        <is>
          <t>Working inventory from reviewed project sources</t>
        </is>
      </c>
      <c r="M178" s="25" t="n"/>
      <c r="N178" s="18" t="n"/>
    </row>
    <row r="179">
      <c r="A179" s="18" t="inlineStr">
        <is>
          <t>A176</t>
        </is>
      </c>
      <c r="B179" s="25" t="inlineStr">
        <is>
          <t>P188</t>
        </is>
      </c>
      <c r="C179" s="18" t="inlineStr">
        <is>
          <t>O176</t>
        </is>
      </c>
      <c r="D179" s="25" t="inlineStr">
        <is>
          <t>L014</t>
        </is>
      </c>
      <c r="E179" s="25" t="inlineStr">
        <is>
          <t>Central Jersey Pop Warner</t>
        </is>
      </c>
      <c r="F179" s="18" t="inlineStr">
        <is>
          <t>2026</t>
        </is>
      </c>
      <c r="G179" s="18" t="inlineStr">
        <is>
          <t>Somerville-Branchburg United</t>
        </is>
      </c>
      <c r="H179" s="18" t="inlineStr">
        <is>
          <t>Somerset</t>
        </is>
      </c>
      <c r="I179" s="18" t="inlineStr">
        <is>
          <t>Somerville-Branchburg United</t>
        </is>
      </c>
      <c r="J179" s="18" t="inlineStr">
        <is>
          <t>Current / verified</t>
        </is>
      </c>
      <c r="K179" s="18" t="inlineStr">
        <is>
          <t>Yes</t>
        </is>
      </c>
      <c r="L179" s="18" t="inlineStr">
        <is>
          <t>Working inventory from reviewed project sources</t>
        </is>
      </c>
      <c r="M179" s="25" t="n"/>
      <c r="N179" s="18" t="n"/>
    </row>
    <row r="180">
      <c r="A180" s="18" t="inlineStr">
        <is>
          <t>A177</t>
        </is>
      </c>
      <c r="B180" s="25" t="inlineStr">
        <is>
          <t>P137</t>
        </is>
      </c>
      <c r="C180" s="18" t="inlineStr">
        <is>
          <t>O177</t>
        </is>
      </c>
      <c r="D180" s="25" t="inlineStr">
        <is>
          <t>L014</t>
        </is>
      </c>
      <c r="E180" s="25" t="inlineStr">
        <is>
          <t>Central Jersey Pop Warner</t>
        </is>
      </c>
      <c r="F180" s="18" t="inlineStr">
        <is>
          <t>2026</t>
        </is>
      </c>
      <c r="G180" s="18" t="inlineStr">
        <is>
          <t>South Brunswick Vikings</t>
        </is>
      </c>
      <c r="H180" s="18" t="inlineStr">
        <is>
          <t>Middlesex</t>
        </is>
      </c>
      <c r="I180" s="18" t="inlineStr">
        <is>
          <t>South Brunswick Vikings</t>
        </is>
      </c>
      <c r="J180" s="18" t="inlineStr">
        <is>
          <t>Current / verified</t>
        </is>
      </c>
      <c r="K180" s="18" t="inlineStr">
        <is>
          <t>Yes</t>
        </is>
      </c>
      <c r="L180" s="18" t="inlineStr">
        <is>
          <t>Working inventory from reviewed project sources</t>
        </is>
      </c>
      <c r="M180" s="25" t="n"/>
      <c r="N180" s="18" t="n"/>
    </row>
    <row r="181">
      <c r="A181" s="18" t="inlineStr">
        <is>
          <t>A178</t>
        </is>
      </c>
      <c r="B181" s="25" t="inlineStr">
        <is>
          <t>P139</t>
        </is>
      </c>
      <c r="C181" s="18" t="inlineStr">
        <is>
          <t>O178</t>
        </is>
      </c>
      <c r="D181" s="25" t="inlineStr">
        <is>
          <t>L014</t>
        </is>
      </c>
      <c r="E181" s="25" t="inlineStr">
        <is>
          <t>Central Jersey Pop Warner</t>
        </is>
      </c>
      <c r="F181" s="18" t="inlineStr">
        <is>
          <t>2026</t>
        </is>
      </c>
      <c r="G181" s="18" t="inlineStr">
        <is>
          <t>South River Knights</t>
        </is>
      </c>
      <c r="H181" s="18" t="inlineStr">
        <is>
          <t>Middlesex</t>
        </is>
      </c>
      <c r="I181" s="18" t="inlineStr">
        <is>
          <t>South River Knights</t>
        </is>
      </c>
      <c r="J181" s="18" t="inlineStr">
        <is>
          <t>Current / verified</t>
        </is>
      </c>
      <c r="K181" s="18" t="inlineStr">
        <is>
          <t>Yes</t>
        </is>
      </c>
      <c r="L181" s="18" t="inlineStr">
        <is>
          <t>Working inventory from reviewed project sources</t>
        </is>
      </c>
      <c r="M181" s="25" t="n"/>
      <c r="N181" s="18" t="n"/>
    </row>
    <row r="182">
      <c r="A182" s="18" t="inlineStr">
        <is>
          <t>A179</t>
        </is>
      </c>
      <c r="B182" s="25" t="inlineStr">
        <is>
          <t>P173</t>
        </is>
      </c>
      <c r="C182" s="18" t="inlineStr">
        <is>
          <t>O179</t>
        </is>
      </c>
      <c r="D182" s="25" t="inlineStr">
        <is>
          <t>L014</t>
        </is>
      </c>
      <c r="E182" s="25" t="inlineStr">
        <is>
          <t>Central Jersey Pop Warner</t>
        </is>
      </c>
      <c r="F182" s="18" t="inlineStr">
        <is>
          <t>2026</t>
        </is>
      </c>
      <c r="G182" s="18" t="inlineStr">
        <is>
          <t>Staten Island Lions</t>
        </is>
      </c>
      <c r="H182" s="18" t="inlineStr">
        <is>
          <t>Richmond, NY</t>
        </is>
      </c>
      <c r="I182" s="18" t="inlineStr">
        <is>
          <t>Staten Island Lions</t>
        </is>
      </c>
      <c r="J182" s="18" t="inlineStr">
        <is>
          <t>Current / verified</t>
        </is>
      </c>
      <c r="K182" s="18" t="inlineStr">
        <is>
          <t>Yes</t>
        </is>
      </c>
      <c r="L182" s="18" t="inlineStr">
        <is>
          <t>Working inventory from reviewed project sources</t>
        </is>
      </c>
      <c r="M182" s="25" t="n"/>
      <c r="N182" s="18" t="n"/>
    </row>
    <row r="183">
      <c r="A183" s="18" t="inlineStr">
        <is>
          <t>A180</t>
        </is>
      </c>
      <c r="B183" s="25" t="inlineStr">
        <is>
          <t>P189</t>
        </is>
      </c>
      <c r="C183" s="18" t="inlineStr">
        <is>
          <t>O180</t>
        </is>
      </c>
      <c r="D183" s="25" t="inlineStr">
        <is>
          <t>L014</t>
        </is>
      </c>
      <c r="E183" s="25" t="inlineStr">
        <is>
          <t>Central Jersey Pop Warner</t>
        </is>
      </c>
      <c r="F183" s="18" t="inlineStr">
        <is>
          <t>2026</t>
        </is>
      </c>
      <c r="G183" s="18" t="inlineStr">
        <is>
          <t>Watchung Hills Wolverines</t>
        </is>
      </c>
      <c r="H183" s="18" t="inlineStr">
        <is>
          <t>Somerset</t>
        </is>
      </c>
      <c r="I183" s="18" t="inlineStr">
        <is>
          <t>Watchung Hills Wolverines</t>
        </is>
      </c>
      <c r="J183" s="18" t="inlineStr">
        <is>
          <t>Current / verified</t>
        </is>
      </c>
      <c r="K183" s="18" t="inlineStr">
        <is>
          <t>Yes</t>
        </is>
      </c>
      <c r="L183" s="18" t="inlineStr">
        <is>
          <t>Working inventory from reviewed project sources</t>
        </is>
      </c>
      <c r="M183" s="25" t="n"/>
      <c r="N183" s="18" t="n"/>
    </row>
    <row r="184">
      <c r="A184" s="18" t="inlineStr">
        <is>
          <t>A181</t>
        </is>
      </c>
      <c r="B184" s="25" t="inlineStr">
        <is>
          <t>P140</t>
        </is>
      </c>
      <c r="C184" s="18" t="inlineStr">
        <is>
          <t>O181</t>
        </is>
      </c>
      <c r="D184" s="25" t="inlineStr">
        <is>
          <t>L014</t>
        </is>
      </c>
      <c r="E184" s="25" t="inlineStr">
        <is>
          <t>Central Jersey Pop Warner</t>
        </is>
      </c>
      <c r="F184" s="18" t="inlineStr">
        <is>
          <t>2026</t>
        </is>
      </c>
      <c r="G184" s="18" t="inlineStr">
        <is>
          <t>Woodbridge Broncos</t>
        </is>
      </c>
      <c r="H184" s="18" t="inlineStr">
        <is>
          <t>Middlesex</t>
        </is>
      </c>
      <c r="I184" s="18" t="inlineStr">
        <is>
          <t>Woodbridge Broncos</t>
        </is>
      </c>
      <c r="J184" s="18" t="inlineStr">
        <is>
          <t>Current / verified</t>
        </is>
      </c>
      <c r="K184" s="18" t="inlineStr">
        <is>
          <t>Yes</t>
        </is>
      </c>
      <c r="L184" s="18" t="inlineStr">
        <is>
          <t>Working inventory from reviewed project sources</t>
        </is>
      </c>
      <c r="M184" s="25" t="n"/>
      <c r="N184" s="18" t="n"/>
    </row>
    <row r="185">
      <c r="A185" s="18" t="inlineStr">
        <is>
          <t>A182</t>
        </is>
      </c>
      <c r="B185" s="25" t="inlineStr">
        <is>
          <t>P125</t>
        </is>
      </c>
      <c r="C185" s="18" t="inlineStr">
        <is>
          <t>O182</t>
        </is>
      </c>
      <c r="D185" s="25" t="inlineStr">
        <is>
          <t>L014</t>
        </is>
      </c>
      <c r="E185" s="25" t="inlineStr">
        <is>
          <t>Central Jersey Pop Warner</t>
        </is>
      </c>
      <c r="F185" s="18" t="inlineStr">
        <is>
          <t>2026</t>
        </is>
      </c>
      <c r="G185" s="18" t="inlineStr">
        <is>
          <t>West Windsor-Plainsboro Wildcats</t>
        </is>
      </c>
      <c r="H185" s="18" t="inlineStr">
        <is>
          <t>Mercer</t>
        </is>
      </c>
      <c r="I185" s="18" t="inlineStr">
        <is>
          <t>West Windsor-Plainsboro Wildcats</t>
        </is>
      </c>
      <c r="J185" s="18" t="inlineStr">
        <is>
          <t>Current / verified</t>
        </is>
      </c>
      <c r="K185" s="18" t="inlineStr">
        <is>
          <t>Yes</t>
        </is>
      </c>
      <c r="L185" s="18" t="inlineStr">
        <is>
          <t>Working inventory from reviewed project sources</t>
        </is>
      </c>
      <c r="M185" s="25" t="n"/>
      <c r="N185" s="18" t="n"/>
    </row>
    <row r="186">
      <c r="A186" s="18" t="inlineStr">
        <is>
          <t>A183</t>
        </is>
      </c>
      <c r="B186" s="25" t="inlineStr">
        <is>
          <t>P155</t>
        </is>
      </c>
      <c r="C186" s="18" t="inlineStr">
        <is>
          <t>O183</t>
        </is>
      </c>
      <c r="D186" s="25" t="inlineStr">
        <is>
          <t>L015</t>
        </is>
      </c>
      <c r="E186" s="25" t="inlineStr">
        <is>
          <t>New Jersey Shore Pop Warner</t>
        </is>
      </c>
      <c r="F186" s="18" t="inlineStr">
        <is>
          <t>2026</t>
        </is>
      </c>
      <c r="G186" s="18" t="inlineStr">
        <is>
          <t>Brick Hydra</t>
        </is>
      </c>
      <c r="H186" s="18" t="inlineStr">
        <is>
          <t>Ocean</t>
        </is>
      </c>
      <c r="I186" s="18" t="inlineStr">
        <is>
          <t>Brick</t>
        </is>
      </c>
      <c r="J186" s="18" t="inlineStr">
        <is>
          <t>Current / verified</t>
        </is>
      </c>
      <c r="K186" s="18" t="inlineStr">
        <is>
          <t>Yes</t>
        </is>
      </c>
      <c r="L186" s="18" t="inlineStr">
        <is>
          <t>Working inventory from reviewed project sources</t>
        </is>
      </c>
      <c r="M186" s="25" t="n"/>
      <c r="N186" s="18" t="n"/>
    </row>
    <row r="187">
      <c r="A187" s="18" t="inlineStr">
        <is>
          <t>A184</t>
        </is>
      </c>
      <c r="B187" s="25" t="inlineStr">
        <is>
          <t>P143</t>
        </is>
      </c>
      <c r="C187" s="18" t="inlineStr">
        <is>
          <t>O184</t>
        </is>
      </c>
      <c r="D187" s="25" t="inlineStr">
        <is>
          <t>L015</t>
        </is>
      </c>
      <c r="E187" s="25" t="inlineStr">
        <is>
          <t>New Jersey Shore Pop Warner</t>
        </is>
      </c>
      <c r="F187" s="18" t="inlineStr">
        <is>
          <t>2026</t>
        </is>
      </c>
      <c r="G187" s="18" t="inlineStr">
        <is>
          <t>Bayshore Lancers</t>
        </is>
      </c>
      <c r="H187" s="18" t="inlineStr">
        <is>
          <t>Monmouth</t>
        </is>
      </c>
      <c r="I187" s="18" t="inlineStr">
        <is>
          <t>Bayshore area</t>
        </is>
      </c>
      <c r="J187" s="18" t="inlineStr">
        <is>
          <t>Current / verified</t>
        </is>
      </c>
      <c r="K187" s="18" t="inlineStr">
        <is>
          <t>Yes</t>
        </is>
      </c>
      <c r="L187" s="18" t="inlineStr">
        <is>
          <t>Working inventory from reviewed project sources</t>
        </is>
      </c>
      <c r="M187" s="25" t="n"/>
      <c r="N187" s="18" t="n"/>
    </row>
    <row r="188">
      <c r="A188" s="18" t="inlineStr">
        <is>
          <t>A185</t>
        </is>
      </c>
      <c r="B188" s="25" t="inlineStr">
        <is>
          <t>P144</t>
        </is>
      </c>
      <c r="C188" s="18" t="inlineStr">
        <is>
          <t>O185</t>
        </is>
      </c>
      <c r="D188" s="25" t="inlineStr">
        <is>
          <t>L015</t>
        </is>
      </c>
      <c r="E188" s="25" t="inlineStr">
        <is>
          <t>New Jersey Shore Pop Warner</t>
        </is>
      </c>
      <c r="F188" s="18" t="inlineStr">
        <is>
          <t>2026</t>
        </is>
      </c>
      <c r="G188" s="18" t="inlineStr">
        <is>
          <t>Howell Lions</t>
        </is>
      </c>
      <c r="H188" s="18" t="inlineStr">
        <is>
          <t>Monmouth</t>
        </is>
      </c>
      <c r="I188" s="18" t="inlineStr">
        <is>
          <t>Howell</t>
        </is>
      </c>
      <c r="J188" s="18" t="inlineStr">
        <is>
          <t>Current / verified</t>
        </is>
      </c>
      <c r="K188" s="18" t="inlineStr">
        <is>
          <t>Yes</t>
        </is>
      </c>
      <c r="L188" s="18" t="inlineStr">
        <is>
          <t>Working inventory from reviewed project sources</t>
        </is>
      </c>
      <c r="M188" s="25" t="n"/>
      <c r="N188" s="18" t="n"/>
    </row>
    <row r="189">
      <c r="A189" s="18" t="inlineStr">
        <is>
          <t>A186</t>
        </is>
      </c>
      <c r="B189" s="25" t="inlineStr">
        <is>
          <t>P156</t>
        </is>
      </c>
      <c r="C189" s="18" t="inlineStr">
        <is>
          <t>O186</t>
        </is>
      </c>
      <c r="D189" s="25" t="inlineStr">
        <is>
          <t>L015</t>
        </is>
      </c>
      <c r="E189" s="25" t="inlineStr">
        <is>
          <t>New Jersey Shore Pop Warner</t>
        </is>
      </c>
      <c r="F189" s="18" t="inlineStr">
        <is>
          <t>2026</t>
        </is>
      </c>
      <c r="G189" s="18" t="inlineStr">
        <is>
          <t>Jersey Shore Storm</t>
        </is>
      </c>
      <c r="H189" s="18" t="inlineStr">
        <is>
          <t>Ocean</t>
        </is>
      </c>
      <c r="I189" s="18" t="inlineStr">
        <is>
          <t>Point Pleasant</t>
        </is>
      </c>
      <c r="J189" s="18" t="inlineStr">
        <is>
          <t>Current / verified</t>
        </is>
      </c>
      <c r="K189" s="18" t="inlineStr">
        <is>
          <t>Yes</t>
        </is>
      </c>
      <c r="L189" s="18" t="inlineStr">
        <is>
          <t>Working inventory from reviewed project sources</t>
        </is>
      </c>
      <c r="M189" s="25" t="n"/>
      <c r="N189" s="18" t="n"/>
    </row>
    <row r="190">
      <c r="A190" s="18" t="inlineStr">
        <is>
          <t>A187</t>
        </is>
      </c>
      <c r="B190" s="25" t="inlineStr">
        <is>
          <t>P157</t>
        </is>
      </c>
      <c r="C190" s="18" t="inlineStr">
        <is>
          <t>O187</t>
        </is>
      </c>
      <c r="D190" s="25" t="inlineStr">
        <is>
          <t>L015</t>
        </is>
      </c>
      <c r="E190" s="25" t="inlineStr">
        <is>
          <t>New Jersey Shore Pop Warner</t>
        </is>
      </c>
      <c r="F190" s="18" t="inlineStr">
        <is>
          <t>2026</t>
        </is>
      </c>
      <c r="G190" s="18" t="inlineStr">
        <is>
          <t>Lacey Revolution</t>
        </is>
      </c>
      <c r="H190" s="18" t="inlineStr">
        <is>
          <t>Ocean</t>
        </is>
      </c>
      <c r="I190" s="18" t="inlineStr">
        <is>
          <t>Lacey / Forked River</t>
        </is>
      </c>
      <c r="J190" s="18" t="inlineStr">
        <is>
          <t>Current / verified</t>
        </is>
      </c>
      <c r="K190" s="18" t="inlineStr">
        <is>
          <t>Yes</t>
        </is>
      </c>
      <c r="L190" s="18" t="inlineStr">
        <is>
          <t>Working inventory from reviewed project sources</t>
        </is>
      </c>
      <c r="M190" s="25" t="n"/>
      <c r="N190" s="18" t="n"/>
    </row>
    <row r="191">
      <c r="A191" s="18" t="inlineStr">
        <is>
          <t>A188</t>
        </is>
      </c>
      <c r="B191" s="25" t="inlineStr">
        <is>
          <t>P145</t>
        </is>
      </c>
      <c r="C191" s="18" t="inlineStr">
        <is>
          <t>O188</t>
        </is>
      </c>
      <c r="D191" s="25" t="inlineStr">
        <is>
          <t>L015</t>
        </is>
      </c>
      <c r="E191" s="25" t="inlineStr">
        <is>
          <t>New Jersey Shore Pop Warner</t>
        </is>
      </c>
      <c r="F191" s="18" t="inlineStr">
        <is>
          <t>2026</t>
        </is>
      </c>
      <c r="G191" s="18" t="inlineStr">
        <is>
          <t>St. James Royals</t>
        </is>
      </c>
      <c r="H191" s="18" t="inlineStr">
        <is>
          <t>Monmouth</t>
        </is>
      </c>
      <c r="I191" s="18" t="inlineStr">
        <is>
          <t>Red Bank</t>
        </is>
      </c>
      <c r="J191" s="18" t="inlineStr">
        <is>
          <t>Current / verified</t>
        </is>
      </c>
      <c r="K191" s="18" t="inlineStr">
        <is>
          <t>Yes</t>
        </is>
      </c>
      <c r="L191" s="18" t="inlineStr">
        <is>
          <t>Working inventory from reviewed project sources</t>
        </is>
      </c>
      <c r="M191" s="25" t="n"/>
      <c r="N191" s="18" t="n"/>
    </row>
    <row r="192">
      <c r="A192" s="18" t="inlineStr">
        <is>
          <t>A189</t>
        </is>
      </c>
      <c r="B192" s="25" t="inlineStr">
        <is>
          <t>P160</t>
        </is>
      </c>
      <c r="C192" s="18" t="inlineStr">
        <is>
          <t>O189</t>
        </is>
      </c>
      <c r="D192" s="25" t="inlineStr">
        <is>
          <t>L015</t>
        </is>
      </c>
      <c r="E192" s="25" t="inlineStr">
        <is>
          <t>New Jersey Shore Pop Warner</t>
        </is>
      </c>
      <c r="F192" s="18" t="inlineStr">
        <is>
          <t>2026</t>
        </is>
      </c>
      <c r="G192" s="18" t="inlineStr">
        <is>
          <t>Toms River Angels</t>
        </is>
      </c>
      <c r="H192" s="18" t="inlineStr">
        <is>
          <t>Ocean</t>
        </is>
      </c>
      <c r="I192" s="18" t="inlineStr">
        <is>
          <t>Toms River</t>
        </is>
      </c>
      <c r="J192" s="18" t="inlineStr">
        <is>
          <t>Current / verified</t>
        </is>
      </c>
      <c r="K192" s="18" t="inlineStr">
        <is>
          <t>Yes</t>
        </is>
      </c>
      <c r="L192" s="18" t="inlineStr">
        <is>
          <t>Working inventory from reviewed project sources</t>
        </is>
      </c>
      <c r="M192" s="25" t="n"/>
      <c r="N192" s="18" t="n"/>
    </row>
    <row r="193">
      <c r="A193" s="18" t="inlineStr">
        <is>
          <t>A190</t>
        </is>
      </c>
      <c r="B193" s="25" t="inlineStr">
        <is>
          <t>P161</t>
        </is>
      </c>
      <c r="C193" s="18" t="inlineStr">
        <is>
          <t>O190</t>
        </is>
      </c>
      <c r="D193" s="25" t="inlineStr">
        <is>
          <t>L015</t>
        </is>
      </c>
      <c r="E193" s="25" t="inlineStr">
        <is>
          <t>New Jersey Shore Pop Warner</t>
        </is>
      </c>
      <c r="F193" s="18" t="inlineStr">
        <is>
          <t>2026</t>
        </is>
      </c>
      <c r="G193" s="18" t="inlineStr">
        <is>
          <t>Toms River Seahawks</t>
        </is>
      </c>
      <c r="H193" s="18" t="inlineStr">
        <is>
          <t>Ocean</t>
        </is>
      </c>
      <c r="I193" s="18" t="inlineStr">
        <is>
          <t>Toms River</t>
        </is>
      </c>
      <c r="J193" s="18" t="inlineStr">
        <is>
          <t>Current / verified</t>
        </is>
      </c>
      <c r="K193" s="18" t="inlineStr">
        <is>
          <t>Yes</t>
        </is>
      </c>
      <c r="L193" s="18" t="inlineStr">
        <is>
          <t>Working inventory from reviewed project sources</t>
        </is>
      </c>
      <c r="M193" s="25" t="n"/>
      <c r="N193" s="18" t="n"/>
    </row>
    <row r="194">
      <c r="A194" s="18" t="inlineStr">
        <is>
          <t>A191</t>
        </is>
      </c>
      <c r="B194" s="25" t="inlineStr">
        <is>
          <t>P093</t>
        </is>
      </c>
      <c r="C194" s="18" t="inlineStr">
        <is>
          <t>O191</t>
        </is>
      </c>
      <c r="D194" s="25" t="inlineStr">
        <is>
          <t>L016</t>
        </is>
      </c>
      <c r="E194" s="25" t="inlineStr">
        <is>
          <t>Newark Pop Warner</t>
        </is>
      </c>
      <c r="F194" s="18" t="inlineStr">
        <is>
          <t>2025</t>
        </is>
      </c>
      <c r="G194" s="18" t="inlineStr">
        <is>
          <t>Jackie Robinson Bears</t>
        </is>
      </c>
      <c r="H194" s="18" t="inlineStr">
        <is>
          <t>Essex</t>
        </is>
      </c>
      <c r="I194" s="18" t="inlineStr">
        <is>
          <t>Newark</t>
        </is>
      </c>
      <c r="J194" s="18" t="inlineStr">
        <is>
          <t>Current / recent verified</t>
        </is>
      </c>
      <c r="K194" s="18" t="inlineStr">
        <is>
          <t>Yes</t>
        </is>
      </c>
      <c r="L194" s="18" t="inlineStr">
        <is>
          <t>Working inventory from reviewed project sources</t>
        </is>
      </c>
      <c r="M194" s="25" t="n"/>
      <c r="N194" s="18" t="inlineStr">
        <is>
          <t>Confirmed from official Newark Pop Warner social-media evidence; exact 2026 membership still to verify.</t>
        </is>
      </c>
    </row>
    <row r="195">
      <c r="A195" s="18" t="inlineStr">
        <is>
          <t>A192</t>
        </is>
      </c>
      <c r="B195" s="25" t="inlineStr">
        <is>
          <t>P089</t>
        </is>
      </c>
      <c r="C195" s="18" t="inlineStr">
        <is>
          <t>O192</t>
        </is>
      </c>
      <c r="D195" s="25" t="inlineStr">
        <is>
          <t>L016</t>
        </is>
      </c>
      <c r="E195" s="25" t="inlineStr">
        <is>
          <t>Newark Pop Warner</t>
        </is>
      </c>
      <c r="F195" s="18" t="inlineStr">
        <is>
          <t>2025</t>
        </is>
      </c>
      <c r="G195" s="18" t="inlineStr">
        <is>
          <t>Central Ward Cougars</t>
        </is>
      </c>
      <c r="H195" s="18" t="inlineStr">
        <is>
          <t>Essex</t>
        </is>
      </c>
      <c r="I195" s="18" t="inlineStr">
        <is>
          <t>Newark</t>
        </is>
      </c>
      <c r="J195" s="18" t="inlineStr">
        <is>
          <t>Current / recent verified</t>
        </is>
      </c>
      <c r="K195" s="18" t="inlineStr">
        <is>
          <t>Yes</t>
        </is>
      </c>
      <c r="L195" s="18" t="inlineStr">
        <is>
          <t>Working inventory from reviewed project sources</t>
        </is>
      </c>
      <c r="M195" s="25" t="n"/>
      <c r="N195" s="18" t="inlineStr">
        <is>
          <t>Confirmed from official Newark Pop Warner social-media evidence; exact 2026 membership still to verify.</t>
        </is>
      </c>
    </row>
    <row r="196">
      <c r="A196" s="18" t="inlineStr">
        <is>
          <t>A193</t>
        </is>
      </c>
      <c r="B196" s="25" t="inlineStr">
        <is>
          <t>P098</t>
        </is>
      </c>
      <c r="C196" s="18" t="inlineStr">
        <is>
          <t>O193</t>
        </is>
      </c>
      <c r="D196" s="25" t="inlineStr">
        <is>
          <t>L016</t>
        </is>
      </c>
      <c r="E196" s="25" t="inlineStr">
        <is>
          <t>Newark Pop Warner</t>
        </is>
      </c>
      <c r="F196" s="18" t="inlineStr">
        <is>
          <t>2025</t>
        </is>
      </c>
      <c r="G196" s="18" t="inlineStr">
        <is>
          <t>Southeast Stallions</t>
        </is>
      </c>
      <c r="H196" s="18" t="inlineStr">
        <is>
          <t>Essex</t>
        </is>
      </c>
      <c r="I196" s="18" t="inlineStr">
        <is>
          <t>Newark</t>
        </is>
      </c>
      <c r="J196" s="18" t="inlineStr">
        <is>
          <t>Current / recent verified</t>
        </is>
      </c>
      <c r="K196" s="18" t="inlineStr">
        <is>
          <t>Yes</t>
        </is>
      </c>
      <c r="L196" s="18" t="inlineStr">
        <is>
          <t>Working inventory from reviewed project sources</t>
        </is>
      </c>
      <c r="M196" s="25" t="n"/>
      <c r="N196" s="18" t="inlineStr">
        <is>
          <t>Confirmed from official Newark Pop Warner social-media evidence; exact 2026 membership still to verify.</t>
        </is>
      </c>
    </row>
    <row r="197">
      <c r="A197" s="18" t="inlineStr">
        <is>
          <t>A194</t>
        </is>
      </c>
      <c r="B197" s="25" t="inlineStr">
        <is>
          <t>P102</t>
        </is>
      </c>
      <c r="C197" s="18" t="inlineStr">
        <is>
          <t>O194</t>
        </is>
      </c>
      <c r="D197" s="25" t="inlineStr">
        <is>
          <t>L016</t>
        </is>
      </c>
      <c r="E197" s="25" t="inlineStr">
        <is>
          <t>Newark Pop Warner</t>
        </is>
      </c>
      <c r="F197" s="18" t="inlineStr">
        <is>
          <t>2025</t>
        </is>
      </c>
      <c r="G197" s="18" t="inlineStr">
        <is>
          <t>West Ward Hawks</t>
        </is>
      </c>
      <c r="H197" s="18" t="inlineStr">
        <is>
          <t>Essex</t>
        </is>
      </c>
      <c r="I197" s="18" t="inlineStr">
        <is>
          <t>Newark</t>
        </is>
      </c>
      <c r="J197" s="18" t="inlineStr">
        <is>
          <t>Current / recent verified</t>
        </is>
      </c>
      <c r="K197" s="18" t="inlineStr">
        <is>
          <t>Yes</t>
        </is>
      </c>
      <c r="L197" s="18" t="inlineStr">
        <is>
          <t>Working inventory from reviewed project sources</t>
        </is>
      </c>
      <c r="M197" s="25" t="n"/>
      <c r="N197" s="18" t="inlineStr">
        <is>
          <t>Confirmed from official Newark Pop Warner social-media evidence; exact 2026 membership still to verify.</t>
        </is>
      </c>
    </row>
    <row r="198">
      <c r="A198" s="18" t="inlineStr">
        <is>
          <t>A195</t>
        </is>
      </c>
      <c r="B198" s="25" t="inlineStr">
        <is>
          <t>P018</t>
        </is>
      </c>
      <c r="C198" s="18" t="inlineStr">
        <is>
          <t>O195</t>
        </is>
      </c>
      <c r="D198" s="25" t="inlineStr">
        <is>
          <t>L017</t>
        </is>
      </c>
      <c r="E198" s="25" t="inlineStr">
        <is>
          <t>Bi-County Junior Scholastic Football League</t>
        </is>
      </c>
      <c r="F198" s="18" t="inlineStr">
        <is>
          <t>2022</t>
        </is>
      </c>
      <c r="G198" s="18" t="inlineStr">
        <is>
          <t>Bergenfield</t>
        </is>
      </c>
      <c r="H198" s="18" t="inlineStr">
        <is>
          <t>Bergen</t>
        </is>
      </c>
      <c r="I198" s="18" t="inlineStr">
        <is>
          <t>Bergenfield</t>
        </is>
      </c>
      <c r="J198" s="18" t="inlineStr">
        <is>
          <t>Historical / recent; 2026 not verified</t>
        </is>
      </c>
      <c r="K198" s="26" t="inlineStr">
        <is>
          <t>No</t>
        </is>
      </c>
      <c r="L198" s="18" t="inlineStr">
        <is>
          <t>Working inventory from reviewed project sources</t>
        </is>
      </c>
      <c r="M198" s="25" t="n"/>
      <c r="N198" s="18" t="n"/>
    </row>
    <row r="199">
      <c r="A199" s="18" t="inlineStr">
        <is>
          <t>A196</t>
        </is>
      </c>
      <c r="B199" s="25" t="inlineStr">
        <is>
          <t>P019</t>
        </is>
      </c>
      <c r="C199" s="18" t="inlineStr">
        <is>
          <t>O196</t>
        </is>
      </c>
      <c r="D199" s="25" t="inlineStr">
        <is>
          <t>L017</t>
        </is>
      </c>
      <c r="E199" s="25" t="inlineStr">
        <is>
          <t>Bi-County Junior Scholastic Football League</t>
        </is>
      </c>
      <c r="F199" s="18" t="inlineStr">
        <is>
          <t>2022</t>
        </is>
      </c>
      <c r="G199" s="18" t="inlineStr">
        <is>
          <t>Bogota</t>
        </is>
      </c>
      <c r="H199" s="18" t="inlineStr">
        <is>
          <t>Bergen</t>
        </is>
      </c>
      <c r="I199" s="18" t="inlineStr">
        <is>
          <t>Bogota</t>
        </is>
      </c>
      <c r="J199" s="18" t="inlineStr">
        <is>
          <t>Historical / recent; 2026 not verified</t>
        </is>
      </c>
      <c r="K199" s="26" t="inlineStr">
        <is>
          <t>No</t>
        </is>
      </c>
      <c r="L199" s="18" t="inlineStr">
        <is>
          <t>Working inventory from reviewed project sources</t>
        </is>
      </c>
      <c r="M199" s="25" t="n"/>
      <c r="N199" s="18" t="n"/>
    </row>
    <row r="200">
      <c r="A200" s="18" t="inlineStr">
        <is>
          <t>A197</t>
        </is>
      </c>
      <c r="B200" s="25" t="inlineStr">
        <is>
          <t>P021</t>
        </is>
      </c>
      <c r="C200" s="18" t="inlineStr">
        <is>
          <t>O197</t>
        </is>
      </c>
      <c r="D200" s="25" t="inlineStr">
        <is>
          <t>L017</t>
        </is>
      </c>
      <c r="E200" s="25" t="inlineStr">
        <is>
          <t>Bi-County Junior Scholastic Football League</t>
        </is>
      </c>
      <c r="F200" s="18" t="inlineStr">
        <is>
          <t>2022</t>
        </is>
      </c>
      <c r="G200" s="18" t="inlineStr">
        <is>
          <t>Cliffside Park / Ridgefield</t>
        </is>
      </c>
      <c r="H200" s="18" t="inlineStr">
        <is>
          <t>Bergen</t>
        </is>
      </c>
      <c r="I200" s="18" t="inlineStr">
        <is>
          <t>Cliffside Park / Ridgefield</t>
        </is>
      </c>
      <c r="J200" s="18" t="inlineStr">
        <is>
          <t>Historical / recent; 2026 not verified</t>
        </is>
      </c>
      <c r="K200" s="26" t="inlineStr">
        <is>
          <t>No</t>
        </is>
      </c>
      <c r="L200" s="18" t="inlineStr">
        <is>
          <t>Working inventory from reviewed project sources</t>
        </is>
      </c>
      <c r="M200" s="25" t="n"/>
      <c r="N200" s="18" t="n"/>
    </row>
    <row r="201">
      <c r="A201" s="18" t="inlineStr">
        <is>
          <t>A198</t>
        </is>
      </c>
      <c r="B201" s="25" t="inlineStr">
        <is>
          <t>P025</t>
        </is>
      </c>
      <c r="C201" s="18" t="inlineStr">
        <is>
          <t>O198</t>
        </is>
      </c>
      <c r="D201" s="25" t="inlineStr">
        <is>
          <t>L017</t>
        </is>
      </c>
      <c r="E201" s="25" t="inlineStr">
        <is>
          <t>Bi-County Junior Scholastic Football League</t>
        </is>
      </c>
      <c r="F201" s="18" t="inlineStr">
        <is>
          <t>2022</t>
        </is>
      </c>
      <c r="G201" s="18" t="inlineStr">
        <is>
          <t>Englewood / Englewood Cliffs</t>
        </is>
      </c>
      <c r="H201" s="18" t="inlineStr">
        <is>
          <t>Bergen</t>
        </is>
      </c>
      <c r="I201" s="18" t="inlineStr">
        <is>
          <t>Englewood / Englewood Cliffs</t>
        </is>
      </c>
      <c r="J201" s="18" t="inlineStr">
        <is>
          <t>Historical / recent; 2026 not verified</t>
        </is>
      </c>
      <c r="K201" s="26" t="inlineStr">
        <is>
          <t>No</t>
        </is>
      </c>
      <c r="L201" s="18" t="inlineStr">
        <is>
          <t>Working inventory from reviewed project sources</t>
        </is>
      </c>
      <c r="M201" s="25" t="n"/>
      <c r="N201" s="18" t="n"/>
    </row>
    <row r="202">
      <c r="A202" s="18" t="inlineStr">
        <is>
          <t>A199</t>
        </is>
      </c>
      <c r="B202" s="25" t="inlineStr">
        <is>
          <t>P027</t>
        </is>
      </c>
      <c r="C202" s="18" t="inlineStr">
        <is>
          <t>O199</t>
        </is>
      </c>
      <c r="D202" s="25" t="inlineStr">
        <is>
          <t>L017</t>
        </is>
      </c>
      <c r="E202" s="25" t="inlineStr">
        <is>
          <t>Bi-County Junior Scholastic Football League</t>
        </is>
      </c>
      <c r="F202" s="18" t="inlineStr">
        <is>
          <t>2022</t>
        </is>
      </c>
      <c r="G202" s="18" t="inlineStr">
        <is>
          <t>Fort Lee / Edgewater</t>
        </is>
      </c>
      <c r="H202" s="18" t="inlineStr">
        <is>
          <t>Bergen</t>
        </is>
      </c>
      <c r="I202" s="18" t="inlineStr">
        <is>
          <t>Fort Lee / Edgewater</t>
        </is>
      </c>
      <c r="J202" s="18" t="inlineStr">
        <is>
          <t>Historical / recent; 2026 not verified</t>
        </is>
      </c>
      <c r="K202" s="26" t="inlineStr">
        <is>
          <t>No</t>
        </is>
      </c>
      <c r="L202" s="18" t="inlineStr">
        <is>
          <t>Working inventory from reviewed project sources</t>
        </is>
      </c>
      <c r="M202" s="25" t="n"/>
      <c r="N202" s="18" t="n"/>
    </row>
    <row r="203">
      <c r="A203" s="18" t="inlineStr">
        <is>
          <t>A200</t>
        </is>
      </c>
      <c r="B203" s="25" t="inlineStr">
        <is>
          <t>P050</t>
        </is>
      </c>
      <c r="C203" s="18" t="inlineStr">
        <is>
          <t>O200</t>
        </is>
      </c>
      <c r="D203" s="25" t="inlineStr">
        <is>
          <t>L017</t>
        </is>
      </c>
      <c r="E203" s="25" t="inlineStr">
        <is>
          <t>Bi-County Junior Scholastic Football League</t>
        </is>
      </c>
      <c r="F203" s="18" t="inlineStr">
        <is>
          <t>2022</t>
        </is>
      </c>
      <c r="G203" s="18" t="inlineStr">
        <is>
          <t>Tenafly</t>
        </is>
      </c>
      <c r="H203" s="18" t="inlineStr">
        <is>
          <t>Bergen</t>
        </is>
      </c>
      <c r="I203" s="18" t="inlineStr">
        <is>
          <t>Tenafly</t>
        </is>
      </c>
      <c r="J203" s="18" t="inlineStr">
        <is>
          <t>Historical / recent; 2026 not verified</t>
        </is>
      </c>
      <c r="K203" s="26" t="inlineStr">
        <is>
          <t>No</t>
        </is>
      </c>
      <c r="L203" s="18" t="inlineStr">
        <is>
          <t>Working inventory from reviewed project sources</t>
        </is>
      </c>
      <c r="M203" s="25" t="n"/>
      <c r="N203" s="18" t="n"/>
    </row>
    <row r="204">
      <c r="A204" s="18" t="inlineStr">
        <is>
          <t>A201</t>
        </is>
      </c>
      <c r="B204" s="25" t="inlineStr">
        <is>
          <t>P033</t>
        </is>
      </c>
      <c r="C204" s="18" t="inlineStr">
        <is>
          <t>O201</t>
        </is>
      </c>
      <c r="D204" s="25" t="inlineStr">
        <is>
          <t>L017</t>
        </is>
      </c>
      <c r="E204" s="25" t="inlineStr">
        <is>
          <t>Bi-County Junior Scholastic Football League</t>
        </is>
      </c>
      <c r="F204" s="18" t="inlineStr">
        <is>
          <t>2022</t>
        </is>
      </c>
      <c r="G204" s="18" t="inlineStr">
        <is>
          <t>Little Ferry / Ridgefield Park</t>
        </is>
      </c>
      <c r="H204" s="18" t="inlineStr">
        <is>
          <t>Bergen</t>
        </is>
      </c>
      <c r="I204" s="18" t="inlineStr">
        <is>
          <t>Little Ferry / Ridgefield Park</t>
        </is>
      </c>
      <c r="J204" s="18" t="inlineStr">
        <is>
          <t>Historical / recent; 2026 not verified</t>
        </is>
      </c>
      <c r="K204" s="26" t="inlineStr">
        <is>
          <t>No</t>
        </is>
      </c>
      <c r="L204" s="18" t="inlineStr">
        <is>
          <t>Working inventory from reviewed project sources</t>
        </is>
      </c>
      <c r="M204" s="25" t="n"/>
      <c r="N204" s="18" t="n"/>
    </row>
    <row r="205">
      <c r="A205" s="18" t="inlineStr">
        <is>
          <t>A202</t>
        </is>
      </c>
      <c r="B205" s="25" t="inlineStr">
        <is>
          <t>P034</t>
        </is>
      </c>
      <c r="C205" s="18" t="inlineStr">
        <is>
          <t>O202</t>
        </is>
      </c>
      <c r="D205" s="25" t="inlineStr">
        <is>
          <t>L017</t>
        </is>
      </c>
      <c r="E205" s="25" t="inlineStr">
        <is>
          <t>Bi-County Junior Scholastic Football League</t>
        </is>
      </c>
      <c r="F205" s="18" t="inlineStr">
        <is>
          <t>2022</t>
        </is>
      </c>
      <c r="G205" s="18" t="inlineStr">
        <is>
          <t>Lodi</t>
        </is>
      </c>
      <c r="H205" s="18" t="inlineStr">
        <is>
          <t>Bergen</t>
        </is>
      </c>
      <c r="I205" s="18" t="inlineStr">
        <is>
          <t>Lodi</t>
        </is>
      </c>
      <c r="J205" s="18" t="inlineStr">
        <is>
          <t>Historical / recent; 2026 not verified</t>
        </is>
      </c>
      <c r="K205" s="26" t="inlineStr">
        <is>
          <t>No</t>
        </is>
      </c>
      <c r="L205" s="18" t="inlineStr">
        <is>
          <t>Working inventory from reviewed project sources</t>
        </is>
      </c>
      <c r="M205" s="25" t="n"/>
      <c r="N205" s="18" t="n"/>
    </row>
    <row r="206">
      <c r="A206" s="18" t="inlineStr">
        <is>
          <t>A203</t>
        </is>
      </c>
      <c r="B206" s="25" t="inlineStr">
        <is>
          <t>P115</t>
        </is>
      </c>
      <c r="C206" s="18" t="inlineStr">
        <is>
          <t>O203</t>
        </is>
      </c>
      <c r="D206" s="25" t="inlineStr">
        <is>
          <t>L017</t>
        </is>
      </c>
      <c r="E206" s="25" t="inlineStr">
        <is>
          <t>Bi-County Junior Scholastic Football League</t>
        </is>
      </c>
      <c r="F206" s="18" t="inlineStr">
        <is>
          <t>2022</t>
        </is>
      </c>
      <c r="G206" s="18" t="inlineStr">
        <is>
          <t>Weehawken</t>
        </is>
      </c>
      <c r="H206" s="18" t="inlineStr">
        <is>
          <t>Hudson</t>
        </is>
      </c>
      <c r="I206" s="18" t="inlineStr">
        <is>
          <t>Weehawken</t>
        </is>
      </c>
      <c r="J206" s="18" t="inlineStr">
        <is>
          <t>Historical / recent; 2026 not verified</t>
        </is>
      </c>
      <c r="K206" s="26" t="inlineStr">
        <is>
          <t>No</t>
        </is>
      </c>
      <c r="L206" s="18" t="inlineStr">
        <is>
          <t>Working inventory from reviewed project sources</t>
        </is>
      </c>
      <c r="M206" s="25" t="n"/>
      <c r="N206" s="18" t="n"/>
    </row>
    <row r="207">
      <c r="A207" s="18" t="inlineStr">
        <is>
          <t>A204</t>
        </is>
      </c>
      <c r="B207" s="25" t="inlineStr">
        <is>
          <t>P114</t>
        </is>
      </c>
      <c r="C207" s="18" t="inlineStr">
        <is>
          <t>O204</t>
        </is>
      </c>
      <c r="D207" s="25" t="inlineStr">
        <is>
          <t>L017</t>
        </is>
      </c>
      <c r="E207" s="25" t="inlineStr">
        <is>
          <t>Bi-County Junior Scholastic Football League</t>
        </is>
      </c>
      <c r="F207" s="18" t="inlineStr">
        <is>
          <t>2016</t>
        </is>
      </c>
      <c r="G207" s="18" t="inlineStr">
        <is>
          <t>Secaucus</t>
        </is>
      </c>
      <c r="H207" s="18" t="inlineStr">
        <is>
          <t>Hudson</t>
        </is>
      </c>
      <c r="I207" s="18" t="inlineStr">
        <is>
          <t>Secaucus</t>
        </is>
      </c>
      <c r="J207" s="18" t="inlineStr">
        <is>
          <t>Historical</t>
        </is>
      </c>
      <c r="K207" s="26" t="inlineStr">
        <is>
          <t>No</t>
        </is>
      </c>
      <c r="L207" s="18" t="inlineStr">
        <is>
          <t>Working inventory from reviewed project sources</t>
        </is>
      </c>
      <c r="M207" s="25" t="n"/>
      <c r="N207" s="18" t="n"/>
    </row>
    <row r="208">
      <c r="A208" s="18" t="inlineStr">
        <is>
          <t>A205</t>
        </is>
      </c>
      <c r="B208" s="25" t="inlineStr">
        <is>
          <t>P100</t>
        </is>
      </c>
      <c r="C208" s="18" t="inlineStr">
        <is>
          <t>O205</t>
        </is>
      </c>
      <c r="D208" s="25" t="inlineStr">
        <is>
          <t>L018</t>
        </is>
      </c>
      <c r="E208" s="25" t="inlineStr">
        <is>
          <t>West Essex Junior Football League</t>
        </is>
      </c>
      <c r="F208" s="18" t="inlineStr">
        <is>
          <t>2026</t>
        </is>
      </c>
      <c r="G208" s="18" t="inlineStr">
        <is>
          <t>West Essex Cowboys</t>
        </is>
      </c>
      <c r="H208" s="18" t="inlineStr">
        <is>
          <t>Essex</t>
        </is>
      </c>
      <c r="I208" s="18" t="inlineStr">
        <is>
          <t>West Essex Cowboys</t>
        </is>
      </c>
      <c r="J208" s="18" t="inlineStr">
        <is>
          <t>Current / verified</t>
        </is>
      </c>
      <c r="K208" s="18" t="inlineStr">
        <is>
          <t>Yes</t>
        </is>
      </c>
      <c r="L208" s="18" t="inlineStr">
        <is>
          <t>Working inventory from reviewed project sources</t>
        </is>
      </c>
      <c r="M208" s="25" t="n"/>
      <c r="N208" s="18" t="n"/>
    </row>
    <row r="209">
      <c r="A209" s="18" t="inlineStr">
        <is>
          <t>A206</t>
        </is>
      </c>
      <c r="B209" s="25" t="inlineStr">
        <is>
          <t>P099</t>
        </is>
      </c>
      <c r="C209" s="18" t="inlineStr">
        <is>
          <t>O206</t>
        </is>
      </c>
      <c r="D209" s="25" t="inlineStr">
        <is>
          <t>L018</t>
        </is>
      </c>
      <c r="E209" s="25" t="inlineStr">
        <is>
          <t>West Essex Junior Football League</t>
        </is>
      </c>
      <c r="F209" s="18" t="inlineStr">
        <is>
          <t>2026</t>
        </is>
      </c>
      <c r="G209" s="18" t="inlineStr">
        <is>
          <t>Verona Eagles</t>
        </is>
      </c>
      <c r="H209" s="18" t="inlineStr">
        <is>
          <t>Essex</t>
        </is>
      </c>
      <c r="I209" s="18" t="inlineStr">
        <is>
          <t>Verona Eagles</t>
        </is>
      </c>
      <c r="J209" s="18" t="inlineStr">
        <is>
          <t>Current / verified</t>
        </is>
      </c>
      <c r="K209" s="18" t="inlineStr">
        <is>
          <t>Yes</t>
        </is>
      </c>
      <c r="L209" s="18" t="inlineStr">
        <is>
          <t>Working inventory from reviewed project sources</t>
        </is>
      </c>
      <c r="M209" s="25" t="n"/>
      <c r="N209" s="18" t="n"/>
    </row>
    <row r="210">
      <c r="A210" s="18" t="inlineStr">
        <is>
          <t>A207</t>
        </is>
      </c>
      <c r="B210" s="25" t="inlineStr">
        <is>
          <t>P096</t>
        </is>
      </c>
      <c r="C210" s="18" t="inlineStr">
        <is>
          <t>O207</t>
        </is>
      </c>
      <c r="D210" s="25" t="inlineStr">
        <is>
          <t>L018</t>
        </is>
      </c>
      <c r="E210" s="25" t="inlineStr">
        <is>
          <t>West Essex Junior Football League</t>
        </is>
      </c>
      <c r="F210" s="18" t="inlineStr">
        <is>
          <t>2026</t>
        </is>
      </c>
      <c r="G210" s="18" t="inlineStr">
        <is>
          <t>Nutley Jr. Raiders</t>
        </is>
      </c>
      <c r="H210" s="18" t="inlineStr">
        <is>
          <t>Essex</t>
        </is>
      </c>
      <c r="I210" s="18" t="inlineStr">
        <is>
          <t>Nutley Jr. Raiders</t>
        </is>
      </c>
      <c r="J210" s="18" t="inlineStr">
        <is>
          <t>Current / high confidence</t>
        </is>
      </c>
      <c r="K210" s="18" t="inlineStr">
        <is>
          <t>Yes</t>
        </is>
      </c>
      <c r="L210" s="18" t="inlineStr">
        <is>
          <t>Working inventory from reviewed project sources</t>
        </is>
      </c>
      <c r="M210" s="25" t="n"/>
      <c r="N210" s="18" t="n"/>
    </row>
    <row r="211">
      <c r="A211" s="18" t="inlineStr">
        <is>
          <t>A208</t>
        </is>
      </c>
      <c r="B211" s="25" t="inlineStr">
        <is>
          <t>P087</t>
        </is>
      </c>
      <c r="C211" s="18" t="inlineStr">
        <is>
          <t>O208</t>
        </is>
      </c>
      <c r="D211" s="25" t="inlineStr">
        <is>
          <t>L018</t>
        </is>
      </c>
      <c r="E211" s="25" t="inlineStr">
        <is>
          <t>West Essex Junior Football League</t>
        </is>
      </c>
      <c r="F211" s="18" t="inlineStr">
        <is>
          <t>2026</t>
        </is>
      </c>
      <c r="G211" s="18" t="inlineStr">
        <is>
          <t>Caldwell</t>
        </is>
      </c>
      <c r="H211" s="18" t="inlineStr">
        <is>
          <t>Essex</t>
        </is>
      </c>
      <c r="I211" s="18" t="inlineStr">
        <is>
          <t>Caldwell</t>
        </is>
      </c>
      <c r="J211" s="18" t="inlineStr">
        <is>
          <t>Current / high confidence</t>
        </is>
      </c>
      <c r="K211" s="18" t="inlineStr">
        <is>
          <t>Yes</t>
        </is>
      </c>
      <c r="L211" s="18" t="inlineStr">
        <is>
          <t>Working inventory from reviewed project sources</t>
        </is>
      </c>
      <c r="M211" s="25" t="n"/>
      <c r="N211" s="18" t="n"/>
    </row>
    <row r="212">
      <c r="A212" s="18" t="inlineStr">
        <is>
          <t>A209</t>
        </is>
      </c>
      <c r="B212" s="25" t="inlineStr">
        <is>
          <t>P088</t>
        </is>
      </c>
      <c r="C212" s="18" t="inlineStr">
        <is>
          <t>O209</t>
        </is>
      </c>
      <c r="D212" s="25" t="inlineStr">
        <is>
          <t>L018</t>
        </is>
      </c>
      <c r="E212" s="25" t="inlineStr">
        <is>
          <t>West Essex Junior Football League</t>
        </is>
      </c>
      <c r="F212" s="18" t="inlineStr">
        <is>
          <t>2026</t>
        </is>
      </c>
      <c r="G212" s="18" t="inlineStr">
        <is>
          <t>Cedar Grove Jr. Panthers</t>
        </is>
      </c>
      <c r="H212" s="18" t="inlineStr">
        <is>
          <t>Essex</t>
        </is>
      </c>
      <c r="I212" s="18" t="inlineStr">
        <is>
          <t>Cedar Grove Jr. Panthers</t>
        </is>
      </c>
      <c r="J212" s="18" t="inlineStr">
        <is>
          <t>Current / verified</t>
        </is>
      </c>
      <c r="K212" s="18" t="inlineStr">
        <is>
          <t>Yes</t>
        </is>
      </c>
      <c r="L212" s="18" t="inlineStr">
        <is>
          <t>Working inventory from reviewed project sources</t>
        </is>
      </c>
      <c r="M212" s="25" t="n"/>
      <c r="N212" s="18" t="n"/>
    </row>
    <row r="213">
      <c r="A213" s="18" t="inlineStr">
        <is>
          <t>A210</t>
        </is>
      </c>
      <c r="B213" s="25" t="inlineStr">
        <is>
          <t>P085</t>
        </is>
      </c>
      <c r="C213" s="18" t="inlineStr">
        <is>
          <t>O210</t>
        </is>
      </c>
      <c r="D213" s="25" t="inlineStr">
        <is>
          <t>L018</t>
        </is>
      </c>
      <c r="E213" s="25" t="inlineStr">
        <is>
          <t>West Essex Junior Football League</t>
        </is>
      </c>
      <c r="F213" s="18" t="inlineStr">
        <is>
          <t>2026</t>
        </is>
      </c>
      <c r="G213" s="18" t="inlineStr">
        <is>
          <t>Belleville Little Devils</t>
        </is>
      </c>
      <c r="H213" s="18" t="inlineStr">
        <is>
          <t>Essex</t>
        </is>
      </c>
      <c r="I213" s="18" t="inlineStr">
        <is>
          <t>Belleville Little Devils</t>
        </is>
      </c>
      <c r="J213" s="18" t="inlineStr">
        <is>
          <t>Current / high confidence</t>
        </is>
      </c>
      <c r="K213" s="18" t="inlineStr">
        <is>
          <t>Yes</t>
        </is>
      </c>
      <c r="L213" s="18" t="inlineStr">
        <is>
          <t>Working inventory from reviewed project sources</t>
        </is>
      </c>
      <c r="M213" s="25" t="n"/>
      <c r="N213" s="18" t="n"/>
    </row>
    <row r="214">
      <c r="A214" s="18" t="inlineStr">
        <is>
          <t>A211</t>
        </is>
      </c>
      <c r="B214" s="25" t="inlineStr">
        <is>
          <t>P091</t>
        </is>
      </c>
      <c r="C214" s="18" t="inlineStr">
        <is>
          <t>O211</t>
        </is>
      </c>
      <c r="D214" s="25" t="inlineStr">
        <is>
          <t>L018</t>
        </is>
      </c>
      <c r="E214" s="25" t="inlineStr">
        <is>
          <t>West Essex Junior Football League</t>
        </is>
      </c>
      <c r="F214" s="18" t="inlineStr">
        <is>
          <t>2026</t>
        </is>
      </c>
      <c r="G214" s="18" t="inlineStr">
        <is>
          <t>Fairfield Falcons</t>
        </is>
      </c>
      <c r="H214" s="18" t="inlineStr">
        <is>
          <t>Essex</t>
        </is>
      </c>
      <c r="I214" s="18" t="inlineStr">
        <is>
          <t>Fairfield Falcons</t>
        </is>
      </c>
      <c r="J214" s="18" t="inlineStr">
        <is>
          <t>Current / high confidence</t>
        </is>
      </c>
      <c r="K214" s="18" t="inlineStr">
        <is>
          <t>Yes</t>
        </is>
      </c>
      <c r="L214" s="18" t="inlineStr">
        <is>
          <t>Working inventory from reviewed project sources</t>
        </is>
      </c>
      <c r="M214" s="25" t="n"/>
      <c r="N214" s="18" t="n"/>
    </row>
    <row r="215">
      <c r="A215" s="18" t="inlineStr">
        <is>
          <t>A212</t>
        </is>
      </c>
      <c r="B215" s="25" t="inlineStr">
        <is>
          <t>P167</t>
        </is>
      </c>
      <c r="C215" s="18" t="inlineStr">
        <is>
          <t>O212</t>
        </is>
      </c>
      <c r="D215" s="25" t="inlineStr">
        <is>
          <t>L018</t>
        </is>
      </c>
      <c r="E215" s="25" t="inlineStr">
        <is>
          <t>West Essex Junior Football League</t>
        </is>
      </c>
      <c r="F215" s="18" t="inlineStr">
        <is>
          <t>2026</t>
        </is>
      </c>
      <c r="G215" s="18" t="inlineStr">
        <is>
          <t>Totowa PAL / Tigers</t>
        </is>
      </c>
      <c r="H215" s="18" t="inlineStr">
        <is>
          <t>Passaic</t>
        </is>
      </c>
      <c r="I215" s="18" t="inlineStr">
        <is>
          <t>Totowa PAL / Tigers</t>
        </is>
      </c>
      <c r="J215" s="18" t="inlineStr">
        <is>
          <t>Recent member / exact 2026 scheduling group to verify</t>
        </is>
      </c>
      <c r="K215" s="24" t="inlineStr">
        <is>
          <t>Verify</t>
        </is>
      </c>
      <c r="L215" s="18" t="inlineStr">
        <is>
          <t>Working inventory from reviewed project sources</t>
        </is>
      </c>
      <c r="M215" s="25" t="n"/>
      <c r="N215" s="18" t="n"/>
    </row>
    <row r="216">
      <c r="A216" s="18" t="inlineStr">
        <is>
          <t>A213</t>
        </is>
      </c>
      <c r="B216" s="25" t="inlineStr">
        <is>
          <t>P094</t>
        </is>
      </c>
      <c r="C216" s="18" t="inlineStr">
        <is>
          <t>O213</t>
        </is>
      </c>
      <c r="D216" s="25" t="inlineStr">
        <is>
          <t>L018</t>
        </is>
      </c>
      <c r="E216" s="25" t="inlineStr">
        <is>
          <t>West Essex Junior Football League</t>
        </is>
      </c>
      <c r="F216" s="18" t="inlineStr">
        <is>
          <t>2022-2025</t>
        </is>
      </c>
      <c r="G216" s="18" t="inlineStr">
        <is>
          <t>Livingston</t>
        </is>
      </c>
      <c r="H216" s="18" t="inlineStr">
        <is>
          <t>Essex</t>
        </is>
      </c>
      <c r="I216" s="18" t="inlineStr">
        <is>
          <t>Livingston</t>
        </is>
      </c>
      <c r="J216" s="18" t="inlineStr">
        <is>
          <t>Historical / prior season evidence</t>
        </is>
      </c>
      <c r="K216" s="26" t="inlineStr">
        <is>
          <t>No</t>
        </is>
      </c>
      <c r="L216" s="18" t="inlineStr">
        <is>
          <t>Working inventory from reviewed project sources</t>
        </is>
      </c>
      <c r="M216" s="25" t="n"/>
      <c r="N216" s="18" t="n"/>
    </row>
    <row r="217">
      <c r="A217" s="18" t="inlineStr">
        <is>
          <t>A214</t>
        </is>
      </c>
      <c r="B217" s="25" t="inlineStr">
        <is>
          <t>P068</t>
        </is>
      </c>
      <c r="C217" s="18" t="inlineStr">
        <is>
          <t>O214</t>
        </is>
      </c>
      <c r="D217" s="25" t="inlineStr">
        <is>
          <t>L002</t>
        </is>
      </c>
      <c r="E217" s="25" t="inlineStr">
        <is>
          <t>Tri-County United Football League</t>
        </is>
      </c>
      <c r="F217" s="18" t="inlineStr">
        <is>
          <t>2026</t>
        </is>
      </c>
      <c r="G217" s="18" t="inlineStr">
        <is>
          <t>Eastern</t>
        </is>
      </c>
      <c r="H217" s="18" t="inlineStr">
        <is>
          <t>Camden</t>
        </is>
      </c>
      <c r="I217" s="18" t="inlineStr">
        <is>
          <t>Voorhees / Eastern Camden County area</t>
        </is>
      </c>
      <c r="J217" s="18" t="inlineStr">
        <is>
          <t>Current / verified from 2026 TCUFL organization page</t>
        </is>
      </c>
      <c r="K217" s="18" t="inlineStr">
        <is>
          <t>Yes</t>
        </is>
      </c>
      <c r="L217" s="18" t="inlineStr">
        <is>
          <t>TCUFL 2026 Organizations</t>
        </is>
      </c>
      <c r="M217" s="25" t="inlineStr">
        <is>
          <t>https://tcufl.org/organizations.php</t>
        </is>
      </c>
      <c r="N217" s="18" t="n"/>
    </row>
    <row r="218">
      <c r="A218" s="18" t="inlineStr">
        <is>
          <t>A215</t>
        </is>
      </c>
      <c r="B218" s="25" t="inlineStr">
        <is>
          <t>P176</t>
        </is>
      </c>
      <c r="C218" s="18" t="inlineStr">
        <is>
          <t>O215</t>
        </is>
      </c>
      <c r="D218" s="25" t="inlineStr">
        <is>
          <t>L002</t>
        </is>
      </c>
      <c r="E218" s="25" t="inlineStr">
        <is>
          <t>Tri-County United Football League</t>
        </is>
      </c>
      <c r="F218" s="18" t="inlineStr">
        <is>
          <t>2026</t>
        </is>
      </c>
      <c r="G218" s="18" t="inlineStr">
        <is>
          <t>Pittsgrove</t>
        </is>
      </c>
      <c r="H218" s="18" t="inlineStr">
        <is>
          <t>Salem</t>
        </is>
      </c>
      <c r="I218" s="18" t="inlineStr">
        <is>
          <t>Pittsgrove</t>
        </is>
      </c>
      <c r="J218" s="18" t="inlineStr">
        <is>
          <t>Current / verified from 2026 TCUFL organization page</t>
        </is>
      </c>
      <c r="K218" s="18" t="inlineStr">
        <is>
          <t>Yes</t>
        </is>
      </c>
      <c r="L218" s="18" t="inlineStr">
        <is>
          <t>TCUFL 2026 Organizations</t>
        </is>
      </c>
      <c r="M218" s="25" t="inlineStr">
        <is>
          <t>https://tcufl.org/organizations.php</t>
        </is>
      </c>
      <c r="N218" s="18" t="n"/>
    </row>
    <row r="219">
      <c r="A219" s="18" t="inlineStr">
        <is>
          <t>A216</t>
        </is>
      </c>
      <c r="B219" s="25" t="inlineStr">
        <is>
          <t>P062</t>
        </is>
      </c>
      <c r="C219" s="18" t="inlineStr">
        <is>
          <t>O216</t>
        </is>
      </c>
      <c r="D219" s="25" t="inlineStr">
        <is>
          <t>L002</t>
        </is>
      </c>
      <c r="E219" s="25" t="inlineStr">
        <is>
          <t>Tri-County United Football League</t>
        </is>
      </c>
      <c r="F219" s="18" t="inlineStr">
        <is>
          <t>2026</t>
        </is>
      </c>
      <c r="G219" s="18" t="inlineStr">
        <is>
          <t>Rancocas Valley Hurricanes</t>
        </is>
      </c>
      <c r="H219" s="18" t="inlineStr">
        <is>
          <t>Burlington</t>
        </is>
      </c>
      <c r="I219" s="18" t="inlineStr">
        <is>
          <t>Rancocas Valley / Lumberton area</t>
        </is>
      </c>
      <c r="J219" s="18" t="inlineStr">
        <is>
          <t>2026 TCUFL page / conflicts with current SJIYFA schedule</t>
        </is>
      </c>
      <c r="K219" s="24" t="inlineStr">
        <is>
          <t>Verify</t>
        </is>
      </c>
      <c r="L219" s="18" t="inlineStr">
        <is>
          <t>TCUFL 2026 Organizations</t>
        </is>
      </c>
      <c r="M219" s="25" t="inlineStr">
        <is>
          <t>https://tcufl.org/organizations.php</t>
        </is>
      </c>
      <c r="N219" s="18" t="inlineStr">
        <is>
          <t>TCUFL directory conflicts with current 2026 SJIYFA schedule; affiliation requires confirmation.</t>
        </is>
      </c>
    </row>
    <row r="220">
      <c r="A220" s="18" t="inlineStr">
        <is>
          <t>A217</t>
        </is>
      </c>
      <c r="B220" s="25" t="inlineStr">
        <is>
          <t>P064</t>
        </is>
      </c>
      <c r="C220" s="18" t="inlineStr">
        <is>
          <t>O217</t>
        </is>
      </c>
      <c r="D220" s="25" t="inlineStr">
        <is>
          <t>L002</t>
        </is>
      </c>
      <c r="E220" s="25" t="inlineStr">
        <is>
          <t>Tri-County United Football League</t>
        </is>
      </c>
      <c r="F220" s="18" t="inlineStr">
        <is>
          <t>2026</t>
        </is>
      </c>
      <c r="G220" s="18" t="inlineStr">
        <is>
          <t>Willingboro</t>
        </is>
      </c>
      <c r="H220" s="18" t="inlineStr">
        <is>
          <t>Burlington</t>
        </is>
      </c>
      <c r="I220" s="18" t="inlineStr">
        <is>
          <t>Willingboro</t>
        </is>
      </c>
      <c r="J220" s="18" t="inlineStr">
        <is>
          <t>Current / verified from 2026 TCUFL organization page</t>
        </is>
      </c>
      <c r="K220" s="18" t="inlineStr">
        <is>
          <t>Yes</t>
        </is>
      </c>
      <c r="L220" s="18" t="inlineStr">
        <is>
          <t>TCUFL 2026 Organizations</t>
        </is>
      </c>
      <c r="M220" s="25" t="inlineStr">
        <is>
          <t>https://tcufl.org/organizations.php</t>
        </is>
      </c>
      <c r="N220" s="18" t="n"/>
    </row>
    <row r="221">
      <c r="A221" s="18" t="inlineStr">
        <is>
          <t>A218</t>
        </is>
      </c>
      <c r="B221" s="25" t="inlineStr">
        <is>
          <t>P010</t>
        </is>
      </c>
      <c r="C221" s="18" t="inlineStr">
        <is>
          <t>O218</t>
        </is>
      </c>
      <c r="D221" s="25" t="inlineStr">
        <is>
          <t>L004</t>
        </is>
      </c>
      <c r="E221" s="25" t="inlineStr">
        <is>
          <t>Cape Atlantic Junior Football League</t>
        </is>
      </c>
      <c r="F221" s="18" t="inlineStr">
        <is>
          <t>2026 current site</t>
        </is>
      </c>
      <c r="G221" s="18" t="inlineStr">
        <is>
          <t>Hamilton Knights</t>
        </is>
      </c>
      <c r="H221" s="18" t="inlineStr">
        <is>
          <t>Atlantic</t>
        </is>
      </c>
      <c r="I221" s="18" t="inlineStr">
        <is>
          <t>Hamilton Township / Mays Landing area</t>
        </is>
      </c>
      <c r="J221" s="18" t="inlineStr">
        <is>
          <t>Current / verified from CAJFL site</t>
        </is>
      </c>
      <c r="K221" s="18" t="inlineStr">
        <is>
          <t>Yes</t>
        </is>
      </c>
      <c r="L221" s="18" t="inlineStr">
        <is>
          <t>CAJFL current program navigation</t>
        </is>
      </c>
      <c r="M221" s="25" t="inlineStr">
        <is>
          <t>https://www.cajfl.com/upper-twp-indians</t>
        </is>
      </c>
      <c r="N221" s="18" t="inlineStr">
        <is>
          <t>Added during Phase 1 audit; current CAJFL navigation lists Hamilton Knights.</t>
        </is>
      </c>
    </row>
  </sheetData>
  <autoFilter ref="A3:N221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4" customWidth="1" min="3" max="3"/>
    <col width="18" customWidth="1" min="4" max="4"/>
    <col width="18" customWidth="1" min="5" max="5"/>
    <col width="20" customWidth="1" min="6" max="6"/>
    <col width="30" customWidth="1" min="7" max="7"/>
    <col width="38" customWidth="1" min="8" max="8"/>
    <col width="38" customWidth="1" min="9" max="9"/>
    <col width="30" customWidth="1" min="10" max="10"/>
    <col width="42" customWidth="1" min="11" max="11"/>
    <col width="16" customWidth="1" min="12" max="12"/>
    <col width="30" customWidth="1" min="13" max="13"/>
    <col width="46" customWidth="1" min="14" max="14"/>
    <col width="45" customWidth="1" min="15" max="15"/>
    <col width="55" customWidth="1" min="16" max="16"/>
    <col width="12" customWidth="1" min="17" max="17"/>
    <col width="18" customWidth="1" min="18" max="18"/>
    <col width="34" customWidth="1" min="19" max="19"/>
  </cols>
  <sheetData>
    <row r="1" ht="24" customHeight="1">
      <c r="A1" s="11" t="inlineStr">
        <is>
          <t>Organization Master</t>
        </is>
      </c>
    </row>
    <row r="3" ht="36" customHeight="1">
      <c r="A3" s="12" t="inlineStr">
        <is>
          <t>Org_ID</t>
        </is>
      </c>
      <c r="B3" s="12" t="inlineStr">
        <is>
          <t>League_ID</t>
        </is>
      </c>
      <c r="C3" s="12" t="inlineStr">
        <is>
          <t>Organization_Name</t>
        </is>
      </c>
      <c r="D3" s="12" t="inlineStr">
        <is>
          <t>Season</t>
        </is>
      </c>
      <c r="E3" s="12" t="inlineStr">
        <is>
          <t>Primary_County</t>
        </is>
      </c>
      <c r="F3" s="12" t="inlineStr">
        <is>
          <t>Additional_Counties</t>
        </is>
      </c>
      <c r="G3" s="12" t="inlineStr">
        <is>
          <t>Municipality_or_Area</t>
        </is>
      </c>
      <c r="H3" s="12" t="inlineStr">
        <is>
          <t>Service_Area</t>
        </is>
      </c>
      <c r="I3" s="12" t="inlineStr">
        <is>
          <t>High_School_or_Sending_District</t>
        </is>
      </c>
      <c r="J3" s="12" t="inlineStr">
        <is>
          <t>Home_Field</t>
        </is>
      </c>
      <c r="K3" s="12" t="inlineStr">
        <is>
          <t>Field_Address</t>
        </is>
      </c>
      <c r="L3" s="12" t="inlineStr">
        <is>
          <t>NJYASA_Region</t>
        </is>
      </c>
      <c r="M3" s="12" t="inlineStr">
        <is>
          <t>Evidence_Status</t>
        </is>
      </c>
      <c r="N3" s="12" t="inlineStr">
        <is>
          <t>Source_Reference</t>
        </is>
      </c>
      <c r="O3" s="12" t="inlineStr">
        <is>
          <t>Source_URL</t>
        </is>
      </c>
      <c r="P3" s="12" t="inlineStr">
        <is>
          <t>Notes</t>
        </is>
      </c>
      <c r="Q3" s="12" t="inlineStr">
        <is>
          <t>Program_ID</t>
        </is>
      </c>
      <c r="R3" s="12" t="inlineStr">
        <is>
          <t>Current_Affiliation_Flag</t>
        </is>
      </c>
      <c r="S3" s="12" t="inlineStr">
        <is>
          <t>Phase1_Review_Flag</t>
        </is>
      </c>
    </row>
    <row r="4">
      <c r="A4" s="13" t="inlineStr">
        <is>
          <t>O001</t>
        </is>
      </c>
      <c r="B4" s="14" t="inlineStr">
        <is>
          <t>L001</t>
        </is>
      </c>
      <c r="C4" s="14" t="inlineStr">
        <is>
          <t>Rancocas Valley Hurricanes</t>
        </is>
      </c>
      <c r="D4" s="14" t="inlineStr">
        <is>
          <t>2026</t>
        </is>
      </c>
      <c r="E4" s="14" t="inlineStr">
        <is>
          <t>Burlington</t>
        </is>
      </c>
      <c r="F4" s="14" t="inlineStr"/>
      <c r="G4" s="14" t="inlineStr">
        <is>
          <t>Rancocas Valley / Lumberton area</t>
        </is>
      </c>
      <c r="H4" s="14" t="inlineStr"/>
      <c r="I4" s="14" t="inlineStr">
        <is>
          <t>Rancocas Valley Regional High School</t>
        </is>
      </c>
      <c r="J4" s="14" t="inlineStr">
        <is>
          <t>Lumberton Field / RVHS</t>
        </is>
      </c>
      <c r="K4" s="14" t="inlineStr">
        <is>
          <t>35 Municipal Dr., Lumberton, NJ 08048</t>
        </is>
      </c>
      <c r="L4" s="14" t="inlineStr">
        <is>
          <t>South</t>
        </is>
      </c>
      <c r="M4" s="14" t="inlineStr">
        <is>
          <t>Current / verified from 2026 SJIYFA schedule</t>
        </is>
      </c>
      <c r="N4" s="14" t="inlineStr">
        <is>
          <t>SJIYFA 2026 schedule + RV Hurricanes official site</t>
        </is>
      </c>
      <c r="O4" s="14" t="inlineStr">
        <is>
          <t>https://www.sjiyfa.org/schedule.php?group=2&amp;township=0&amp;type=0&amp;week=0&amp;weight=0</t>
        </is>
      </c>
      <c r="P4" s="14" t="inlineStr">
        <is>
          <t>Current 2026 SJIYFA schedule and RV Hurricanes site confirm affiliation; SJIYFA field directory also lists RV fields.</t>
        </is>
      </c>
      <c r="Q4" s="25" t="inlineStr">
        <is>
          <t>P062</t>
        </is>
      </c>
      <c r="R4" s="18" t="inlineStr">
        <is>
          <t>Yes</t>
        </is>
      </c>
      <c r="S4" s="18" t="inlineStr">
        <is>
          <t>Current affiliation supported</t>
        </is>
      </c>
    </row>
    <row r="5">
      <c r="A5" s="13" t="inlineStr">
        <is>
          <t>O002</t>
        </is>
      </c>
      <c r="B5" s="14" t="inlineStr">
        <is>
          <t>L001</t>
        </is>
      </c>
      <c r="C5" s="14" t="inlineStr">
        <is>
          <t>Burlington City</t>
        </is>
      </c>
      <c r="D5" s="14" t="inlineStr">
        <is>
          <t>2026</t>
        </is>
      </c>
      <c r="E5" s="14" t="inlineStr">
        <is>
          <t>Burlington</t>
        </is>
      </c>
      <c r="F5" s="14" t="inlineStr"/>
      <c r="G5" s="14" t="inlineStr">
        <is>
          <t>Burlington City</t>
        </is>
      </c>
      <c r="H5" s="14" t="inlineStr"/>
      <c r="I5" s="14" t="inlineStr"/>
      <c r="J5" s="14" t="inlineStr">
        <is>
          <t>Burlington City</t>
        </is>
      </c>
      <c r="K5" s="14" t="inlineStr">
        <is>
          <t>550 High St, Burlington, NJ 08016</t>
        </is>
      </c>
      <c r="L5" s="14" t="inlineStr">
        <is>
          <t>South</t>
        </is>
      </c>
      <c r="M5" s="14" t="inlineStr">
        <is>
          <t>Current / verified from 2026 SJIYFA schedule</t>
        </is>
      </c>
      <c r="N5" s="14" t="inlineStr">
        <is>
          <t>SJIYFA 2026 schedule and field directory</t>
        </is>
      </c>
      <c r="O5" s="14" t="inlineStr">
        <is>
          <t>https://www.sjiyfa.org/schedule.php?group=2&amp;township=0&amp;type=0&amp;week=0&amp;weight=0</t>
        </is>
      </c>
      <c r="P5" s="14" t="inlineStr">
        <is>
          <t>Current 2026 SJIYFA schedule confirms Burlington City after recent league move.</t>
        </is>
      </c>
      <c r="Q5" s="25" t="inlineStr">
        <is>
          <t>P056</t>
        </is>
      </c>
      <c r="R5" s="18" t="inlineStr">
        <is>
          <t>Yes</t>
        </is>
      </c>
      <c r="S5" s="18" t="inlineStr">
        <is>
          <t>Current affiliation supported</t>
        </is>
      </c>
    </row>
    <row r="6">
      <c r="A6" s="13" t="inlineStr">
        <is>
          <t>O003</t>
        </is>
      </c>
      <c r="B6" s="14" t="inlineStr">
        <is>
          <t>L002</t>
        </is>
      </c>
      <c r="C6" s="14" t="inlineStr">
        <is>
          <t>Atlantic City</t>
        </is>
      </c>
      <c r="D6" s="14" t="inlineStr">
        <is>
          <t>2026</t>
        </is>
      </c>
      <c r="E6" s="14" t="inlineStr">
        <is>
          <t>Atlantic</t>
        </is>
      </c>
      <c r="F6" s="14" t="inlineStr"/>
      <c r="G6" s="14" t="inlineStr">
        <is>
          <t>Atlantic City</t>
        </is>
      </c>
      <c r="H6" s="14" t="inlineStr"/>
      <c r="I6" s="14" t="inlineStr"/>
      <c r="J6" s="14" t="inlineStr"/>
      <c r="K6" s="14" t="inlineStr"/>
      <c r="L6" s="14" t="inlineStr">
        <is>
          <t>South</t>
        </is>
      </c>
      <c r="M6" s="14" t="inlineStr">
        <is>
          <t>Current / verified from 2026 TCUFL organization page</t>
        </is>
      </c>
      <c r="N6" s="14" t="inlineStr">
        <is>
          <t>TCUFL 2026 Organizations</t>
        </is>
      </c>
      <c r="O6" s="14" t="inlineStr">
        <is>
          <t>https://tcufl.org/organizations.php</t>
        </is>
      </c>
      <c r="P6" s="14" t="inlineStr"/>
      <c r="Q6" s="25" t="inlineStr">
        <is>
          <t>P003</t>
        </is>
      </c>
      <c r="R6" s="18" t="inlineStr">
        <is>
          <t>Yes</t>
        </is>
      </c>
      <c r="S6" s="18" t="inlineStr">
        <is>
          <t>Current affiliation supported</t>
        </is>
      </c>
    </row>
    <row r="7">
      <c r="A7" s="13" t="inlineStr">
        <is>
          <t>O004</t>
        </is>
      </c>
      <c r="B7" s="14" t="inlineStr">
        <is>
          <t>L002</t>
        </is>
      </c>
      <c r="C7" s="14" t="inlineStr">
        <is>
          <t>Mays Landing</t>
        </is>
      </c>
      <c r="D7" s="14" t="inlineStr">
        <is>
          <t>2026</t>
        </is>
      </c>
      <c r="E7" s="14" t="inlineStr">
        <is>
          <t>Atlantic</t>
        </is>
      </c>
      <c r="F7" s="14" t="inlineStr"/>
      <c r="G7" s="14" t="inlineStr">
        <is>
          <t>Mays Landing</t>
        </is>
      </c>
      <c r="H7" s="14" t="inlineStr"/>
      <c r="I7" s="14" t="inlineStr"/>
      <c r="J7" s="14" t="inlineStr"/>
      <c r="K7" s="14" t="inlineStr"/>
      <c r="L7" s="14" t="inlineStr">
        <is>
          <t>South</t>
        </is>
      </c>
      <c r="M7" s="14" t="inlineStr">
        <is>
          <t>Current / verified from 2026 TCUFL organization page</t>
        </is>
      </c>
      <c r="N7" s="14" t="inlineStr">
        <is>
          <t>TCUFL 2026 Organizations</t>
        </is>
      </c>
      <c r="O7" s="14" t="inlineStr">
        <is>
          <t>https://tcufl.org/organizations.php</t>
        </is>
      </c>
      <c r="P7" s="14" t="inlineStr"/>
      <c r="Q7" s="25" t="inlineStr">
        <is>
          <t>P013</t>
        </is>
      </c>
      <c r="R7" s="18" t="inlineStr">
        <is>
          <t>Yes</t>
        </is>
      </c>
      <c r="S7" s="18" t="inlineStr">
        <is>
          <t>Current affiliation supported</t>
        </is>
      </c>
    </row>
    <row r="8">
      <c r="A8" s="13" t="inlineStr">
        <is>
          <t>O005</t>
        </is>
      </c>
      <c r="B8" s="14" t="inlineStr">
        <is>
          <t>L002</t>
        </is>
      </c>
      <c r="C8" s="14" t="inlineStr">
        <is>
          <t>Pleasantville</t>
        </is>
      </c>
      <c r="D8" s="14" t="inlineStr">
        <is>
          <t>2026</t>
        </is>
      </c>
      <c r="E8" s="14" t="inlineStr">
        <is>
          <t>Atlantic</t>
        </is>
      </c>
      <c r="F8" s="14" t="inlineStr"/>
      <c r="G8" s="14" t="inlineStr">
        <is>
          <t>Pleasantville</t>
        </is>
      </c>
      <c r="H8" s="14" t="inlineStr"/>
      <c r="I8" s="14" t="inlineStr"/>
      <c r="J8" s="14" t="inlineStr"/>
      <c r="K8" s="14" t="inlineStr"/>
      <c r="L8" s="14" t="inlineStr">
        <is>
          <t>South</t>
        </is>
      </c>
      <c r="M8" s="14" t="inlineStr">
        <is>
          <t>Current / verified from 2026 TCUFL organization page</t>
        </is>
      </c>
      <c r="N8" s="14" t="inlineStr">
        <is>
          <t>TCUFL 2026 Organizations</t>
        </is>
      </c>
      <c r="O8" s="14" t="inlineStr">
        <is>
          <t>https://tcufl.org/organizations.php</t>
        </is>
      </c>
      <c r="P8" s="14" t="inlineStr"/>
      <c r="Q8" s="25" t="inlineStr">
        <is>
          <t>P015</t>
        </is>
      </c>
      <c r="R8" s="18" t="inlineStr">
        <is>
          <t>Yes</t>
        </is>
      </c>
      <c r="S8" s="18" t="inlineStr">
        <is>
          <t>Current affiliation supported</t>
        </is>
      </c>
    </row>
    <row r="9">
      <c r="A9" s="13" t="inlineStr">
        <is>
          <t>O006</t>
        </is>
      </c>
      <c r="B9" s="14" t="inlineStr">
        <is>
          <t>L002</t>
        </is>
      </c>
      <c r="C9" s="14" t="inlineStr">
        <is>
          <t>Burlington City</t>
        </is>
      </c>
      <c r="D9" s="14" t="inlineStr">
        <is>
          <t>2026</t>
        </is>
      </c>
      <c r="E9" s="14" t="inlineStr">
        <is>
          <t>Burlington</t>
        </is>
      </c>
      <c r="F9" s="14" t="inlineStr"/>
      <c r="G9" s="14" t="inlineStr">
        <is>
          <t>Burlington City</t>
        </is>
      </c>
      <c r="H9" s="14" t="inlineStr"/>
      <c r="I9" s="14" t="inlineStr"/>
      <c r="J9" s="14" t="inlineStr"/>
      <c r="K9" s="14" t="inlineStr"/>
      <c r="L9" s="14" t="inlineStr">
        <is>
          <t>South</t>
        </is>
      </c>
      <c r="M9" s="14" t="inlineStr">
        <is>
          <t>2026 TCUFL page / conflicts with current SJIYFA schedule</t>
        </is>
      </c>
      <c r="N9" s="14" t="inlineStr">
        <is>
          <t>TCUFL 2026 Organizations</t>
        </is>
      </c>
      <c r="O9" s="14" t="inlineStr">
        <is>
          <t>https://tcufl.org/organizations.php</t>
        </is>
      </c>
      <c r="P9" s="14" t="inlineStr">
        <is>
          <t>TCUFL 2026 organization directory lists this program, but current 2026 SJIYFA schedule also lists it. Treat affiliation as unresolved until program/league confirmation.</t>
        </is>
      </c>
      <c r="Q9" s="25" t="inlineStr">
        <is>
          <t>P056</t>
        </is>
      </c>
      <c r="R9" s="24" t="inlineStr">
        <is>
          <t>Verify</t>
        </is>
      </c>
      <c r="S9" s="24" t="inlineStr">
        <is>
          <t>Conflicting/partial current evidence</t>
        </is>
      </c>
    </row>
    <row r="10">
      <c r="A10" s="13" t="inlineStr">
        <is>
          <t>O007</t>
        </is>
      </c>
      <c r="B10" s="14" t="inlineStr">
        <is>
          <t>L002</t>
        </is>
      </c>
      <c r="C10" s="14" t="inlineStr">
        <is>
          <t>Camden</t>
        </is>
      </c>
      <c r="D10" s="14" t="inlineStr">
        <is>
          <t>2026</t>
        </is>
      </c>
      <c r="E10" s="14" t="inlineStr">
        <is>
          <t>Camden</t>
        </is>
      </c>
      <c r="F10" s="14" t="inlineStr"/>
      <c r="G10" s="14" t="inlineStr">
        <is>
          <t>Camden</t>
        </is>
      </c>
      <c r="H10" s="14" t="inlineStr"/>
      <c r="I10" s="14" t="inlineStr"/>
      <c r="J10" s="14" t="inlineStr"/>
      <c r="K10" s="14" t="inlineStr"/>
      <c r="L10" s="14" t="inlineStr">
        <is>
          <t>South</t>
        </is>
      </c>
      <c r="M10" s="14" t="inlineStr">
        <is>
          <t>Current / verified from 2026 TCUFL organization page</t>
        </is>
      </c>
      <c r="N10" s="14" t="inlineStr">
        <is>
          <t>TCUFL 2026 Organizations</t>
        </is>
      </c>
      <c r="O10" s="14" t="inlineStr">
        <is>
          <t>https://tcufl.org/organizations.php</t>
        </is>
      </c>
      <c r="P10" s="14" t="inlineStr"/>
      <c r="Q10" s="25" t="inlineStr">
        <is>
          <t>P066</t>
        </is>
      </c>
      <c r="R10" s="18" t="inlineStr">
        <is>
          <t>Yes</t>
        </is>
      </c>
      <c r="S10" s="18" t="inlineStr">
        <is>
          <t>Current affiliation supported</t>
        </is>
      </c>
    </row>
    <row r="11">
      <c r="A11" s="13" t="inlineStr">
        <is>
          <t>O008</t>
        </is>
      </c>
      <c r="B11" s="14" t="inlineStr">
        <is>
          <t>L002</t>
        </is>
      </c>
      <c r="C11" s="14" t="inlineStr">
        <is>
          <t>Centerville</t>
        </is>
      </c>
      <c r="D11" s="14" t="inlineStr">
        <is>
          <t>2026</t>
        </is>
      </c>
      <c r="E11" s="14" t="inlineStr">
        <is>
          <t>Camden</t>
        </is>
      </c>
      <c r="F11" s="14" t="inlineStr"/>
      <c r="G11" s="14" t="inlineStr">
        <is>
          <t>Centerville</t>
        </is>
      </c>
      <c r="H11" s="14" t="inlineStr"/>
      <c r="I11" s="14" t="inlineStr"/>
      <c r="J11" s="14" t="inlineStr"/>
      <c r="K11" s="14" t="inlineStr"/>
      <c r="L11" s="14" t="inlineStr">
        <is>
          <t>South</t>
        </is>
      </c>
      <c r="M11" s="14" t="inlineStr">
        <is>
          <t>Current / verified from 2026 TCUFL organization page</t>
        </is>
      </c>
      <c r="N11" s="14" t="inlineStr">
        <is>
          <t>TCUFL 2026 Organizations</t>
        </is>
      </c>
      <c r="O11" s="14" t="inlineStr">
        <is>
          <t>https://tcufl.org/organizations.php</t>
        </is>
      </c>
      <c r="P11" s="14" t="inlineStr"/>
      <c r="Q11" s="25" t="inlineStr">
        <is>
          <t>P067</t>
        </is>
      </c>
      <c r="R11" s="18" t="inlineStr">
        <is>
          <t>Yes</t>
        </is>
      </c>
      <c r="S11" s="18" t="inlineStr">
        <is>
          <t>Current affiliation supported</t>
        </is>
      </c>
    </row>
    <row r="12">
      <c r="A12" s="13" t="inlineStr">
        <is>
          <t>O009</t>
        </is>
      </c>
      <c r="B12" s="14" t="inlineStr">
        <is>
          <t>L002</t>
        </is>
      </c>
      <c r="C12" s="14" t="inlineStr">
        <is>
          <t>Gloucester Township</t>
        </is>
      </c>
      <c r="D12" s="14" t="inlineStr">
        <is>
          <t>2026</t>
        </is>
      </c>
      <c r="E12" s="14" t="inlineStr">
        <is>
          <t>Camden</t>
        </is>
      </c>
      <c r="F12" s="14" t="inlineStr"/>
      <c r="G12" s="14" t="inlineStr">
        <is>
          <t>Gloucester Township</t>
        </is>
      </c>
      <c r="H12" s="14" t="inlineStr"/>
      <c r="I12" s="14" t="inlineStr"/>
      <c r="J12" s="14" t="inlineStr"/>
      <c r="K12" s="14" t="inlineStr"/>
      <c r="L12" s="14" t="inlineStr">
        <is>
          <t>South</t>
        </is>
      </c>
      <c r="M12" s="14" t="inlineStr">
        <is>
          <t>Current / verified from 2026 TCUFL organization page</t>
        </is>
      </c>
      <c r="N12" s="14" t="inlineStr">
        <is>
          <t>TCUFL 2026 Organizations</t>
        </is>
      </c>
      <c r="O12" s="14" t="inlineStr">
        <is>
          <t>https://tcufl.org/organizations.php</t>
        </is>
      </c>
      <c r="P12" s="14" t="inlineStr"/>
      <c r="Q12" s="25" t="inlineStr">
        <is>
          <t>P069</t>
        </is>
      </c>
      <c r="R12" s="18" t="inlineStr">
        <is>
          <t>Yes</t>
        </is>
      </c>
      <c r="S12" s="18" t="inlineStr">
        <is>
          <t>Current affiliation supported</t>
        </is>
      </c>
    </row>
    <row r="13">
      <c r="A13" s="13" t="inlineStr">
        <is>
          <t>O010</t>
        </is>
      </c>
      <c r="B13" s="14" t="inlineStr">
        <is>
          <t>L002</t>
        </is>
      </c>
      <c r="C13" s="14" t="inlineStr">
        <is>
          <t>Lindenwold</t>
        </is>
      </c>
      <c r="D13" s="14" t="inlineStr">
        <is>
          <t>2026</t>
        </is>
      </c>
      <c r="E13" s="14" t="inlineStr">
        <is>
          <t>Camden</t>
        </is>
      </c>
      <c r="F13" s="14" t="inlineStr"/>
      <c r="G13" s="14" t="inlineStr">
        <is>
          <t>Lindenwold</t>
        </is>
      </c>
      <c r="H13" s="14" t="inlineStr"/>
      <c r="I13" s="14" t="inlineStr"/>
      <c r="J13" s="14" t="inlineStr"/>
      <c r="K13" s="14" t="inlineStr"/>
      <c r="L13" s="14" t="inlineStr">
        <is>
          <t>South</t>
        </is>
      </c>
      <c r="M13" s="14" t="inlineStr">
        <is>
          <t>Current / verified from 2026 TCUFL organization page</t>
        </is>
      </c>
      <c r="N13" s="14" t="inlineStr">
        <is>
          <t>TCUFL 2026 Organizations</t>
        </is>
      </c>
      <c r="O13" s="14" t="inlineStr">
        <is>
          <t>https://tcufl.org/organizations.php</t>
        </is>
      </c>
      <c r="P13" s="14" t="inlineStr"/>
      <c r="Q13" s="25" t="inlineStr">
        <is>
          <t>P071</t>
        </is>
      </c>
      <c r="R13" s="18" t="inlineStr">
        <is>
          <t>Yes</t>
        </is>
      </c>
      <c r="S13" s="24" t="inlineStr">
        <is>
          <t>Multiple current affiliations - verify structure</t>
        </is>
      </c>
    </row>
    <row r="14">
      <c r="A14" s="13" t="inlineStr">
        <is>
          <t>O011</t>
        </is>
      </c>
      <c r="B14" s="14" t="inlineStr">
        <is>
          <t>L002</t>
        </is>
      </c>
      <c r="C14" s="14" t="inlineStr">
        <is>
          <t>Sterling</t>
        </is>
      </c>
      <c r="D14" s="14" t="inlineStr">
        <is>
          <t>2026</t>
        </is>
      </c>
      <c r="E14" s="14" t="inlineStr">
        <is>
          <t>Camden</t>
        </is>
      </c>
      <c r="F14" s="14" t="inlineStr"/>
      <c r="G14" s="14" t="inlineStr">
        <is>
          <t>Sterling</t>
        </is>
      </c>
      <c r="H14" s="14" t="inlineStr"/>
      <c r="I14" s="14" t="inlineStr"/>
      <c r="J14" s="14" t="inlineStr"/>
      <c r="K14" s="14" t="inlineStr"/>
      <c r="L14" s="14" t="inlineStr">
        <is>
          <t>South</t>
        </is>
      </c>
      <c r="M14" s="14" t="inlineStr">
        <is>
          <t>Current / verified from 2026 TCUFL organization page</t>
        </is>
      </c>
      <c r="N14" s="14" t="inlineStr">
        <is>
          <t>TCUFL 2026 Organizations</t>
        </is>
      </c>
      <c r="O14" s="14" t="inlineStr">
        <is>
          <t>https://tcufl.org/organizations.php</t>
        </is>
      </c>
      <c r="P14" s="14" t="inlineStr"/>
      <c r="Q14" s="25" t="inlineStr">
        <is>
          <t>P073</t>
        </is>
      </c>
      <c r="R14" s="18" t="inlineStr">
        <is>
          <t>Yes</t>
        </is>
      </c>
      <c r="S14" s="18" t="inlineStr">
        <is>
          <t>Current affiliation supported</t>
        </is>
      </c>
    </row>
    <row r="15">
      <c r="A15" s="13" t="inlineStr">
        <is>
          <t>O012</t>
        </is>
      </c>
      <c r="B15" s="14" t="inlineStr">
        <is>
          <t>L002</t>
        </is>
      </c>
      <c r="C15" s="14" t="inlineStr">
        <is>
          <t>Whitman Park</t>
        </is>
      </c>
      <c r="D15" s="14" t="inlineStr">
        <is>
          <t>2026</t>
        </is>
      </c>
      <c r="E15" s="14" t="inlineStr">
        <is>
          <t>Camden</t>
        </is>
      </c>
      <c r="F15" s="14" t="inlineStr"/>
      <c r="G15" s="14" t="inlineStr">
        <is>
          <t>Whitman Park</t>
        </is>
      </c>
      <c r="H15" s="14" t="inlineStr"/>
      <c r="I15" s="14" t="inlineStr"/>
      <c r="J15" s="14" t="inlineStr"/>
      <c r="K15" s="14" t="inlineStr"/>
      <c r="L15" s="14" t="inlineStr">
        <is>
          <t>South</t>
        </is>
      </c>
      <c r="M15" s="14" t="inlineStr">
        <is>
          <t>Current / verified from 2026 TCUFL organization page</t>
        </is>
      </c>
      <c r="N15" s="14" t="inlineStr">
        <is>
          <t>TCUFL 2026 Organizations</t>
        </is>
      </c>
      <c r="O15" s="14" t="inlineStr">
        <is>
          <t>https://tcufl.org/organizations.php</t>
        </is>
      </c>
      <c r="P15" s="14" t="inlineStr"/>
      <c r="Q15" s="25" t="inlineStr">
        <is>
          <t>P074</t>
        </is>
      </c>
      <c r="R15" s="18" t="inlineStr">
        <is>
          <t>Yes</t>
        </is>
      </c>
      <c r="S15" s="18" t="inlineStr">
        <is>
          <t>Current affiliation supported</t>
        </is>
      </c>
    </row>
    <row r="16">
      <c r="A16" s="13" t="inlineStr">
        <is>
          <t>O013</t>
        </is>
      </c>
      <c r="B16" s="14" t="inlineStr">
        <is>
          <t>L002</t>
        </is>
      </c>
      <c r="C16" s="14" t="inlineStr">
        <is>
          <t>Winslow Elite</t>
        </is>
      </c>
      <c r="D16" s="14" t="inlineStr">
        <is>
          <t>Recent / pre-2026</t>
        </is>
      </c>
      <c r="E16" s="14" t="inlineStr">
        <is>
          <t>Camden</t>
        </is>
      </c>
      <c r="F16" s="14" t="inlineStr"/>
      <c r="G16" s="14" t="inlineStr">
        <is>
          <t>Winslow Elite</t>
        </is>
      </c>
      <c r="H16" s="14" t="inlineStr"/>
      <c r="I16" s="14" t="inlineStr"/>
      <c r="J16" s="14" t="inlineStr"/>
      <c r="K16" s="14" t="inlineStr"/>
      <c r="L16" s="14" t="inlineStr">
        <is>
          <t>South</t>
        </is>
      </c>
      <c r="M16" s="14" t="inlineStr">
        <is>
          <t>Recent / not listed on 2026 TCUFL organization page</t>
        </is>
      </c>
      <c r="N16" s="14" t="inlineStr">
        <is>
          <t>Earlier TCUFL material; compared with 2026 organization directory</t>
        </is>
      </c>
      <c r="O16" s="14" t="inlineStr">
        <is>
          <t>https://tcufl.org/organizations.php</t>
        </is>
      </c>
      <c r="P16" s="14" t="inlineStr">
        <is>
          <t>Not on official 2026 TCUFL organization directory; retain as recent/historical until exact transition is established.</t>
        </is>
      </c>
      <c r="Q16" s="25" t="inlineStr">
        <is>
          <t>P075</t>
        </is>
      </c>
      <c r="R16" s="26" t="inlineStr">
        <is>
          <t>No</t>
        </is>
      </c>
      <c r="S16" s="18" t="inlineStr">
        <is>
          <t>Historical/prior affiliation</t>
        </is>
      </c>
    </row>
    <row r="17">
      <c r="A17" s="13" t="inlineStr">
        <is>
          <t>O014</t>
        </is>
      </c>
      <c r="B17" s="14" t="inlineStr">
        <is>
          <t>L002</t>
        </is>
      </c>
      <c r="C17" s="14" t="inlineStr">
        <is>
          <t>Bridgeton</t>
        </is>
      </c>
      <c r="D17" s="14" t="inlineStr">
        <is>
          <t>2026</t>
        </is>
      </c>
      <c r="E17" s="14" t="inlineStr">
        <is>
          <t>Cumberland</t>
        </is>
      </c>
      <c r="F17" s="14" t="inlineStr"/>
      <c r="G17" s="14" t="inlineStr">
        <is>
          <t>Bridgeton</t>
        </is>
      </c>
      <c r="H17" s="14" t="inlineStr"/>
      <c r="I17" s="14" t="inlineStr"/>
      <c r="J17" s="14" t="inlineStr"/>
      <c r="K17" s="14" t="inlineStr"/>
      <c r="L17" s="14" t="inlineStr">
        <is>
          <t>South</t>
        </is>
      </c>
      <c r="M17" s="14" t="inlineStr">
        <is>
          <t>Current / verified from 2026 TCUFL organization page</t>
        </is>
      </c>
      <c r="N17" s="14" t="inlineStr">
        <is>
          <t>TCUFL 2026 Organizations</t>
        </is>
      </c>
      <c r="O17" s="14" t="inlineStr">
        <is>
          <t>https://tcufl.org/organizations.php</t>
        </is>
      </c>
      <c r="P17" s="14" t="inlineStr"/>
      <c r="Q17" s="25" t="inlineStr">
        <is>
          <t>P081</t>
        </is>
      </c>
      <c r="R17" s="18" t="inlineStr">
        <is>
          <t>Yes</t>
        </is>
      </c>
      <c r="S17" s="18" t="inlineStr">
        <is>
          <t>Current affiliation supported</t>
        </is>
      </c>
    </row>
    <row r="18">
      <c r="A18" s="13" t="inlineStr">
        <is>
          <t>O015</t>
        </is>
      </c>
      <c r="B18" s="14" t="inlineStr">
        <is>
          <t>L002</t>
        </is>
      </c>
      <c r="C18" s="14" t="inlineStr">
        <is>
          <t>Holly City</t>
        </is>
      </c>
      <c r="D18" s="14" t="inlineStr">
        <is>
          <t>2026</t>
        </is>
      </c>
      <c r="E18" s="14" t="inlineStr">
        <is>
          <t>Cumberland</t>
        </is>
      </c>
      <c r="F18" s="14" t="inlineStr"/>
      <c r="G18" s="14" t="inlineStr">
        <is>
          <t>Millville</t>
        </is>
      </c>
      <c r="H18" s="14" t="inlineStr"/>
      <c r="I18" s="14" t="inlineStr"/>
      <c r="J18" s="14" t="inlineStr"/>
      <c r="K18" s="14" t="inlineStr"/>
      <c r="L18" s="14" t="inlineStr">
        <is>
          <t>South</t>
        </is>
      </c>
      <c r="M18" s="14" t="inlineStr">
        <is>
          <t>Current / verified from 2026 TCUFL organization page</t>
        </is>
      </c>
      <c r="N18" s="14" t="inlineStr">
        <is>
          <t>TCUFL 2026 Organizations</t>
        </is>
      </c>
      <c r="O18" s="14" t="inlineStr">
        <is>
          <t>https://tcufl.org/organizations.php</t>
        </is>
      </c>
      <c r="P18" s="14" t="inlineStr"/>
      <c r="Q18" s="25" t="inlineStr">
        <is>
          <t>P082</t>
        </is>
      </c>
      <c r="R18" s="18" t="inlineStr">
        <is>
          <t>Yes</t>
        </is>
      </c>
      <c r="S18" s="18" t="inlineStr">
        <is>
          <t>Current affiliation supported</t>
        </is>
      </c>
    </row>
    <row r="19">
      <c r="A19" s="13" t="inlineStr">
        <is>
          <t>O016</t>
        </is>
      </c>
      <c r="B19" s="14" t="inlineStr">
        <is>
          <t>L002</t>
        </is>
      </c>
      <c r="C19" s="14" t="inlineStr">
        <is>
          <t>Vineland Youth Football (Wolfpack)</t>
        </is>
      </c>
      <c r="D19" s="14" t="inlineStr">
        <is>
          <t>2026</t>
        </is>
      </c>
      <c r="E19" s="14" t="inlineStr">
        <is>
          <t>Cumberland</t>
        </is>
      </c>
      <c r="F19" s="14" t="inlineStr"/>
      <c r="G19" s="14" t="inlineStr">
        <is>
          <t>Vineland</t>
        </is>
      </c>
      <c r="H19" s="14" t="inlineStr"/>
      <c r="I19" s="14" t="inlineStr"/>
      <c r="J19" s="14" t="inlineStr"/>
      <c r="K19" s="14" t="inlineStr"/>
      <c r="L19" s="14" t="inlineStr">
        <is>
          <t>South</t>
        </is>
      </c>
      <c r="M19" s="14" t="inlineStr">
        <is>
          <t>Current / verified from 2026 TCUFL organization page</t>
        </is>
      </c>
      <c r="N19" s="14" t="inlineStr">
        <is>
          <t>TCUFL 2026 Organizations</t>
        </is>
      </c>
      <c r="O19" s="14" t="inlineStr">
        <is>
          <t>https://tcufl.org/organizations.php</t>
        </is>
      </c>
      <c r="P19" s="14" t="inlineStr"/>
      <c r="Q19" s="25" t="inlineStr">
        <is>
          <t>P084</t>
        </is>
      </c>
      <c r="R19" s="18" t="inlineStr">
        <is>
          <t>Yes</t>
        </is>
      </c>
      <c r="S19" s="18" t="inlineStr">
        <is>
          <t>Current affiliation supported</t>
        </is>
      </c>
    </row>
    <row r="20">
      <c r="A20" s="13" t="inlineStr">
        <is>
          <t>O017</t>
        </is>
      </c>
      <c r="B20" s="14" t="inlineStr">
        <is>
          <t>L002</t>
        </is>
      </c>
      <c r="C20" s="14" t="inlineStr">
        <is>
          <t>Clayton</t>
        </is>
      </c>
      <c r="D20" s="14" t="inlineStr">
        <is>
          <t>2026</t>
        </is>
      </c>
      <c r="E20" s="14" t="inlineStr">
        <is>
          <t>Gloucester</t>
        </is>
      </c>
      <c r="F20" s="14" t="inlineStr"/>
      <c r="G20" s="14" t="inlineStr">
        <is>
          <t>Clayton</t>
        </is>
      </c>
      <c r="H20" s="14" t="inlineStr"/>
      <c r="I20" s="14" t="inlineStr"/>
      <c r="J20" s="14" t="inlineStr"/>
      <c r="K20" s="14" t="inlineStr"/>
      <c r="L20" s="14" t="inlineStr">
        <is>
          <t>South</t>
        </is>
      </c>
      <c r="M20" s="14" t="inlineStr">
        <is>
          <t>Current / verified from 2026 TCUFL organization page</t>
        </is>
      </c>
      <c r="N20" s="14" t="inlineStr">
        <is>
          <t>TCUFL 2026 Organizations</t>
        </is>
      </c>
      <c r="O20" s="14" t="inlineStr">
        <is>
          <t>https://tcufl.org/organizations.php</t>
        </is>
      </c>
      <c r="P20" s="14" t="inlineStr"/>
      <c r="Q20" s="25" t="inlineStr">
        <is>
          <t>P103</t>
        </is>
      </c>
      <c r="R20" s="18" t="inlineStr">
        <is>
          <t>Yes</t>
        </is>
      </c>
      <c r="S20" s="18" t="inlineStr">
        <is>
          <t>Current affiliation supported</t>
        </is>
      </c>
    </row>
    <row r="21">
      <c r="A21" s="13" t="inlineStr">
        <is>
          <t>O018</t>
        </is>
      </c>
      <c r="B21" s="14" t="inlineStr">
        <is>
          <t>L002</t>
        </is>
      </c>
      <c r="C21" s="14" t="inlineStr">
        <is>
          <t>Delsea</t>
        </is>
      </c>
      <c r="D21" s="14" t="inlineStr">
        <is>
          <t>2026</t>
        </is>
      </c>
      <c r="E21" s="14" t="inlineStr">
        <is>
          <t>Gloucester</t>
        </is>
      </c>
      <c r="F21" s="14" t="inlineStr"/>
      <c r="G21" s="14" t="inlineStr">
        <is>
          <t>Delsea</t>
        </is>
      </c>
      <c r="H21" s="14" t="inlineStr"/>
      <c r="I21" s="14" t="inlineStr"/>
      <c r="J21" s="14" t="inlineStr"/>
      <c r="K21" s="14" t="inlineStr"/>
      <c r="L21" s="14" t="inlineStr">
        <is>
          <t>South</t>
        </is>
      </c>
      <c r="M21" s="14" t="inlineStr">
        <is>
          <t>Current / verified from 2026 TCUFL organization page</t>
        </is>
      </c>
      <c r="N21" s="14" t="inlineStr">
        <is>
          <t>TCUFL 2026 Organizations</t>
        </is>
      </c>
      <c r="O21" s="14" t="inlineStr">
        <is>
          <t>https://tcufl.org/organizations.php</t>
        </is>
      </c>
      <c r="P21" s="14" t="inlineStr"/>
      <c r="Q21" s="25" t="inlineStr">
        <is>
          <t>P104</t>
        </is>
      </c>
      <c r="R21" s="18" t="inlineStr">
        <is>
          <t>Yes</t>
        </is>
      </c>
      <c r="S21" s="18" t="inlineStr">
        <is>
          <t>Current affiliation supported</t>
        </is>
      </c>
    </row>
    <row r="22">
      <c r="A22" s="13" t="inlineStr">
        <is>
          <t>O019</t>
        </is>
      </c>
      <c r="B22" s="14" t="inlineStr">
        <is>
          <t>L002</t>
        </is>
      </c>
      <c r="C22" s="14" t="inlineStr">
        <is>
          <t>Deptford</t>
        </is>
      </c>
      <c r="D22" s="14" t="inlineStr">
        <is>
          <t>2026</t>
        </is>
      </c>
      <c r="E22" s="14" t="inlineStr">
        <is>
          <t>Gloucester</t>
        </is>
      </c>
      <c r="F22" s="14" t="inlineStr"/>
      <c r="G22" s="14" t="inlineStr">
        <is>
          <t>Deptford</t>
        </is>
      </c>
      <c r="H22" s="14" t="inlineStr"/>
      <c r="I22" s="14" t="inlineStr"/>
      <c r="J22" s="14" t="inlineStr"/>
      <c r="K22" s="14" t="inlineStr"/>
      <c r="L22" s="14" t="inlineStr">
        <is>
          <t>South</t>
        </is>
      </c>
      <c r="M22" s="14" t="inlineStr">
        <is>
          <t>Current / verified from 2026 TCUFL organization page</t>
        </is>
      </c>
      <c r="N22" s="14" t="inlineStr">
        <is>
          <t>TCUFL 2026 Organizations</t>
        </is>
      </c>
      <c r="O22" s="14" t="inlineStr">
        <is>
          <t>https://tcufl.org/organizations.php</t>
        </is>
      </c>
      <c r="P22" s="14" t="inlineStr"/>
      <c r="Q22" s="25" t="inlineStr">
        <is>
          <t>P105</t>
        </is>
      </c>
      <c r="R22" s="18" t="inlineStr">
        <is>
          <t>Yes</t>
        </is>
      </c>
      <c r="S22" s="18" t="inlineStr">
        <is>
          <t>Current affiliation supported</t>
        </is>
      </c>
    </row>
    <row r="23">
      <c r="A23" s="13" t="inlineStr">
        <is>
          <t>O020</t>
        </is>
      </c>
      <c r="B23" s="14" t="inlineStr">
        <is>
          <t>L002</t>
        </is>
      </c>
      <c r="C23" s="14" t="inlineStr">
        <is>
          <t>Glassboro</t>
        </is>
      </c>
      <c r="D23" s="14" t="inlineStr">
        <is>
          <t>2026</t>
        </is>
      </c>
      <c r="E23" s="14" t="inlineStr">
        <is>
          <t>Gloucester</t>
        </is>
      </c>
      <c r="F23" s="14" t="inlineStr"/>
      <c r="G23" s="14" t="inlineStr">
        <is>
          <t>Glassboro</t>
        </is>
      </c>
      <c r="H23" s="14" t="inlineStr"/>
      <c r="I23" s="14" t="inlineStr"/>
      <c r="J23" s="14" t="inlineStr"/>
      <c r="K23" s="14" t="inlineStr"/>
      <c r="L23" s="14" t="inlineStr">
        <is>
          <t>South</t>
        </is>
      </c>
      <c r="M23" s="14" t="inlineStr">
        <is>
          <t>Current / verified from 2026 TCUFL organization page</t>
        </is>
      </c>
      <c r="N23" s="14" t="inlineStr">
        <is>
          <t>TCUFL 2026 Organizations</t>
        </is>
      </c>
      <c r="O23" s="14" t="inlineStr">
        <is>
          <t>https://tcufl.org/organizations.php</t>
        </is>
      </c>
      <c r="P23" s="14" t="inlineStr"/>
      <c r="Q23" s="25" t="inlineStr">
        <is>
          <t>P106</t>
        </is>
      </c>
      <c r="R23" s="18" t="inlineStr">
        <is>
          <t>Yes</t>
        </is>
      </c>
      <c r="S23" s="18" t="inlineStr">
        <is>
          <t>Current affiliation supported</t>
        </is>
      </c>
    </row>
    <row r="24">
      <c r="A24" s="13" t="inlineStr">
        <is>
          <t>O021</t>
        </is>
      </c>
      <c r="B24" s="14" t="inlineStr">
        <is>
          <t>L002</t>
        </is>
      </c>
      <c r="C24" s="14" t="inlineStr">
        <is>
          <t>Kingsway</t>
        </is>
      </c>
      <c r="D24" s="14" t="inlineStr">
        <is>
          <t>2026</t>
        </is>
      </c>
      <c r="E24" s="14" t="inlineStr">
        <is>
          <t>Gloucester</t>
        </is>
      </c>
      <c r="F24" s="14" t="inlineStr"/>
      <c r="G24" s="14" t="inlineStr">
        <is>
          <t>Kingsway</t>
        </is>
      </c>
      <c r="H24" s="14" t="inlineStr"/>
      <c r="I24" s="14" t="inlineStr"/>
      <c r="J24" s="14" t="inlineStr"/>
      <c r="K24" s="14" t="inlineStr"/>
      <c r="L24" s="14" t="inlineStr">
        <is>
          <t>South</t>
        </is>
      </c>
      <c r="M24" s="14" t="inlineStr">
        <is>
          <t>Current / verified from 2026 TCUFL organization page</t>
        </is>
      </c>
      <c r="N24" s="14" t="inlineStr">
        <is>
          <t>TCUFL 2026 Organizations</t>
        </is>
      </c>
      <c r="O24" s="14" t="inlineStr">
        <is>
          <t>https://tcufl.org/organizations.php</t>
        </is>
      </c>
      <c r="P24" s="14" t="inlineStr"/>
      <c r="Q24" s="25" t="inlineStr">
        <is>
          <t>P107</t>
        </is>
      </c>
      <c r="R24" s="18" t="inlineStr">
        <is>
          <t>Yes</t>
        </is>
      </c>
      <c r="S24" s="18" t="inlineStr">
        <is>
          <t>Current affiliation supported</t>
        </is>
      </c>
    </row>
    <row r="25">
      <c r="A25" s="13" t="inlineStr">
        <is>
          <t>O022</t>
        </is>
      </c>
      <c r="B25" s="14" t="inlineStr">
        <is>
          <t>L002</t>
        </is>
      </c>
      <c r="C25" s="14" t="inlineStr">
        <is>
          <t>Monroe</t>
        </is>
      </c>
      <c r="D25" s="14" t="inlineStr">
        <is>
          <t>2026</t>
        </is>
      </c>
      <c r="E25" s="14" t="inlineStr">
        <is>
          <t>Gloucester</t>
        </is>
      </c>
      <c r="F25" s="14" t="inlineStr"/>
      <c r="G25" s="14" t="inlineStr">
        <is>
          <t>Monroe</t>
        </is>
      </c>
      <c r="H25" s="14" t="inlineStr"/>
      <c r="I25" s="14" t="inlineStr"/>
      <c r="J25" s="14" t="inlineStr"/>
      <c r="K25" s="14" t="inlineStr"/>
      <c r="L25" s="14" t="inlineStr">
        <is>
          <t>South</t>
        </is>
      </c>
      <c r="M25" s="14" t="inlineStr">
        <is>
          <t>Current / verified from 2026 TCUFL organization page</t>
        </is>
      </c>
      <c r="N25" s="14" t="inlineStr">
        <is>
          <t>TCUFL 2026 Organizations</t>
        </is>
      </c>
      <c r="O25" s="14" t="inlineStr">
        <is>
          <t>https://tcufl.org/organizations.php</t>
        </is>
      </c>
      <c r="P25" s="14" t="inlineStr"/>
      <c r="Q25" s="25" t="inlineStr">
        <is>
          <t>P108</t>
        </is>
      </c>
      <c r="R25" s="18" t="inlineStr">
        <is>
          <t>Yes</t>
        </is>
      </c>
      <c r="S25" s="18" t="inlineStr">
        <is>
          <t>Current affiliation supported</t>
        </is>
      </c>
    </row>
    <row r="26">
      <c r="A26" s="13" t="inlineStr">
        <is>
          <t>O023</t>
        </is>
      </c>
      <c r="B26" s="14" t="inlineStr">
        <is>
          <t>L002</t>
        </is>
      </c>
      <c r="C26" s="14" t="inlineStr">
        <is>
          <t>Paulsboro</t>
        </is>
      </c>
      <c r="D26" s="14" t="inlineStr">
        <is>
          <t>Recent / pre-2026</t>
        </is>
      </c>
      <c r="E26" s="14" t="inlineStr">
        <is>
          <t>Gloucester</t>
        </is>
      </c>
      <c r="F26" s="14" t="inlineStr"/>
      <c r="G26" s="14" t="inlineStr">
        <is>
          <t>Paulsboro</t>
        </is>
      </c>
      <c r="H26" s="14" t="inlineStr"/>
      <c r="I26" s="14" t="inlineStr"/>
      <c r="J26" s="14" t="inlineStr"/>
      <c r="K26" s="14" t="inlineStr"/>
      <c r="L26" s="14" t="inlineStr">
        <is>
          <t>South</t>
        </is>
      </c>
      <c r="M26" s="14" t="inlineStr">
        <is>
          <t>Recent / not listed on 2026 TCUFL organization page</t>
        </is>
      </c>
      <c r="N26" s="14" t="inlineStr">
        <is>
          <t>Earlier TCUFL material; compared with 2026 organization directory</t>
        </is>
      </c>
      <c r="O26" s="14" t="inlineStr">
        <is>
          <t>https://tcufl.org/organizations.php</t>
        </is>
      </c>
      <c r="P26" s="14" t="inlineStr">
        <is>
          <t>Not on official 2026 TCUFL organization directory; retain as recent/historical until exact transition is established.</t>
        </is>
      </c>
      <c r="Q26" s="25" t="inlineStr">
        <is>
          <t>P109</t>
        </is>
      </c>
      <c r="R26" s="26" t="inlineStr">
        <is>
          <t>No</t>
        </is>
      </c>
      <c r="S26" s="18" t="inlineStr">
        <is>
          <t>Historical/prior affiliation</t>
        </is>
      </c>
    </row>
    <row r="27">
      <c r="A27" s="13" t="inlineStr">
        <is>
          <t>O024</t>
        </is>
      </c>
      <c r="B27" s="14" t="inlineStr">
        <is>
          <t>L002</t>
        </is>
      </c>
      <c r="C27" s="14" t="inlineStr">
        <is>
          <t>Woodbury</t>
        </is>
      </c>
      <c r="D27" s="14" t="inlineStr">
        <is>
          <t>2026</t>
        </is>
      </c>
      <c r="E27" s="14" t="inlineStr">
        <is>
          <t>Gloucester</t>
        </is>
      </c>
      <c r="F27" s="14" t="inlineStr"/>
      <c r="G27" s="14" t="inlineStr">
        <is>
          <t>Woodbury</t>
        </is>
      </c>
      <c r="H27" s="14" t="inlineStr"/>
      <c r="I27" s="14" t="inlineStr"/>
      <c r="J27" s="14" t="inlineStr"/>
      <c r="K27" s="14" t="inlineStr"/>
      <c r="L27" s="14" t="inlineStr">
        <is>
          <t>South</t>
        </is>
      </c>
      <c r="M27" s="14" t="inlineStr">
        <is>
          <t>Current / verified from 2026 TCUFL organization page</t>
        </is>
      </c>
      <c r="N27" s="14" t="inlineStr">
        <is>
          <t>TCUFL 2026 Organizations</t>
        </is>
      </c>
      <c r="O27" s="14" t="inlineStr">
        <is>
          <t>https://tcufl.org/organizations.php</t>
        </is>
      </c>
      <c r="P27" s="14" t="inlineStr"/>
      <c r="Q27" s="25" t="inlineStr">
        <is>
          <t>P112</t>
        </is>
      </c>
      <c r="R27" s="18" t="inlineStr">
        <is>
          <t>Yes</t>
        </is>
      </c>
      <c r="S27" s="18" t="inlineStr">
        <is>
          <t>Current affiliation supported</t>
        </is>
      </c>
    </row>
    <row r="28">
      <c r="A28" s="13" t="inlineStr">
        <is>
          <t>O025</t>
        </is>
      </c>
      <c r="B28" s="14" t="inlineStr">
        <is>
          <t>L002</t>
        </is>
      </c>
      <c r="C28" s="14" t="inlineStr">
        <is>
          <t>Penns Grove</t>
        </is>
      </c>
      <c r="D28" s="14" t="inlineStr">
        <is>
          <t>Recent / pre-2026</t>
        </is>
      </c>
      <c r="E28" s="14" t="inlineStr">
        <is>
          <t>Salem</t>
        </is>
      </c>
      <c r="F28" s="14" t="inlineStr"/>
      <c r="G28" s="14" t="inlineStr">
        <is>
          <t>Penns Grove</t>
        </is>
      </c>
      <c r="H28" s="14" t="inlineStr"/>
      <c r="I28" s="14" t="inlineStr"/>
      <c r="J28" s="14" t="inlineStr"/>
      <c r="K28" s="14" t="inlineStr"/>
      <c r="L28" s="14" t="inlineStr">
        <is>
          <t>South</t>
        </is>
      </c>
      <c r="M28" s="14" t="inlineStr">
        <is>
          <t>Recent / not listed on 2026 TCUFL organization page</t>
        </is>
      </c>
      <c r="N28" s="14" t="inlineStr">
        <is>
          <t>Earlier TCUFL material; compared with 2026 organization directory</t>
        </is>
      </c>
      <c r="O28" s="14" t="inlineStr">
        <is>
          <t>https://tcufl.org/organizations.php</t>
        </is>
      </c>
      <c r="P28" s="14" t="inlineStr">
        <is>
          <t>Not on official 2026 TCUFL organization directory; retain as recent/historical until exact transition is established.</t>
        </is>
      </c>
      <c r="Q28" s="25" t="inlineStr">
        <is>
          <t>P174</t>
        </is>
      </c>
      <c r="R28" s="26" t="inlineStr">
        <is>
          <t>No</t>
        </is>
      </c>
      <c r="S28" s="18" t="inlineStr">
        <is>
          <t>Historical/prior affiliation</t>
        </is>
      </c>
    </row>
    <row r="29">
      <c r="A29" s="13" t="inlineStr">
        <is>
          <t>O026</t>
        </is>
      </c>
      <c r="B29" s="14" t="inlineStr">
        <is>
          <t>L002</t>
        </is>
      </c>
      <c r="C29" s="14" t="inlineStr">
        <is>
          <t>Pennsville</t>
        </is>
      </c>
      <c r="D29" s="14" t="inlineStr">
        <is>
          <t>2026</t>
        </is>
      </c>
      <c r="E29" s="14" t="inlineStr">
        <is>
          <t>Salem</t>
        </is>
      </c>
      <c r="F29" s="14" t="inlineStr"/>
      <c r="G29" s="14" t="inlineStr">
        <is>
          <t>Pennsville</t>
        </is>
      </c>
      <c r="H29" s="14" t="inlineStr"/>
      <c r="I29" s="14" t="inlineStr"/>
      <c r="J29" s="14" t="inlineStr"/>
      <c r="K29" s="14" t="inlineStr"/>
      <c r="L29" s="14" t="inlineStr">
        <is>
          <t>South</t>
        </is>
      </c>
      <c r="M29" s="14" t="inlineStr">
        <is>
          <t>Current / verified from 2026 TCUFL organization page</t>
        </is>
      </c>
      <c r="N29" s="14" t="inlineStr">
        <is>
          <t>TCUFL 2026 Organizations</t>
        </is>
      </c>
      <c r="O29" s="14" t="inlineStr">
        <is>
          <t>https://tcufl.org/organizations.php</t>
        </is>
      </c>
      <c r="P29" s="14" t="inlineStr"/>
      <c r="Q29" s="25" t="inlineStr">
        <is>
          <t>P175</t>
        </is>
      </c>
      <c r="R29" s="18" t="inlineStr">
        <is>
          <t>Yes</t>
        </is>
      </c>
      <c r="S29" s="18" t="inlineStr">
        <is>
          <t>Current affiliation supported</t>
        </is>
      </c>
    </row>
    <row r="30">
      <c r="A30" s="13" t="inlineStr">
        <is>
          <t>O027</t>
        </is>
      </c>
      <c r="B30" s="14" t="inlineStr">
        <is>
          <t>L002</t>
        </is>
      </c>
      <c r="C30" s="14" t="inlineStr">
        <is>
          <t>Salem</t>
        </is>
      </c>
      <c r="D30" s="14" t="inlineStr">
        <is>
          <t>2026</t>
        </is>
      </c>
      <c r="E30" s="14" t="inlineStr">
        <is>
          <t>Salem</t>
        </is>
      </c>
      <c r="F30" s="14" t="inlineStr"/>
      <c r="G30" s="14" t="inlineStr">
        <is>
          <t>Salem</t>
        </is>
      </c>
      <c r="H30" s="14" t="inlineStr"/>
      <c r="I30" s="14" t="inlineStr"/>
      <c r="J30" s="14" t="inlineStr"/>
      <c r="K30" s="14" t="inlineStr"/>
      <c r="L30" s="14" t="inlineStr">
        <is>
          <t>South</t>
        </is>
      </c>
      <c r="M30" s="14" t="inlineStr">
        <is>
          <t>Current / verified from 2026 TCUFL organization page</t>
        </is>
      </c>
      <c r="N30" s="14" t="inlineStr">
        <is>
          <t>TCUFL 2026 Organizations</t>
        </is>
      </c>
      <c r="O30" s="14" t="inlineStr">
        <is>
          <t>https://tcufl.org/organizations.php</t>
        </is>
      </c>
      <c r="P30" s="14" t="inlineStr"/>
      <c r="Q30" s="25" t="inlineStr">
        <is>
          <t>P177</t>
        </is>
      </c>
      <c r="R30" s="18" t="inlineStr">
        <is>
          <t>Yes</t>
        </is>
      </c>
      <c r="S30" s="18" t="inlineStr">
        <is>
          <t>Current affiliation supported</t>
        </is>
      </c>
    </row>
    <row r="31">
      <c r="A31" s="13" t="inlineStr">
        <is>
          <t>O028</t>
        </is>
      </c>
      <c r="B31" s="14" t="inlineStr">
        <is>
          <t>L003</t>
        </is>
      </c>
      <c r="C31" s="14" t="inlineStr">
        <is>
          <t>Bordentown</t>
        </is>
      </c>
      <c r="D31" s="14" t="inlineStr">
        <is>
          <t>2026</t>
        </is>
      </c>
      <c r="E31" s="14" t="inlineStr">
        <is>
          <t>Burlington</t>
        </is>
      </c>
      <c r="F31" s="14" t="inlineStr"/>
      <c r="G31" s="14" t="inlineStr">
        <is>
          <t>Bordentown</t>
        </is>
      </c>
      <c r="H31" s="14" t="inlineStr"/>
      <c r="I31" s="14" t="inlineStr"/>
      <c r="J31" s="14" t="inlineStr">
        <is>
          <t>Bordentown Bulldogs</t>
        </is>
      </c>
      <c r="K31" s="14" t="inlineStr">
        <is>
          <t>50 Dunns Mill Rd., Bordentown, NJ</t>
        </is>
      </c>
      <c r="L31" s="14" t="inlineStr">
        <is>
          <t>South</t>
        </is>
      </c>
      <c r="M31" s="15" t="inlineStr">
        <is>
          <t>Current / verified from official WJYFL teams page</t>
        </is>
      </c>
      <c r="N31" s="14" t="inlineStr">
        <is>
          <t>WJYFL official Teams page</t>
        </is>
      </c>
      <c r="O31" s="14" t="inlineStr">
        <is>
          <t>https://www.westjerseyyouthfootball.com/teams</t>
        </is>
      </c>
      <c r="P31" s="14" t="inlineStr"/>
      <c r="Q31" s="25" t="inlineStr">
        <is>
          <t>P055</t>
        </is>
      </c>
      <c r="R31" s="18" t="inlineStr">
        <is>
          <t>Yes</t>
        </is>
      </c>
      <c r="S31" s="18" t="inlineStr">
        <is>
          <t>Current affiliation supported</t>
        </is>
      </c>
    </row>
    <row r="32">
      <c r="A32" s="13" t="inlineStr">
        <is>
          <t>O029</t>
        </is>
      </c>
      <c r="B32" s="14" t="inlineStr">
        <is>
          <t>L003</t>
        </is>
      </c>
      <c r="C32" s="14" t="inlineStr">
        <is>
          <t>Florence</t>
        </is>
      </c>
      <c r="D32" s="14" t="inlineStr">
        <is>
          <t>2026</t>
        </is>
      </c>
      <c r="E32" s="14" t="inlineStr">
        <is>
          <t>Burlington</t>
        </is>
      </c>
      <c r="F32" s="14" t="inlineStr"/>
      <c r="G32" s="14" t="inlineStr">
        <is>
          <t>Florence</t>
        </is>
      </c>
      <c r="H32" s="14" t="inlineStr"/>
      <c r="I32" s="14" t="inlineStr"/>
      <c r="J32" s="14" t="inlineStr">
        <is>
          <t>Florence Flashes</t>
        </is>
      </c>
      <c r="K32" s="14" t="inlineStr">
        <is>
          <t>875 Summer St., Florence, NJ</t>
        </is>
      </c>
      <c r="L32" s="14" t="inlineStr">
        <is>
          <t>South</t>
        </is>
      </c>
      <c r="M32" s="15" t="inlineStr">
        <is>
          <t>Current / verified from official WJYFL teams page</t>
        </is>
      </c>
      <c r="N32" s="14" t="inlineStr">
        <is>
          <t>WJYFL official Teams page</t>
        </is>
      </c>
      <c r="O32" s="14" t="inlineStr">
        <is>
          <t>https://www.westjerseyyouthfootball.com/teams</t>
        </is>
      </c>
      <c r="P32" s="14" t="inlineStr"/>
      <c r="Q32" s="25" t="inlineStr">
        <is>
          <t>P057</t>
        </is>
      </c>
      <c r="R32" s="18" t="inlineStr">
        <is>
          <t>Yes</t>
        </is>
      </c>
      <c r="S32" s="18" t="inlineStr">
        <is>
          <t>Current affiliation supported</t>
        </is>
      </c>
    </row>
    <row r="33">
      <c r="A33" s="13" t="inlineStr">
        <is>
          <t>O030</t>
        </is>
      </c>
      <c r="B33" s="14" t="inlineStr">
        <is>
          <t>L003</t>
        </is>
      </c>
      <c r="C33" s="14" t="inlineStr">
        <is>
          <t>Northern Burlington</t>
        </is>
      </c>
      <c r="D33" s="14" t="inlineStr">
        <is>
          <t>2026</t>
        </is>
      </c>
      <c r="E33" s="14" t="inlineStr">
        <is>
          <t>Burlington</t>
        </is>
      </c>
      <c r="F33" s="14" t="inlineStr"/>
      <c r="G33" s="14" t="inlineStr">
        <is>
          <t>Northern Burlington</t>
        </is>
      </c>
      <c r="H33" s="14" t="inlineStr"/>
      <c r="I33" s="14" t="inlineStr"/>
      <c r="J33" s="14" t="inlineStr">
        <is>
          <t>Northern Burlington Greyhounds</t>
        </is>
      </c>
      <c r="K33" s="14" t="inlineStr">
        <is>
          <t>180/160 Mansfield Rd., East Mansfield, NJ</t>
        </is>
      </c>
      <c r="L33" s="14" t="inlineStr">
        <is>
          <t>South</t>
        </is>
      </c>
      <c r="M33" s="15" t="inlineStr">
        <is>
          <t>Current / verified from official WJYFL teams page</t>
        </is>
      </c>
      <c r="N33" s="14" t="inlineStr">
        <is>
          <t>WJYFL official Teams page</t>
        </is>
      </c>
      <c r="O33" s="14" t="inlineStr">
        <is>
          <t>https://www.westjerseyyouthfootball.com/teams</t>
        </is>
      </c>
      <c r="P33" s="14" t="inlineStr"/>
      <c r="Q33" s="25" t="inlineStr">
        <is>
          <t>P059</t>
        </is>
      </c>
      <c r="R33" s="18" t="inlineStr">
        <is>
          <t>Yes</t>
        </is>
      </c>
      <c r="S33" s="18" t="inlineStr">
        <is>
          <t>Current affiliation supported</t>
        </is>
      </c>
    </row>
    <row r="34">
      <c r="A34" s="13" t="inlineStr">
        <is>
          <t>O031</t>
        </is>
      </c>
      <c r="B34" s="14" t="inlineStr">
        <is>
          <t>L003</t>
        </is>
      </c>
      <c r="C34" s="14" t="inlineStr">
        <is>
          <t>Pemberton</t>
        </is>
      </c>
      <c r="D34" s="14" t="inlineStr">
        <is>
          <t>2026</t>
        </is>
      </c>
      <c r="E34" s="14" t="inlineStr">
        <is>
          <t>Burlington</t>
        </is>
      </c>
      <c r="F34" s="14" t="inlineStr"/>
      <c r="G34" s="14" t="inlineStr">
        <is>
          <t>Pemberton</t>
        </is>
      </c>
      <c r="H34" s="14" t="inlineStr"/>
      <c r="I34" s="14" t="inlineStr"/>
      <c r="J34" s="14" t="inlineStr">
        <is>
          <t>Pemberton Hornets</t>
        </is>
      </c>
      <c r="K34" s="14" t="inlineStr">
        <is>
          <t>1 Anderson Rd., Pemberton, NJ</t>
        </is>
      </c>
      <c r="L34" s="14" t="inlineStr">
        <is>
          <t>South</t>
        </is>
      </c>
      <c r="M34" s="15" t="inlineStr">
        <is>
          <t>Current / verified from official WJYFL teams page</t>
        </is>
      </c>
      <c r="N34" s="14" t="inlineStr">
        <is>
          <t>WJYFL official Teams page</t>
        </is>
      </c>
      <c r="O34" s="14" t="inlineStr">
        <is>
          <t>https://www.westjerseyyouthfootball.com/teams</t>
        </is>
      </c>
      <c r="P34" s="14" t="inlineStr"/>
      <c r="Q34" s="25" t="inlineStr">
        <is>
          <t>P061</t>
        </is>
      </c>
      <c r="R34" s="18" t="inlineStr">
        <is>
          <t>Yes</t>
        </is>
      </c>
      <c r="S34" s="18" t="inlineStr">
        <is>
          <t>Current affiliation supported</t>
        </is>
      </c>
    </row>
    <row r="35">
      <c r="A35" s="13" t="inlineStr">
        <is>
          <t>O032</t>
        </is>
      </c>
      <c r="B35" s="14" t="inlineStr">
        <is>
          <t>L003</t>
        </is>
      </c>
      <c r="C35" s="14" t="inlineStr">
        <is>
          <t>Palmyra</t>
        </is>
      </c>
      <c r="D35" s="14" t="inlineStr">
        <is>
          <t>2026</t>
        </is>
      </c>
      <c r="E35" s="14" t="inlineStr">
        <is>
          <t>Burlington</t>
        </is>
      </c>
      <c r="F35" s="14" t="inlineStr"/>
      <c r="G35" s="14" t="inlineStr">
        <is>
          <t>Palmyra</t>
        </is>
      </c>
      <c r="H35" s="14" t="inlineStr"/>
      <c r="I35" s="14" t="inlineStr"/>
      <c r="J35" s="14" t="inlineStr">
        <is>
          <t>Palmyra Panthers</t>
        </is>
      </c>
      <c r="K35" s="14" t="inlineStr">
        <is>
          <t>Broad &amp; Park Ave., Palmyra, NJ</t>
        </is>
      </c>
      <c r="L35" s="14" t="inlineStr">
        <is>
          <t>South</t>
        </is>
      </c>
      <c r="M35" s="15" t="inlineStr">
        <is>
          <t>Current / verified from official WJYFL teams page</t>
        </is>
      </c>
      <c r="N35" s="14" t="inlineStr">
        <is>
          <t>WJYFL official Teams page</t>
        </is>
      </c>
      <c r="O35" s="14" t="inlineStr">
        <is>
          <t>https://www.westjerseyyouthfootball.com/teams</t>
        </is>
      </c>
      <c r="P35" s="14" t="inlineStr"/>
      <c r="Q35" s="25" t="inlineStr">
        <is>
          <t>P060</t>
        </is>
      </c>
      <c r="R35" s="18" t="inlineStr">
        <is>
          <t>Yes</t>
        </is>
      </c>
      <c r="S35" s="18" t="inlineStr">
        <is>
          <t>Current affiliation supported</t>
        </is>
      </c>
    </row>
    <row r="36">
      <c r="A36" s="13" t="inlineStr">
        <is>
          <t>O033</t>
        </is>
      </c>
      <c r="B36" s="14" t="inlineStr">
        <is>
          <t>L003</t>
        </is>
      </c>
      <c r="C36" s="14" t="inlineStr">
        <is>
          <t>Moorestown</t>
        </is>
      </c>
      <c r="D36" s="14" t="inlineStr">
        <is>
          <t>2026</t>
        </is>
      </c>
      <c r="E36" s="14" t="inlineStr">
        <is>
          <t>Burlington</t>
        </is>
      </c>
      <c r="F36" s="14" t="inlineStr"/>
      <c r="G36" s="14" t="inlineStr">
        <is>
          <t>Moorestown</t>
        </is>
      </c>
      <c r="H36" s="14" t="inlineStr"/>
      <c r="I36" s="14" t="inlineStr"/>
      <c r="J36" s="14" t="inlineStr">
        <is>
          <t>Moorestown Junior Quakers</t>
        </is>
      </c>
      <c r="K36" s="14" t="inlineStr">
        <is>
          <t>1248 N. Church St., Moorestown, NJ</t>
        </is>
      </c>
      <c r="L36" s="14" t="inlineStr">
        <is>
          <t>South</t>
        </is>
      </c>
      <c r="M36" s="15" t="inlineStr">
        <is>
          <t>Current / verified from official WJYFL teams page</t>
        </is>
      </c>
      <c r="N36" s="14" t="inlineStr">
        <is>
          <t>WJYFL official Teams page</t>
        </is>
      </c>
      <c r="O36" s="14" t="inlineStr">
        <is>
          <t>https://www.westjerseyyouthfootball.com/teams</t>
        </is>
      </c>
      <c r="P36" s="14" t="inlineStr"/>
      <c r="Q36" s="25" t="inlineStr">
        <is>
          <t>P058</t>
        </is>
      </c>
      <c r="R36" s="18" t="inlineStr">
        <is>
          <t>Yes</t>
        </is>
      </c>
      <c r="S36" s="18" t="inlineStr">
        <is>
          <t>Current affiliation supported</t>
        </is>
      </c>
    </row>
    <row r="37">
      <c r="A37" s="13" t="inlineStr">
        <is>
          <t>O034</t>
        </is>
      </c>
      <c r="B37" s="14" t="inlineStr">
        <is>
          <t>L003</t>
        </is>
      </c>
      <c r="C37" s="14" t="inlineStr">
        <is>
          <t>Riverside</t>
        </is>
      </c>
      <c r="D37" s="14" t="inlineStr">
        <is>
          <t>2026</t>
        </is>
      </c>
      <c r="E37" s="14" t="inlineStr">
        <is>
          <t>Burlington</t>
        </is>
      </c>
      <c r="F37" s="14" t="inlineStr"/>
      <c r="G37" s="14" t="inlineStr">
        <is>
          <t>Riverside</t>
        </is>
      </c>
      <c r="H37" s="14" t="inlineStr"/>
      <c r="I37" s="14" t="inlineStr"/>
      <c r="J37" s="14" t="inlineStr">
        <is>
          <t>Riverside Rams</t>
        </is>
      </c>
      <c r="K37" s="14" t="inlineStr">
        <is>
          <t>112 E. Washington St., Riverside, NJ</t>
        </is>
      </c>
      <c r="L37" s="14" t="inlineStr">
        <is>
          <t>South</t>
        </is>
      </c>
      <c r="M37" s="15" t="inlineStr">
        <is>
          <t>Current / verified from official WJYFL teams page</t>
        </is>
      </c>
      <c r="N37" s="14" t="inlineStr">
        <is>
          <t>WJYFL official Teams page</t>
        </is>
      </c>
      <c r="O37" s="14" t="inlineStr">
        <is>
          <t>https://www.westjerseyyouthfootball.com/teams</t>
        </is>
      </c>
      <c r="P37" s="14" t="inlineStr"/>
      <c r="Q37" s="25" t="inlineStr">
        <is>
          <t>P063</t>
        </is>
      </c>
      <c r="R37" s="18" t="inlineStr">
        <is>
          <t>Yes</t>
        </is>
      </c>
      <c r="S37" s="18" t="inlineStr">
        <is>
          <t>Current affiliation supported</t>
        </is>
      </c>
    </row>
    <row r="38">
      <c r="A38" s="13" t="inlineStr">
        <is>
          <t>O035</t>
        </is>
      </c>
      <c r="B38" s="14" t="inlineStr">
        <is>
          <t>L003</t>
        </is>
      </c>
      <c r="C38" s="14" t="inlineStr">
        <is>
          <t>Lawrence</t>
        </is>
      </c>
      <c r="D38" s="14" t="inlineStr">
        <is>
          <t>2026</t>
        </is>
      </c>
      <c r="E38" s="14" t="inlineStr">
        <is>
          <t>Mercer</t>
        </is>
      </c>
      <c r="F38" s="14" t="inlineStr"/>
      <c r="G38" s="14" t="inlineStr">
        <is>
          <t>Lawrence</t>
        </is>
      </c>
      <c r="H38" s="14" t="inlineStr"/>
      <c r="I38" s="14" t="inlineStr"/>
      <c r="J38" s="14" t="inlineStr">
        <is>
          <t>Lawrence Cardinals</t>
        </is>
      </c>
      <c r="K38" s="14" t="inlineStr">
        <is>
          <t>100 Dave Nevius Way, Lawrence, NJ</t>
        </is>
      </c>
      <c r="L38" s="14" t="inlineStr">
        <is>
          <t>Central</t>
        </is>
      </c>
      <c r="M38" s="15" t="inlineStr">
        <is>
          <t>Current / verified from official WJYFL teams page</t>
        </is>
      </c>
      <c r="N38" s="14" t="inlineStr">
        <is>
          <t>WJYFL official Teams page</t>
        </is>
      </c>
      <c r="O38" s="14" t="inlineStr">
        <is>
          <t>https://www.westjerseyyouthfootball.com/teams</t>
        </is>
      </c>
      <c r="P38" s="14" t="inlineStr"/>
      <c r="Q38" s="25" t="inlineStr">
        <is>
          <t>P123</t>
        </is>
      </c>
      <c r="R38" s="18" t="inlineStr">
        <is>
          <t>Yes</t>
        </is>
      </c>
      <c r="S38" s="18" t="inlineStr">
        <is>
          <t>Current affiliation supported</t>
        </is>
      </c>
    </row>
    <row r="39">
      <c r="A39" s="13" t="inlineStr">
        <is>
          <t>O036</t>
        </is>
      </c>
      <c r="B39" s="14" t="inlineStr">
        <is>
          <t>L003</t>
        </is>
      </c>
      <c r="C39" s="14" t="inlineStr">
        <is>
          <t>Hopewell Valley</t>
        </is>
      </c>
      <c r="D39" s="14" t="inlineStr">
        <is>
          <t>2026</t>
        </is>
      </c>
      <c r="E39" s="14" t="inlineStr">
        <is>
          <t>Mercer</t>
        </is>
      </c>
      <c r="F39" s="14" t="inlineStr"/>
      <c r="G39" s="14" t="inlineStr">
        <is>
          <t>Hopewell Valley</t>
        </is>
      </c>
      <c r="H39" s="14" t="inlineStr"/>
      <c r="I39" s="14" t="inlineStr"/>
      <c r="J39" s="14" t="inlineStr">
        <is>
          <t>Hopewell Valley Bulldogs</t>
        </is>
      </c>
      <c r="K39" s="14" t="inlineStr">
        <is>
          <t>201 Washington Crossing-Pennington Rd., Titusville, NJ</t>
        </is>
      </c>
      <c r="L39" s="14" t="inlineStr">
        <is>
          <t>Central</t>
        </is>
      </c>
      <c r="M39" s="15" t="inlineStr">
        <is>
          <t>Current / verified from official WJYFL teams page</t>
        </is>
      </c>
      <c r="N39" s="14" t="inlineStr">
        <is>
          <t>WJYFL official Teams page</t>
        </is>
      </c>
      <c r="O39" s="14" t="inlineStr">
        <is>
          <t>https://www.westjerseyyouthfootball.com/teams</t>
        </is>
      </c>
      <c r="P39" s="14" t="inlineStr"/>
      <c r="Q39" s="25" t="inlineStr">
        <is>
          <t>P122</t>
        </is>
      </c>
      <c r="R39" s="18" t="inlineStr">
        <is>
          <t>Yes</t>
        </is>
      </c>
      <c r="S39" s="18" t="inlineStr">
        <is>
          <t>Current affiliation supported</t>
        </is>
      </c>
    </row>
    <row r="40">
      <c r="A40" s="13" t="inlineStr">
        <is>
          <t>O037</t>
        </is>
      </c>
      <c r="B40" s="14" t="inlineStr">
        <is>
          <t>L003</t>
        </is>
      </c>
      <c r="C40" s="14" t="inlineStr">
        <is>
          <t>New Egypt</t>
        </is>
      </c>
      <c r="D40" s="14" t="inlineStr">
        <is>
          <t>2026</t>
        </is>
      </c>
      <c r="E40" s="14" t="inlineStr">
        <is>
          <t>Ocean</t>
        </is>
      </c>
      <c r="F40" s="14" t="inlineStr"/>
      <c r="G40" s="14" t="inlineStr">
        <is>
          <t>New Egypt</t>
        </is>
      </c>
      <c r="H40" s="14" t="inlineStr"/>
      <c r="I40" s="14" t="inlineStr"/>
      <c r="J40" s="14" t="inlineStr">
        <is>
          <t>New Egypt Warriors</t>
        </is>
      </c>
      <c r="K40" s="14" t="inlineStr">
        <is>
          <t>24 Brindletown Rd., New Egypt, NJ</t>
        </is>
      </c>
      <c r="L40" s="14" t="inlineStr">
        <is>
          <t>Central</t>
        </is>
      </c>
      <c r="M40" s="15" t="inlineStr">
        <is>
          <t>Current / verified from official WJYFL teams page</t>
        </is>
      </c>
      <c r="N40" s="14" t="inlineStr">
        <is>
          <t>WJYFL official Teams page</t>
        </is>
      </c>
      <c r="O40" s="14" t="inlineStr">
        <is>
          <t>https://www.westjerseyyouthfootball.com/teams</t>
        </is>
      </c>
      <c r="P40" s="14" t="inlineStr"/>
      <c r="Q40" s="25" t="inlineStr">
        <is>
          <t>P158</t>
        </is>
      </c>
      <c r="R40" s="18" t="inlineStr">
        <is>
          <t>Yes</t>
        </is>
      </c>
      <c r="S40" s="18" t="inlineStr">
        <is>
          <t>Current affiliation supported</t>
        </is>
      </c>
    </row>
    <row r="41">
      <c r="A41" s="13" t="inlineStr">
        <is>
          <t>O038</t>
        </is>
      </c>
      <c r="B41" s="14" t="inlineStr">
        <is>
          <t>L003</t>
        </is>
      </c>
      <c r="C41" s="14" t="inlineStr">
        <is>
          <t>Haddon Township</t>
        </is>
      </c>
      <c r="D41" s="14" t="inlineStr">
        <is>
          <t>2026</t>
        </is>
      </c>
      <c r="E41" s="14" t="inlineStr">
        <is>
          <t>Camden</t>
        </is>
      </c>
      <c r="F41" s="14" t="inlineStr"/>
      <c r="G41" s="14" t="inlineStr">
        <is>
          <t>Haddon Township</t>
        </is>
      </c>
      <c r="H41" s="14" t="inlineStr"/>
      <c r="I41" s="14" t="inlineStr"/>
      <c r="J41" s="14" t="inlineStr">
        <is>
          <t>Haddon Twp Hawks</t>
        </is>
      </c>
      <c r="K41" s="14" t="inlineStr">
        <is>
          <t>350 W. Crystal Lake Ave., Haddonfield, NJ</t>
        </is>
      </c>
      <c r="L41" s="14" t="inlineStr">
        <is>
          <t>South</t>
        </is>
      </c>
      <c r="M41" s="15" t="inlineStr">
        <is>
          <t>Current / verified from official WJYFL teams page</t>
        </is>
      </c>
      <c r="N41" s="14" t="inlineStr">
        <is>
          <t>WJYFL official Teams page</t>
        </is>
      </c>
      <c r="O41" s="14" t="inlineStr">
        <is>
          <t>https://www.westjerseyyouthfootball.com/teams</t>
        </is>
      </c>
      <c r="P41" s="14" t="inlineStr"/>
      <c r="Q41" s="25" t="inlineStr">
        <is>
          <t>P070</t>
        </is>
      </c>
      <c r="R41" s="18" t="inlineStr">
        <is>
          <t>Yes</t>
        </is>
      </c>
      <c r="S41" s="18" t="inlineStr">
        <is>
          <t>Current affiliation supported</t>
        </is>
      </c>
    </row>
    <row r="42">
      <c r="A42" s="13" t="inlineStr">
        <is>
          <t>O039</t>
        </is>
      </c>
      <c r="B42" s="14" t="inlineStr">
        <is>
          <t>L003</t>
        </is>
      </c>
      <c r="C42" s="14" t="inlineStr">
        <is>
          <t>Bellmawr</t>
        </is>
      </c>
      <c r="D42" s="14" t="inlineStr">
        <is>
          <t>2026</t>
        </is>
      </c>
      <c r="E42" s="14" t="inlineStr">
        <is>
          <t>Camden</t>
        </is>
      </c>
      <c r="F42" s="14" t="inlineStr"/>
      <c r="G42" s="14" t="inlineStr">
        <is>
          <t>Bellmawr</t>
        </is>
      </c>
      <c r="H42" s="14" t="inlineStr"/>
      <c r="I42" s="14" t="inlineStr"/>
      <c r="J42" s="14" t="inlineStr">
        <is>
          <t>Bellmawr Purple Eagles</t>
        </is>
      </c>
      <c r="K42" s="14" t="inlineStr">
        <is>
          <t>125 South Bell Road, Bellmawr, NJ</t>
        </is>
      </c>
      <c r="L42" s="14" t="inlineStr">
        <is>
          <t>South</t>
        </is>
      </c>
      <c r="M42" s="15" t="inlineStr">
        <is>
          <t>Current / verified from official WJYFL teams page</t>
        </is>
      </c>
      <c r="N42" s="14" t="inlineStr">
        <is>
          <t>WJYFL official Teams page</t>
        </is>
      </c>
      <c r="O42" s="14" t="inlineStr">
        <is>
          <t>https://www.westjerseyyouthfootball.com/teams</t>
        </is>
      </c>
      <c r="P42" s="14" t="inlineStr"/>
      <c r="Q42" s="25" t="inlineStr">
        <is>
          <t>P065</t>
        </is>
      </c>
      <c r="R42" s="18" t="inlineStr">
        <is>
          <t>Yes</t>
        </is>
      </c>
      <c r="S42" s="18" t="inlineStr">
        <is>
          <t>Current affiliation supported</t>
        </is>
      </c>
    </row>
    <row r="43">
      <c r="A43" s="13" t="inlineStr">
        <is>
          <t>O040</t>
        </is>
      </c>
      <c r="B43" s="14" t="inlineStr">
        <is>
          <t>L003</t>
        </is>
      </c>
      <c r="C43" s="14" t="inlineStr">
        <is>
          <t>Oaklyn</t>
        </is>
      </c>
      <c r="D43" s="14" t="inlineStr">
        <is>
          <t>2026</t>
        </is>
      </c>
      <c r="E43" s="14" t="inlineStr">
        <is>
          <t>Camden</t>
        </is>
      </c>
      <c r="F43" s="14" t="inlineStr"/>
      <c r="G43" s="14" t="inlineStr">
        <is>
          <t>Oaklyn</t>
        </is>
      </c>
      <c r="H43" s="14" t="inlineStr"/>
      <c r="I43" s="14" t="inlineStr"/>
      <c r="J43" s="14" t="inlineStr">
        <is>
          <t>Oaklyn Cougars</t>
        </is>
      </c>
      <c r="K43" s="14" t="inlineStr">
        <is>
          <t>140 Kendall Blvd., Oaklyn, NJ</t>
        </is>
      </c>
      <c r="L43" s="14" t="inlineStr">
        <is>
          <t>South</t>
        </is>
      </c>
      <c r="M43" s="15" t="inlineStr">
        <is>
          <t>Current / verified from official WJYFL teams page</t>
        </is>
      </c>
      <c r="N43" s="14" t="inlineStr">
        <is>
          <t>WJYFL official Teams page</t>
        </is>
      </c>
      <c r="O43" s="14" t="inlineStr">
        <is>
          <t>https://www.westjerseyyouthfootball.com/teams</t>
        </is>
      </c>
      <c r="P43" s="14" t="inlineStr"/>
      <c r="Q43" s="25" t="inlineStr">
        <is>
          <t>P072</t>
        </is>
      </c>
      <c r="R43" s="18" t="inlineStr">
        <is>
          <t>Yes</t>
        </is>
      </c>
      <c r="S43" s="18" t="inlineStr">
        <is>
          <t>Current affiliation supported</t>
        </is>
      </c>
    </row>
    <row r="44">
      <c r="A44" s="13" t="inlineStr">
        <is>
          <t>O041</t>
        </is>
      </c>
      <c r="B44" s="14" t="inlineStr">
        <is>
          <t>L003</t>
        </is>
      </c>
      <c r="C44" s="14" t="inlineStr">
        <is>
          <t>Lindenwold</t>
        </is>
      </c>
      <c r="D44" s="14" t="inlineStr">
        <is>
          <t>2026</t>
        </is>
      </c>
      <c r="E44" s="14" t="inlineStr">
        <is>
          <t>Camden</t>
        </is>
      </c>
      <c r="F44" s="14" t="inlineStr"/>
      <c r="G44" s="14" t="inlineStr">
        <is>
          <t>Lindenwold</t>
        </is>
      </c>
      <c r="H44" s="14" t="inlineStr"/>
      <c r="I44" s="14" t="inlineStr"/>
      <c r="J44" s="14" t="inlineStr">
        <is>
          <t>Lindenwold Chargers</t>
        </is>
      </c>
      <c r="K44" s="14" t="inlineStr">
        <is>
          <t>1000 United States Ave., Lindenwold, NJ 08021</t>
        </is>
      </c>
      <c r="L44" s="14" t="inlineStr">
        <is>
          <t>South</t>
        </is>
      </c>
      <c r="M44" s="15" t="inlineStr">
        <is>
          <t>Current / verified from official WJYFL teams page</t>
        </is>
      </c>
      <c r="N44" s="14" t="inlineStr">
        <is>
          <t>WJYFL official Teams page</t>
        </is>
      </c>
      <c r="O44" s="14" t="inlineStr">
        <is>
          <t>https://www.westjerseyyouthfootball.com/teams</t>
        </is>
      </c>
      <c r="P44" s="14" t="inlineStr"/>
      <c r="Q44" s="25" t="inlineStr">
        <is>
          <t>P071</t>
        </is>
      </c>
      <c r="R44" s="18" t="inlineStr">
        <is>
          <t>Yes</t>
        </is>
      </c>
      <c r="S44" s="24" t="inlineStr">
        <is>
          <t>Multiple current affiliations - verify structure</t>
        </is>
      </c>
    </row>
    <row r="45">
      <c r="A45" s="13" t="inlineStr">
        <is>
          <t>O042</t>
        </is>
      </c>
      <c r="B45" s="14" t="inlineStr">
        <is>
          <t>L003</t>
        </is>
      </c>
      <c r="C45" s="14" t="inlineStr">
        <is>
          <t>Westville</t>
        </is>
      </c>
      <c r="D45" s="14" t="inlineStr">
        <is>
          <t>2026</t>
        </is>
      </c>
      <c r="E45" s="14" t="inlineStr">
        <is>
          <t>Gloucester</t>
        </is>
      </c>
      <c r="F45" s="14" t="inlineStr"/>
      <c r="G45" s="14" t="inlineStr">
        <is>
          <t>Westville</t>
        </is>
      </c>
      <c r="H45" s="14" t="inlineStr"/>
      <c r="I45" s="14" t="inlineStr"/>
      <c r="J45" s="14" t="inlineStr">
        <is>
          <t>Westville Gators</t>
        </is>
      </c>
      <c r="K45" s="14" t="inlineStr">
        <is>
          <t>899 Almonesson Rd., Westville, NJ</t>
        </is>
      </c>
      <c r="L45" s="14" t="inlineStr">
        <is>
          <t>South</t>
        </is>
      </c>
      <c r="M45" s="15" t="inlineStr">
        <is>
          <t>Current / verified from official WJYFL teams page</t>
        </is>
      </c>
      <c r="N45" s="14" t="inlineStr">
        <is>
          <t>WJYFL official Teams page</t>
        </is>
      </c>
      <c r="O45" s="14" t="inlineStr">
        <is>
          <t>https://www.westjerseyyouthfootball.com/teams</t>
        </is>
      </c>
      <c r="P45" s="14" t="inlineStr"/>
      <c r="Q45" s="25" t="inlineStr">
        <is>
          <t>P111</t>
        </is>
      </c>
      <c r="R45" s="18" t="inlineStr">
        <is>
          <t>Yes</t>
        </is>
      </c>
      <c r="S45" s="18" t="inlineStr">
        <is>
          <t>Current affiliation supported</t>
        </is>
      </c>
    </row>
    <row r="46">
      <c r="A46" s="13" t="inlineStr">
        <is>
          <t>O043</t>
        </is>
      </c>
      <c r="B46" s="14" t="inlineStr">
        <is>
          <t>L003</t>
        </is>
      </c>
      <c r="C46" s="14" t="inlineStr">
        <is>
          <t>Pitman</t>
        </is>
      </c>
      <c r="D46" s="14" t="inlineStr">
        <is>
          <t>2026</t>
        </is>
      </c>
      <c r="E46" s="14" t="inlineStr">
        <is>
          <t>Gloucester</t>
        </is>
      </c>
      <c r="F46" s="14" t="inlineStr"/>
      <c r="G46" s="14" t="inlineStr">
        <is>
          <t>Pitman</t>
        </is>
      </c>
      <c r="H46" s="14" t="inlineStr"/>
      <c r="I46" s="14" t="inlineStr"/>
      <c r="J46" s="14" t="inlineStr">
        <is>
          <t>Pitman Panthers</t>
        </is>
      </c>
      <c r="K46" s="14" t="inlineStr">
        <is>
          <t>Alcyon Lake Park, West Holly Ave., Pitman, NJ</t>
        </is>
      </c>
      <c r="L46" s="14" t="inlineStr">
        <is>
          <t>South</t>
        </is>
      </c>
      <c r="M46" s="15" t="inlineStr">
        <is>
          <t>Current / verified from official WJYFL teams page</t>
        </is>
      </c>
      <c r="N46" s="14" t="inlineStr">
        <is>
          <t>WJYFL official Teams page</t>
        </is>
      </c>
      <c r="O46" s="14" t="inlineStr">
        <is>
          <t>https://www.westjerseyyouthfootball.com/teams</t>
        </is>
      </c>
      <c r="P46" s="14" t="inlineStr"/>
      <c r="Q46" s="25" t="inlineStr">
        <is>
          <t>P110</t>
        </is>
      </c>
      <c r="R46" s="18" t="inlineStr">
        <is>
          <t>Yes</t>
        </is>
      </c>
      <c r="S46" s="18" t="inlineStr">
        <is>
          <t>Current affiliation supported</t>
        </is>
      </c>
    </row>
    <row r="47">
      <c r="A47" s="13" t="inlineStr">
        <is>
          <t>O044</t>
        </is>
      </c>
      <c r="B47" s="14" t="inlineStr">
        <is>
          <t>L004</t>
        </is>
      </c>
      <c r="C47" s="14" t="inlineStr">
        <is>
          <t>Dennis Township</t>
        </is>
      </c>
      <c r="D47" s="14" t="inlineStr">
        <is>
          <t>2025-2026</t>
        </is>
      </c>
      <c r="E47" s="14" t="inlineStr">
        <is>
          <t>Cape May</t>
        </is>
      </c>
      <c r="F47" s="14" t="inlineStr"/>
      <c r="G47" s="14" t="inlineStr">
        <is>
          <t>Dennis Township</t>
        </is>
      </c>
      <c r="H47" s="14" t="inlineStr"/>
      <c r="I47" s="14" t="inlineStr"/>
      <c r="J47" s="14" t="inlineStr"/>
      <c r="K47" s="14" t="inlineStr"/>
      <c r="L47" s="14" t="inlineStr">
        <is>
          <t>South</t>
        </is>
      </c>
      <c r="M47" s="15" t="inlineStr">
        <is>
          <t>Current / verified from CAJFL site</t>
        </is>
      </c>
      <c r="N47" s="14" t="inlineStr">
        <is>
          <t>CAJFL current program navigation / field directory</t>
        </is>
      </c>
      <c r="O47" s="14" t="inlineStr">
        <is>
          <t>https://www.cajfl.com/field-locations</t>
        </is>
      </c>
      <c r="P47" s="14" t="inlineStr"/>
      <c r="Q47" s="25" t="inlineStr">
        <is>
          <t>P076</t>
        </is>
      </c>
      <c r="R47" s="18" t="inlineStr">
        <is>
          <t>Yes</t>
        </is>
      </c>
      <c r="S47" s="18" t="inlineStr">
        <is>
          <t>Current affiliation supported</t>
        </is>
      </c>
    </row>
    <row r="48">
      <c r="A48" s="13" t="inlineStr">
        <is>
          <t>O045</t>
        </is>
      </c>
      <c r="B48" s="14" t="inlineStr">
        <is>
          <t>L004</t>
        </is>
      </c>
      <c r="C48" s="14" t="inlineStr">
        <is>
          <t>Lower Township</t>
        </is>
      </c>
      <c r="D48" s="14" t="inlineStr">
        <is>
          <t>2025-2026</t>
        </is>
      </c>
      <c r="E48" s="14" t="inlineStr">
        <is>
          <t>Cape May</t>
        </is>
      </c>
      <c r="F48" s="14" t="inlineStr"/>
      <c r="G48" s="14" t="inlineStr">
        <is>
          <t>Lower Township</t>
        </is>
      </c>
      <c r="H48" s="14" t="inlineStr"/>
      <c r="I48" s="14" t="inlineStr"/>
      <c r="J48" s="14" t="inlineStr"/>
      <c r="K48" s="14" t="inlineStr"/>
      <c r="L48" s="14" t="inlineStr">
        <is>
          <t>South</t>
        </is>
      </c>
      <c r="M48" s="15" t="inlineStr">
        <is>
          <t>Current / verified from CAJFL site</t>
        </is>
      </c>
      <c r="N48" s="14" t="inlineStr">
        <is>
          <t>CAJFL current program navigation / field directory</t>
        </is>
      </c>
      <c r="O48" s="14" t="inlineStr">
        <is>
          <t>https://www.cajfl.com/field-locations</t>
        </is>
      </c>
      <c r="P48" s="14" t="inlineStr"/>
      <c r="Q48" s="25" t="inlineStr">
        <is>
          <t>P077</t>
        </is>
      </c>
      <c r="R48" s="18" t="inlineStr">
        <is>
          <t>Yes</t>
        </is>
      </c>
      <c r="S48" s="18" t="inlineStr">
        <is>
          <t>Current affiliation supported</t>
        </is>
      </c>
    </row>
    <row r="49">
      <c r="A49" s="13" t="inlineStr">
        <is>
          <t>O046</t>
        </is>
      </c>
      <c r="B49" s="14" t="inlineStr">
        <is>
          <t>L004</t>
        </is>
      </c>
      <c r="C49" s="14" t="inlineStr">
        <is>
          <t>Wildwood Warriors</t>
        </is>
      </c>
      <c r="D49" s="14" t="inlineStr">
        <is>
          <t>2025-2026</t>
        </is>
      </c>
      <c r="E49" s="14" t="inlineStr">
        <is>
          <t>Cape May</t>
        </is>
      </c>
      <c r="F49" s="14" t="inlineStr"/>
      <c r="G49" s="14" t="inlineStr">
        <is>
          <t>Wildwood</t>
        </is>
      </c>
      <c r="H49" s="14" t="inlineStr"/>
      <c r="I49" s="14" t="inlineStr"/>
      <c r="J49" s="14" t="inlineStr"/>
      <c r="K49" s="14" t="inlineStr"/>
      <c r="L49" s="14" t="inlineStr">
        <is>
          <t>South</t>
        </is>
      </c>
      <c r="M49" s="15" t="inlineStr">
        <is>
          <t>Current field listing / 2026 competitive membership to verify</t>
        </is>
      </c>
      <c r="N49" s="14" t="inlineStr">
        <is>
          <t>CAJFL field directory</t>
        </is>
      </c>
      <c r="O49" s="14" t="inlineStr">
        <is>
          <t>https://www.cajfl.com/field-locations</t>
        </is>
      </c>
      <c r="P49" s="14" t="inlineStr">
        <is>
          <t>Current CAJFL field directory lists Wildwood Warriors, but current program navigation used in this audit did not list Wildwood. Verify 2026 competitive membership.</t>
        </is>
      </c>
      <c r="Q49" s="25" t="inlineStr">
        <is>
          <t>P080</t>
        </is>
      </c>
      <c r="R49" s="24" t="inlineStr">
        <is>
          <t>Verify</t>
        </is>
      </c>
      <c r="S49" s="24" t="inlineStr">
        <is>
          <t>Conflicting/partial current evidence</t>
        </is>
      </c>
    </row>
    <row r="50">
      <c r="A50" s="13" t="inlineStr">
        <is>
          <t>O047</t>
        </is>
      </c>
      <c r="B50" s="14" t="inlineStr">
        <is>
          <t>L004</t>
        </is>
      </c>
      <c r="C50" s="14" t="inlineStr">
        <is>
          <t>Upper Township</t>
        </is>
      </c>
      <c r="D50" s="14" t="inlineStr">
        <is>
          <t>2025-2026</t>
        </is>
      </c>
      <c r="E50" s="14" t="inlineStr">
        <is>
          <t>Cape May</t>
        </is>
      </c>
      <c r="F50" s="14" t="inlineStr"/>
      <c r="G50" s="14" t="inlineStr">
        <is>
          <t>Upper Township</t>
        </is>
      </c>
      <c r="H50" s="14" t="inlineStr"/>
      <c r="I50" s="14" t="inlineStr"/>
      <c r="J50" s="14" t="inlineStr"/>
      <c r="K50" s="14" t="inlineStr"/>
      <c r="L50" s="14" t="inlineStr">
        <is>
          <t>South</t>
        </is>
      </c>
      <c r="M50" s="15" t="inlineStr">
        <is>
          <t>Current / verified from CAJFL site</t>
        </is>
      </c>
      <c r="N50" s="14" t="inlineStr">
        <is>
          <t>CAJFL current program navigation / field directory</t>
        </is>
      </c>
      <c r="O50" s="14" t="inlineStr">
        <is>
          <t>https://www.cajfl.com/field-locations</t>
        </is>
      </c>
      <c r="P50" s="14" t="inlineStr"/>
      <c r="Q50" s="25" t="inlineStr">
        <is>
          <t>P079</t>
        </is>
      </c>
      <c r="R50" s="18" t="inlineStr">
        <is>
          <t>Yes</t>
        </is>
      </c>
      <c r="S50" s="18" t="inlineStr">
        <is>
          <t>Current affiliation supported</t>
        </is>
      </c>
    </row>
    <row r="51">
      <c r="A51" s="13" t="inlineStr">
        <is>
          <t>O048</t>
        </is>
      </c>
      <c r="B51" s="14" t="inlineStr">
        <is>
          <t>L004</t>
        </is>
      </c>
      <c r="C51" s="14" t="inlineStr">
        <is>
          <t>Galloway</t>
        </is>
      </c>
      <c r="D51" s="14" t="inlineStr">
        <is>
          <t>2025-2026</t>
        </is>
      </c>
      <c r="E51" s="14" t="inlineStr">
        <is>
          <t>Atlantic</t>
        </is>
      </c>
      <c r="F51" s="14" t="inlineStr"/>
      <c r="G51" s="14" t="inlineStr">
        <is>
          <t>Galloway</t>
        </is>
      </c>
      <c r="H51" s="14" t="inlineStr"/>
      <c r="I51" s="14" t="inlineStr"/>
      <c r="J51" s="14" t="inlineStr"/>
      <c r="K51" s="14" t="inlineStr"/>
      <c r="L51" s="14" t="inlineStr">
        <is>
          <t>South</t>
        </is>
      </c>
      <c r="M51" s="15" t="inlineStr">
        <is>
          <t>Current / verified from CAJFL site</t>
        </is>
      </c>
      <c r="N51" s="14" t="inlineStr">
        <is>
          <t>CAJFL current program navigation / field directory</t>
        </is>
      </c>
      <c r="O51" s="14" t="inlineStr">
        <is>
          <t>https://www.cajfl.com/field-locations</t>
        </is>
      </c>
      <c r="P51" s="14" t="inlineStr"/>
      <c r="Q51" s="25" t="inlineStr">
        <is>
          <t>P009</t>
        </is>
      </c>
      <c r="R51" s="18" t="inlineStr">
        <is>
          <t>Yes</t>
        </is>
      </c>
      <c r="S51" s="18" t="inlineStr">
        <is>
          <t>Current affiliation supported</t>
        </is>
      </c>
    </row>
    <row r="52">
      <c r="A52" s="13" t="inlineStr">
        <is>
          <t>O049</t>
        </is>
      </c>
      <c r="B52" s="14" t="inlineStr">
        <is>
          <t>L004</t>
        </is>
      </c>
      <c r="C52" s="14" t="inlineStr">
        <is>
          <t>Egg Harbor Township</t>
        </is>
      </c>
      <c r="D52" s="14" t="inlineStr">
        <is>
          <t>2025-2026</t>
        </is>
      </c>
      <c r="E52" s="14" t="inlineStr">
        <is>
          <t>Atlantic</t>
        </is>
      </c>
      <c r="F52" s="14" t="inlineStr"/>
      <c r="G52" s="14" t="inlineStr">
        <is>
          <t>Egg Harbor Township</t>
        </is>
      </c>
      <c r="H52" s="14" t="inlineStr"/>
      <c r="I52" s="14" t="inlineStr"/>
      <c r="J52" s="14" t="inlineStr"/>
      <c r="K52" s="14" t="inlineStr"/>
      <c r="L52" s="14" t="inlineStr">
        <is>
          <t>South</t>
        </is>
      </c>
      <c r="M52" s="15" t="inlineStr">
        <is>
          <t>Current / verified from CAJFL site</t>
        </is>
      </c>
      <c r="N52" s="14" t="inlineStr">
        <is>
          <t>CAJFL current program navigation / field directory</t>
        </is>
      </c>
      <c r="O52" s="14" t="inlineStr">
        <is>
          <t>https://www.cajfl.com/field-locations</t>
        </is>
      </c>
      <c r="P52" s="14" t="inlineStr"/>
      <c r="Q52" s="25" t="inlineStr">
        <is>
          <t>P007</t>
        </is>
      </c>
      <c r="R52" s="18" t="inlineStr">
        <is>
          <t>Yes</t>
        </is>
      </c>
      <c r="S52" s="18" t="inlineStr">
        <is>
          <t>Current affiliation supported</t>
        </is>
      </c>
    </row>
    <row r="53">
      <c r="A53" s="13" t="inlineStr">
        <is>
          <t>O050</t>
        </is>
      </c>
      <c r="B53" s="14" t="inlineStr">
        <is>
          <t>L004</t>
        </is>
      </c>
      <c r="C53" s="14" t="inlineStr">
        <is>
          <t>Northfield</t>
        </is>
      </c>
      <c r="D53" s="14" t="inlineStr">
        <is>
          <t>2025-2026</t>
        </is>
      </c>
      <c r="E53" s="14" t="inlineStr">
        <is>
          <t>Atlantic</t>
        </is>
      </c>
      <c r="F53" s="14" t="inlineStr"/>
      <c r="G53" s="14" t="inlineStr">
        <is>
          <t>Northfield</t>
        </is>
      </c>
      <c r="H53" s="14" t="inlineStr"/>
      <c r="I53" s="14" t="inlineStr"/>
      <c r="J53" s="14" t="inlineStr"/>
      <c r="K53" s="14" t="inlineStr"/>
      <c r="L53" s="14" t="inlineStr">
        <is>
          <t>South</t>
        </is>
      </c>
      <c r="M53" s="15" t="inlineStr">
        <is>
          <t>Current / verified from CAJFL site</t>
        </is>
      </c>
      <c r="N53" s="14" t="inlineStr">
        <is>
          <t>CAJFL current program navigation / field directory</t>
        </is>
      </c>
      <c r="O53" s="14" t="inlineStr">
        <is>
          <t>https://www.cajfl.com/field-locations</t>
        </is>
      </c>
      <c r="P53" s="14" t="inlineStr"/>
      <c r="Q53" s="25" t="inlineStr">
        <is>
          <t>P014</t>
        </is>
      </c>
      <c r="R53" s="18" t="inlineStr">
        <is>
          <t>Yes</t>
        </is>
      </c>
      <c r="S53" s="18" t="inlineStr">
        <is>
          <t>Current affiliation supported</t>
        </is>
      </c>
    </row>
    <row r="54">
      <c r="A54" s="13" t="inlineStr">
        <is>
          <t>O051</t>
        </is>
      </c>
      <c r="B54" s="14" t="inlineStr">
        <is>
          <t>L004</t>
        </is>
      </c>
      <c r="C54" s="14" t="inlineStr">
        <is>
          <t>Somers Point</t>
        </is>
      </c>
      <c r="D54" s="14" t="inlineStr">
        <is>
          <t>2025-2026</t>
        </is>
      </c>
      <c r="E54" s="14" t="inlineStr">
        <is>
          <t>Atlantic</t>
        </is>
      </c>
      <c r="F54" s="14" t="inlineStr"/>
      <c r="G54" s="14" t="inlineStr">
        <is>
          <t>Somers Point</t>
        </is>
      </c>
      <c r="H54" s="14" t="inlineStr"/>
      <c r="I54" s="14" t="inlineStr"/>
      <c r="J54" s="14" t="inlineStr"/>
      <c r="K54" s="14" t="inlineStr"/>
      <c r="L54" s="14" t="inlineStr">
        <is>
          <t>South</t>
        </is>
      </c>
      <c r="M54" s="15" t="inlineStr">
        <is>
          <t>Current / verified from CAJFL site</t>
        </is>
      </c>
      <c r="N54" s="14" t="inlineStr">
        <is>
          <t>CAJFL current program navigation / field directory</t>
        </is>
      </c>
      <c r="O54" s="14" t="inlineStr">
        <is>
          <t>https://www.cajfl.com/field-locations</t>
        </is>
      </c>
      <c r="P54" s="14" t="inlineStr"/>
      <c r="Q54" s="25" t="inlineStr">
        <is>
          <t>P016</t>
        </is>
      </c>
      <c r="R54" s="18" t="inlineStr">
        <is>
          <t>Yes</t>
        </is>
      </c>
      <c r="S54" s="18" t="inlineStr">
        <is>
          <t>Current affiliation supported</t>
        </is>
      </c>
    </row>
    <row r="55">
      <c r="A55" s="13" t="inlineStr">
        <is>
          <t>O052</t>
        </is>
      </c>
      <c r="B55" s="14" t="inlineStr">
        <is>
          <t>L004</t>
        </is>
      </c>
      <c r="C55" s="14" t="inlineStr">
        <is>
          <t>Vineland Blitz</t>
        </is>
      </c>
      <c r="D55" s="14" t="inlineStr">
        <is>
          <t>2025-2026</t>
        </is>
      </c>
      <c r="E55" s="14" t="inlineStr">
        <is>
          <t>Cumberland</t>
        </is>
      </c>
      <c r="F55" s="14" t="inlineStr"/>
      <c r="G55" s="14" t="inlineStr">
        <is>
          <t>Vineland</t>
        </is>
      </c>
      <c r="H55" s="14" t="inlineStr"/>
      <c r="I55" s="14" t="inlineStr"/>
      <c r="J55" s="14" t="inlineStr"/>
      <c r="K55" s="14" t="inlineStr"/>
      <c r="L55" s="14" t="inlineStr">
        <is>
          <t>South</t>
        </is>
      </c>
      <c r="M55" s="15" t="inlineStr">
        <is>
          <t>Current / verified from CAJFL site</t>
        </is>
      </c>
      <c r="N55" s="14" t="inlineStr">
        <is>
          <t>CAJFL current program navigation / field directory</t>
        </is>
      </c>
      <c r="O55" s="14" t="inlineStr">
        <is>
          <t>https://www.cajfl.com/field-locations</t>
        </is>
      </c>
      <c r="P55" s="14" t="inlineStr"/>
      <c r="Q55" s="25" t="inlineStr">
        <is>
          <t>P083</t>
        </is>
      </c>
      <c r="R55" s="18" t="inlineStr">
        <is>
          <t>Yes</t>
        </is>
      </c>
      <c r="S55" s="18" t="inlineStr">
        <is>
          <t>Current affiliation supported</t>
        </is>
      </c>
    </row>
    <row r="56">
      <c r="A56" s="13" t="inlineStr">
        <is>
          <t>O053</t>
        </is>
      </c>
      <c r="B56" s="14" t="inlineStr">
        <is>
          <t>L005</t>
        </is>
      </c>
      <c r="C56" s="14" t="inlineStr">
        <is>
          <t>Absecon Blue Devils</t>
        </is>
      </c>
      <c r="D56" s="14" t="inlineStr">
        <is>
          <t>2025 exact / 2026 site</t>
        </is>
      </c>
      <c r="E56" s="14" t="inlineStr">
        <is>
          <t>Atlantic</t>
        </is>
      </c>
      <c r="F56" s="14" t="inlineStr"/>
      <c r="G56" s="14" t="inlineStr">
        <is>
          <t>Absecon Blue Devils</t>
        </is>
      </c>
      <c r="H56" s="14" t="inlineStr"/>
      <c r="I56" s="14" t="inlineStr"/>
      <c r="J56" s="14" t="inlineStr"/>
      <c r="K56" s="14" t="inlineStr"/>
      <c r="L56" s="14" t="inlineStr">
        <is>
          <t>South</t>
        </is>
      </c>
      <c r="M56" s="14" t="inlineStr">
        <is>
          <t>Current / verified</t>
        </is>
      </c>
      <c r="N56" s="14" t="inlineStr">
        <is>
          <t>JSYFL 2025 schedule + 2026 site</t>
        </is>
      </c>
      <c r="O56" s="14" t="inlineStr"/>
      <c r="P56" s="14" t="inlineStr"/>
      <c r="Q56" s="25" t="inlineStr">
        <is>
          <t>P002</t>
        </is>
      </c>
      <c r="R56" s="18" t="inlineStr">
        <is>
          <t>Yes</t>
        </is>
      </c>
      <c r="S56" s="18" t="inlineStr">
        <is>
          <t>Current affiliation supported</t>
        </is>
      </c>
    </row>
    <row r="57">
      <c r="A57" s="13" t="inlineStr">
        <is>
          <t>O054</t>
        </is>
      </c>
      <c r="B57" s="14" t="inlineStr">
        <is>
          <t>L005</t>
        </is>
      </c>
      <c r="C57" s="14" t="inlineStr">
        <is>
          <t>Brigantine Rams</t>
        </is>
      </c>
      <c r="D57" s="14" t="inlineStr">
        <is>
          <t>2025 exact / 2026 site</t>
        </is>
      </c>
      <c r="E57" s="14" t="inlineStr">
        <is>
          <t>Atlantic</t>
        </is>
      </c>
      <c r="F57" s="14" t="inlineStr"/>
      <c r="G57" s="14" t="inlineStr">
        <is>
          <t>Brigantine Rams</t>
        </is>
      </c>
      <c r="H57" s="14" t="inlineStr"/>
      <c r="I57" s="14" t="inlineStr"/>
      <c r="J57" s="14" t="inlineStr"/>
      <c r="K57" s="14" t="inlineStr"/>
      <c r="L57" s="14" t="inlineStr">
        <is>
          <t>South</t>
        </is>
      </c>
      <c r="M57" s="14" t="inlineStr">
        <is>
          <t>Current / verified</t>
        </is>
      </c>
      <c r="N57" s="14" t="inlineStr">
        <is>
          <t>JSYFL 2025 schedule + 2026 site</t>
        </is>
      </c>
      <c r="O57" s="14" t="inlineStr"/>
      <c r="P57" s="14" t="inlineStr"/>
      <c r="Q57" s="25" t="inlineStr">
        <is>
          <t>P004</t>
        </is>
      </c>
      <c r="R57" s="18" t="inlineStr">
        <is>
          <t>Yes</t>
        </is>
      </c>
      <c r="S57" s="18" t="inlineStr">
        <is>
          <t>Current affiliation supported</t>
        </is>
      </c>
    </row>
    <row r="58">
      <c r="A58" s="13" t="inlineStr">
        <is>
          <t>O055</t>
        </is>
      </c>
      <c r="B58" s="14" t="inlineStr">
        <is>
          <t>L005</t>
        </is>
      </c>
      <c r="C58" s="14" t="inlineStr">
        <is>
          <t>Buena</t>
        </is>
      </c>
      <c r="D58" s="14" t="inlineStr">
        <is>
          <t>2025 exact / 2026 site</t>
        </is>
      </c>
      <c r="E58" s="14" t="inlineStr">
        <is>
          <t>Atlantic</t>
        </is>
      </c>
      <c r="F58" s="14" t="inlineStr"/>
      <c r="G58" s="14" t="inlineStr">
        <is>
          <t>Buena</t>
        </is>
      </c>
      <c r="H58" s="14" t="inlineStr"/>
      <c r="I58" s="14" t="inlineStr"/>
      <c r="J58" s="14" t="inlineStr"/>
      <c r="K58" s="14" t="inlineStr"/>
      <c r="L58" s="14" t="inlineStr">
        <is>
          <t>South</t>
        </is>
      </c>
      <c r="M58" s="14" t="inlineStr">
        <is>
          <t>Current / verified</t>
        </is>
      </c>
      <c r="N58" s="14" t="inlineStr">
        <is>
          <t>JSYFL 2025 schedule + 2026 site</t>
        </is>
      </c>
      <c r="O58" s="14" t="inlineStr"/>
      <c r="P58" s="14" t="inlineStr"/>
      <c r="Q58" s="25" t="inlineStr">
        <is>
          <t>P005</t>
        </is>
      </c>
      <c r="R58" s="18" t="inlineStr">
        <is>
          <t>Yes</t>
        </is>
      </c>
      <c r="S58" s="18" t="inlineStr">
        <is>
          <t>Current affiliation supported</t>
        </is>
      </c>
    </row>
    <row r="59">
      <c r="A59" s="13" t="inlineStr">
        <is>
          <t>O056</t>
        </is>
      </c>
      <c r="B59" s="14" t="inlineStr">
        <is>
          <t>L005</t>
        </is>
      </c>
      <c r="C59" s="14" t="inlineStr">
        <is>
          <t>Egg Harbor City</t>
        </is>
      </c>
      <c r="D59" s="14" t="inlineStr">
        <is>
          <t>2025 exact / 2026 site</t>
        </is>
      </c>
      <c r="E59" s="14" t="inlineStr">
        <is>
          <t>Atlantic</t>
        </is>
      </c>
      <c r="F59" s="14" t="inlineStr"/>
      <c r="G59" s="14" t="inlineStr">
        <is>
          <t>Egg Harbor City</t>
        </is>
      </c>
      <c r="H59" s="14" t="inlineStr"/>
      <c r="I59" s="14" t="inlineStr"/>
      <c r="J59" s="14" t="inlineStr"/>
      <c r="K59" s="14" t="inlineStr"/>
      <c r="L59" s="14" t="inlineStr">
        <is>
          <t>South</t>
        </is>
      </c>
      <c r="M59" s="14" t="inlineStr">
        <is>
          <t>Current / verified</t>
        </is>
      </c>
      <c r="N59" s="14" t="inlineStr">
        <is>
          <t>JSYFL 2025 schedule + 2026 site</t>
        </is>
      </c>
      <c r="O59" s="14" t="inlineStr"/>
      <c r="P59" s="14" t="inlineStr"/>
      <c r="Q59" s="25" t="inlineStr">
        <is>
          <t>P006</t>
        </is>
      </c>
      <c r="R59" s="18" t="inlineStr">
        <is>
          <t>Yes</t>
        </is>
      </c>
      <c r="S59" s="18" t="inlineStr">
        <is>
          <t>Current affiliation supported</t>
        </is>
      </c>
    </row>
    <row r="60">
      <c r="A60" s="13" t="inlineStr">
        <is>
          <t>O057</t>
        </is>
      </c>
      <c r="B60" s="14" t="inlineStr">
        <is>
          <t>L005</t>
        </is>
      </c>
      <c r="C60" s="14" t="inlineStr">
        <is>
          <t>Egg Harbor Township / EHTYO</t>
        </is>
      </c>
      <c r="D60" s="14" t="inlineStr">
        <is>
          <t>2025 exact / 2026 site</t>
        </is>
      </c>
      <c r="E60" s="14" t="inlineStr">
        <is>
          <t>Atlantic</t>
        </is>
      </c>
      <c r="F60" s="14" t="inlineStr"/>
      <c r="G60" s="14" t="inlineStr">
        <is>
          <t>Egg Harbor Township / EHTYO</t>
        </is>
      </c>
      <c r="H60" s="14" t="inlineStr"/>
      <c r="I60" s="14" t="inlineStr"/>
      <c r="J60" s="14" t="inlineStr"/>
      <c r="K60" s="14" t="inlineStr"/>
      <c r="L60" s="14" t="inlineStr">
        <is>
          <t>South</t>
        </is>
      </c>
      <c r="M60" s="14" t="inlineStr">
        <is>
          <t>Current / verified</t>
        </is>
      </c>
      <c r="N60" s="14" t="inlineStr">
        <is>
          <t>JSYFL 2025 schedule + 2026 site</t>
        </is>
      </c>
      <c r="O60" s="14" t="inlineStr"/>
      <c r="P60" s="14" t="inlineStr"/>
      <c r="Q60" s="25" t="inlineStr">
        <is>
          <t>P008</t>
        </is>
      </c>
      <c r="R60" s="18" t="inlineStr">
        <is>
          <t>Yes</t>
        </is>
      </c>
      <c r="S60" s="18" t="inlineStr">
        <is>
          <t>Current affiliation supported</t>
        </is>
      </c>
    </row>
    <row r="61">
      <c r="A61" s="13" t="inlineStr">
        <is>
          <t>O058</t>
        </is>
      </c>
      <c r="B61" s="14" t="inlineStr">
        <is>
          <t>L005</t>
        </is>
      </c>
      <c r="C61" s="14" t="inlineStr">
        <is>
          <t>Hammonton Hawks</t>
        </is>
      </c>
      <c r="D61" s="14" t="inlineStr">
        <is>
          <t>2025 exact / 2026 site</t>
        </is>
      </c>
      <c r="E61" s="14" t="inlineStr">
        <is>
          <t>Atlantic</t>
        </is>
      </c>
      <c r="F61" s="14" t="inlineStr"/>
      <c r="G61" s="14" t="inlineStr">
        <is>
          <t>Hammonton Hawks</t>
        </is>
      </c>
      <c r="H61" s="14" t="inlineStr"/>
      <c r="I61" s="14" t="inlineStr"/>
      <c r="J61" s="14" t="inlineStr"/>
      <c r="K61" s="14" t="inlineStr"/>
      <c r="L61" s="14" t="inlineStr">
        <is>
          <t>South</t>
        </is>
      </c>
      <c r="M61" s="14" t="inlineStr">
        <is>
          <t>Current / verified</t>
        </is>
      </c>
      <c r="N61" s="14" t="inlineStr">
        <is>
          <t>JSYFL 2025 schedule + 2026 site</t>
        </is>
      </c>
      <c r="O61" s="14" t="inlineStr"/>
      <c r="P61" s="14" t="inlineStr"/>
      <c r="Q61" s="25" t="inlineStr">
        <is>
          <t>P011</t>
        </is>
      </c>
      <c r="R61" s="18" t="inlineStr">
        <is>
          <t>Yes</t>
        </is>
      </c>
      <c r="S61" s="18" t="inlineStr">
        <is>
          <t>Current affiliation supported</t>
        </is>
      </c>
    </row>
    <row r="62">
      <c r="A62" s="13" t="inlineStr">
        <is>
          <t>O059</t>
        </is>
      </c>
      <c r="B62" s="14" t="inlineStr">
        <is>
          <t>L005</t>
        </is>
      </c>
      <c r="C62" s="14" t="inlineStr">
        <is>
          <t>Linwood Panthers</t>
        </is>
      </c>
      <c r="D62" s="14" t="inlineStr">
        <is>
          <t>2025 exact / 2026 site</t>
        </is>
      </c>
      <c r="E62" s="14" t="inlineStr">
        <is>
          <t>Atlantic</t>
        </is>
      </c>
      <c r="F62" s="14" t="inlineStr"/>
      <c r="G62" s="14" t="inlineStr">
        <is>
          <t>Linwood Panthers</t>
        </is>
      </c>
      <c r="H62" s="14" t="inlineStr"/>
      <c r="I62" s="14" t="inlineStr"/>
      <c r="J62" s="14" t="inlineStr"/>
      <c r="K62" s="14" t="inlineStr"/>
      <c r="L62" s="14" t="inlineStr">
        <is>
          <t>South</t>
        </is>
      </c>
      <c r="M62" s="14" t="inlineStr">
        <is>
          <t>Current / verified</t>
        </is>
      </c>
      <c r="N62" s="14" t="inlineStr">
        <is>
          <t>JSYFL 2025 schedule + 2026 site</t>
        </is>
      </c>
      <c r="O62" s="14" t="inlineStr"/>
      <c r="P62" s="14" t="inlineStr"/>
      <c r="Q62" s="25" t="inlineStr">
        <is>
          <t>P012</t>
        </is>
      </c>
      <c r="R62" s="18" t="inlineStr">
        <is>
          <t>Yes</t>
        </is>
      </c>
      <c r="S62" s="18" t="inlineStr">
        <is>
          <t>Current affiliation supported</t>
        </is>
      </c>
    </row>
    <row r="63">
      <c r="A63" s="13" t="inlineStr">
        <is>
          <t>O060</t>
        </is>
      </c>
      <c r="B63" s="14" t="inlineStr">
        <is>
          <t>L005</t>
        </is>
      </c>
      <c r="C63" s="14" t="inlineStr">
        <is>
          <t>Ocean City Raiders</t>
        </is>
      </c>
      <c r="D63" s="14" t="inlineStr">
        <is>
          <t>2025 exact / 2026 site</t>
        </is>
      </c>
      <c r="E63" s="14" t="inlineStr">
        <is>
          <t>Cape May</t>
        </is>
      </c>
      <c r="F63" s="14" t="inlineStr"/>
      <c r="G63" s="14" t="inlineStr">
        <is>
          <t>Ocean City Raiders</t>
        </is>
      </c>
      <c r="H63" s="14" t="inlineStr"/>
      <c r="I63" s="14" t="inlineStr"/>
      <c r="J63" s="14" t="inlineStr"/>
      <c r="K63" s="14" t="inlineStr"/>
      <c r="L63" s="14" t="inlineStr">
        <is>
          <t>South</t>
        </is>
      </c>
      <c r="M63" s="14" t="inlineStr">
        <is>
          <t>Current / verified</t>
        </is>
      </c>
      <c r="N63" s="14" t="inlineStr">
        <is>
          <t>JSYFL 2025 schedule + 2026 site</t>
        </is>
      </c>
      <c r="O63" s="14" t="inlineStr"/>
      <c r="P63" s="14" t="inlineStr"/>
      <c r="Q63" s="25" t="inlineStr">
        <is>
          <t>P078</t>
        </is>
      </c>
      <c r="R63" s="18" t="inlineStr">
        <is>
          <t>Yes</t>
        </is>
      </c>
      <c r="S63" s="18" t="inlineStr">
        <is>
          <t>Current affiliation supported</t>
        </is>
      </c>
    </row>
    <row r="64">
      <c r="A64" s="13" t="inlineStr">
        <is>
          <t>O061</t>
        </is>
      </c>
      <c r="B64" s="14" t="inlineStr">
        <is>
          <t>L005</t>
        </is>
      </c>
      <c r="C64" s="14" t="inlineStr">
        <is>
          <t>Ventnor Pirates</t>
        </is>
      </c>
      <c r="D64" s="14" t="inlineStr">
        <is>
          <t>2025 exact / 2026 site</t>
        </is>
      </c>
      <c r="E64" s="14" t="inlineStr">
        <is>
          <t>Atlantic</t>
        </is>
      </c>
      <c r="F64" s="14" t="inlineStr"/>
      <c r="G64" s="14" t="inlineStr">
        <is>
          <t>Ventnor Pirates</t>
        </is>
      </c>
      <c r="H64" s="14" t="inlineStr"/>
      <c r="I64" s="14" t="inlineStr"/>
      <c r="J64" s="14" t="inlineStr"/>
      <c r="K64" s="14" t="inlineStr"/>
      <c r="L64" s="14" t="inlineStr">
        <is>
          <t>South</t>
        </is>
      </c>
      <c r="M64" s="14" t="inlineStr">
        <is>
          <t>Current / verified</t>
        </is>
      </c>
      <c r="N64" s="14" t="inlineStr">
        <is>
          <t>JSYFL 2025 schedule + 2026 site</t>
        </is>
      </c>
      <c r="O64" s="14" t="inlineStr"/>
      <c r="P64" s="14" t="inlineStr"/>
      <c r="Q64" s="25" t="inlineStr">
        <is>
          <t>P017</t>
        </is>
      </c>
      <c r="R64" s="18" t="inlineStr">
        <is>
          <t>Yes</t>
        </is>
      </c>
      <c r="S64" s="18" t="inlineStr">
        <is>
          <t>Current affiliation supported</t>
        </is>
      </c>
    </row>
    <row r="65">
      <c r="A65" s="13" t="inlineStr">
        <is>
          <t>O062</t>
        </is>
      </c>
      <c r="B65" s="14" t="inlineStr">
        <is>
          <t>L006</t>
        </is>
      </c>
      <c r="C65" s="14" t="inlineStr">
        <is>
          <t>Allentown / Millstone</t>
        </is>
      </c>
      <c r="D65" s="14" t="inlineStr">
        <is>
          <t>2026</t>
        </is>
      </c>
      <c r="E65" s="14" t="inlineStr">
        <is>
          <t>Monmouth</t>
        </is>
      </c>
      <c r="F65" s="14" t="inlineStr"/>
      <c r="G65" s="14" t="inlineStr">
        <is>
          <t>Allentown / Millstone</t>
        </is>
      </c>
      <c r="H65" s="14" t="inlineStr"/>
      <c r="I65" s="14" t="inlineStr"/>
      <c r="J65" s="14" t="inlineStr"/>
      <c r="K65" s="14" t="inlineStr"/>
      <c r="L65" s="14" t="inlineStr">
        <is>
          <t>Central</t>
        </is>
      </c>
      <c r="M65" s="15" t="inlineStr">
        <is>
          <t>Current / partial list</t>
        </is>
      </c>
      <c r="N65" s="14" t="inlineStr">
        <is>
          <t>Working inventory from reviewed project sources</t>
        </is>
      </c>
      <c r="O65" s="14" t="inlineStr"/>
      <c r="P65" s="14" t="inlineStr"/>
      <c r="Q65" s="25" t="inlineStr">
        <is>
          <t>P142</t>
        </is>
      </c>
      <c r="R65" s="18" t="inlineStr">
        <is>
          <t>Yes</t>
        </is>
      </c>
      <c r="S65" s="18" t="inlineStr">
        <is>
          <t>Current affiliation supported</t>
        </is>
      </c>
    </row>
    <row r="66">
      <c r="A66" s="13" t="inlineStr">
        <is>
          <t>O063</t>
        </is>
      </c>
      <c r="B66" s="14" t="inlineStr">
        <is>
          <t>L006</t>
        </is>
      </c>
      <c r="C66" s="14" t="inlineStr">
        <is>
          <t>Hunterdon Huskies</t>
        </is>
      </c>
      <c r="D66" s="14" t="inlineStr">
        <is>
          <t>2026</t>
        </is>
      </c>
      <c r="E66" s="14" t="inlineStr">
        <is>
          <t>Hunterdon</t>
        </is>
      </c>
      <c r="F66" s="14" t="inlineStr"/>
      <c r="G66" s="14" t="inlineStr">
        <is>
          <t>Hunterdon Huskies</t>
        </is>
      </c>
      <c r="H66" s="14" t="inlineStr"/>
      <c r="I66" s="14" t="inlineStr"/>
      <c r="J66" s="14" t="inlineStr"/>
      <c r="K66" s="14" t="inlineStr"/>
      <c r="L66" s="14" t="inlineStr">
        <is>
          <t>Central</t>
        </is>
      </c>
      <c r="M66" s="15" t="inlineStr">
        <is>
          <t>Current / partial list</t>
        </is>
      </c>
      <c r="N66" s="14" t="inlineStr">
        <is>
          <t>Working inventory from reviewed project sources</t>
        </is>
      </c>
      <c r="O66" s="14" t="inlineStr"/>
      <c r="P66" s="14" t="inlineStr"/>
      <c r="Q66" s="25" t="inlineStr">
        <is>
          <t>P118</t>
        </is>
      </c>
      <c r="R66" s="18" t="inlineStr">
        <is>
          <t>Yes</t>
        </is>
      </c>
      <c r="S66" s="18" t="inlineStr">
        <is>
          <t>Current affiliation supported</t>
        </is>
      </c>
    </row>
    <row r="67">
      <c r="A67" s="13" t="inlineStr">
        <is>
          <t>O064</t>
        </is>
      </c>
      <c r="B67" s="14" t="inlineStr">
        <is>
          <t>L006</t>
        </is>
      </c>
      <c r="C67" s="14" t="inlineStr">
        <is>
          <t>Middlesex Blue Jays</t>
        </is>
      </c>
      <c r="D67" s="14" t="inlineStr">
        <is>
          <t>2026</t>
        </is>
      </c>
      <c r="E67" s="14" t="inlineStr">
        <is>
          <t>Middlesex</t>
        </is>
      </c>
      <c r="F67" s="14" t="inlineStr"/>
      <c r="G67" s="14" t="inlineStr">
        <is>
          <t>Middlesex Blue Jays</t>
        </is>
      </c>
      <c r="H67" s="14" t="inlineStr"/>
      <c r="I67" s="14" t="inlineStr"/>
      <c r="J67" s="14" t="inlineStr"/>
      <c r="K67" s="14" t="inlineStr"/>
      <c r="L67" s="14" t="inlineStr">
        <is>
          <t>Central</t>
        </is>
      </c>
      <c r="M67" s="15" t="inlineStr">
        <is>
          <t>Current / partial list</t>
        </is>
      </c>
      <c r="N67" s="14" t="inlineStr">
        <is>
          <t>Working inventory from reviewed project sources</t>
        </is>
      </c>
      <c r="O67" s="14" t="inlineStr"/>
      <c r="P67" s="14" t="inlineStr"/>
      <c r="Q67" s="25" t="inlineStr">
        <is>
          <t>P129</t>
        </is>
      </c>
      <c r="R67" s="18" t="inlineStr">
        <is>
          <t>Yes</t>
        </is>
      </c>
      <c r="S67" s="18" t="inlineStr">
        <is>
          <t>Current affiliation supported</t>
        </is>
      </c>
    </row>
    <row r="68">
      <c r="A68" s="13" t="inlineStr">
        <is>
          <t>O065</t>
        </is>
      </c>
      <c r="B68" s="14" t="inlineStr">
        <is>
          <t>L006</t>
        </is>
      </c>
      <c r="C68" s="14" t="inlineStr">
        <is>
          <t>Plainfield Vikings</t>
        </is>
      </c>
      <c r="D68" s="14" t="inlineStr">
        <is>
          <t>2026</t>
        </is>
      </c>
      <c r="E68" s="14" t="inlineStr">
        <is>
          <t>Union</t>
        </is>
      </c>
      <c r="F68" s="14" t="inlineStr"/>
      <c r="G68" s="14" t="inlineStr">
        <is>
          <t>Plainfield Vikings</t>
        </is>
      </c>
      <c r="H68" s="14" t="inlineStr"/>
      <c r="I68" s="14" t="inlineStr"/>
      <c r="J68" s="14" t="inlineStr"/>
      <c r="K68" s="14" t="inlineStr"/>
      <c r="L68" s="14" t="inlineStr">
        <is>
          <t>Central</t>
        </is>
      </c>
      <c r="M68" s="15" t="inlineStr">
        <is>
          <t>Current / partial list</t>
        </is>
      </c>
      <c r="N68" s="14" t="inlineStr">
        <is>
          <t>Working inventory from reviewed project sources</t>
        </is>
      </c>
      <c r="O68" s="14" t="inlineStr"/>
      <c r="P68" s="14" t="inlineStr"/>
      <c r="Q68" s="25" t="inlineStr">
        <is>
          <t>P204</t>
        </is>
      </c>
      <c r="R68" s="18" t="inlineStr">
        <is>
          <t>Yes</t>
        </is>
      </c>
      <c r="S68" s="18" t="inlineStr">
        <is>
          <t>Current affiliation supported</t>
        </is>
      </c>
    </row>
    <row r="69">
      <c r="A69" s="13" t="inlineStr">
        <is>
          <t>O066</t>
        </is>
      </c>
      <c r="B69" s="14" t="inlineStr">
        <is>
          <t>L006</t>
        </is>
      </c>
      <c r="C69" s="14" t="inlineStr">
        <is>
          <t>Sayreville Jr. Bombers</t>
        </is>
      </c>
      <c r="D69" s="14" t="inlineStr">
        <is>
          <t>2026</t>
        </is>
      </c>
      <c r="E69" s="14" t="inlineStr">
        <is>
          <t>Middlesex</t>
        </is>
      </c>
      <c r="F69" s="14" t="inlineStr"/>
      <c r="G69" s="14" t="inlineStr">
        <is>
          <t>Sayreville Jr. Bombers</t>
        </is>
      </c>
      <c r="H69" s="14" t="inlineStr"/>
      <c r="I69" s="14" t="inlineStr"/>
      <c r="J69" s="14" t="inlineStr"/>
      <c r="K69" s="14" t="inlineStr"/>
      <c r="L69" s="14" t="inlineStr">
        <is>
          <t>Central</t>
        </is>
      </c>
      <c r="M69" s="15" t="inlineStr">
        <is>
          <t>Current / partial list</t>
        </is>
      </c>
      <c r="N69" s="14" t="inlineStr">
        <is>
          <t>Working inventory from reviewed project sources</t>
        </is>
      </c>
      <c r="O69" s="14" t="inlineStr"/>
      <c r="P69" s="14" t="inlineStr"/>
      <c r="Q69" s="25" t="inlineStr">
        <is>
          <t>P136</t>
        </is>
      </c>
      <c r="R69" s="18" t="inlineStr">
        <is>
          <t>Yes</t>
        </is>
      </c>
      <c r="S69" s="18" t="inlineStr">
        <is>
          <t>Current affiliation supported</t>
        </is>
      </c>
    </row>
    <row r="70">
      <c r="A70" s="13" t="inlineStr">
        <is>
          <t>O067</t>
        </is>
      </c>
      <c r="B70" s="14" t="inlineStr">
        <is>
          <t>L006</t>
        </is>
      </c>
      <c r="C70" s="14" t="inlineStr">
        <is>
          <t>Toms River</t>
        </is>
      </c>
      <c r="D70" s="14" t="inlineStr">
        <is>
          <t>2026</t>
        </is>
      </c>
      <c r="E70" s="14" t="inlineStr">
        <is>
          <t>Ocean</t>
        </is>
      </c>
      <c r="F70" s="14" t="inlineStr"/>
      <c r="G70" s="14" t="inlineStr">
        <is>
          <t>Toms River</t>
        </is>
      </c>
      <c r="H70" s="14" t="inlineStr"/>
      <c r="I70" s="14" t="inlineStr"/>
      <c r="J70" s="14" t="inlineStr"/>
      <c r="K70" s="14" t="inlineStr"/>
      <c r="L70" s="14" t="inlineStr">
        <is>
          <t>Central</t>
        </is>
      </c>
      <c r="M70" s="15" t="inlineStr">
        <is>
          <t>Current / partial list</t>
        </is>
      </c>
      <c r="N70" s="14" t="inlineStr">
        <is>
          <t>Working inventory from reviewed project sources</t>
        </is>
      </c>
      <c r="O70" s="14" t="inlineStr"/>
      <c r="P70" s="14" t="inlineStr"/>
      <c r="Q70" s="25" t="inlineStr">
        <is>
          <t>P159</t>
        </is>
      </c>
      <c r="R70" s="18" t="inlineStr">
        <is>
          <t>Yes</t>
        </is>
      </c>
      <c r="S70" s="18" t="inlineStr">
        <is>
          <t>Current affiliation supported</t>
        </is>
      </c>
    </row>
    <row r="71">
      <c r="A71" s="13" t="inlineStr">
        <is>
          <t>O068</t>
        </is>
      </c>
      <c r="B71" s="14" t="inlineStr">
        <is>
          <t>L006</t>
        </is>
      </c>
      <c r="C71" s="14" t="inlineStr">
        <is>
          <t>Wall</t>
        </is>
      </c>
      <c r="D71" s="14" t="inlineStr">
        <is>
          <t>2026</t>
        </is>
      </c>
      <c r="E71" s="14" t="inlineStr">
        <is>
          <t>Monmouth</t>
        </is>
      </c>
      <c r="F71" s="14" t="inlineStr"/>
      <c r="G71" s="14" t="inlineStr">
        <is>
          <t>Wall</t>
        </is>
      </c>
      <c r="H71" s="14" t="inlineStr"/>
      <c r="I71" s="14" t="inlineStr"/>
      <c r="J71" s="14" t="inlineStr"/>
      <c r="K71" s="14" t="inlineStr"/>
      <c r="L71" s="14" t="inlineStr">
        <is>
          <t>Central</t>
        </is>
      </c>
      <c r="M71" s="15" t="inlineStr">
        <is>
          <t>Current / partial list</t>
        </is>
      </c>
      <c r="N71" s="14" t="inlineStr">
        <is>
          <t>Working inventory from reviewed project sources</t>
        </is>
      </c>
      <c r="O71" s="14" t="inlineStr"/>
      <c r="P71" s="14" t="inlineStr"/>
      <c r="Q71" s="25" t="inlineStr">
        <is>
          <t>P146</t>
        </is>
      </c>
      <c r="R71" s="18" t="inlineStr">
        <is>
          <t>Yes</t>
        </is>
      </c>
      <c r="S71" s="18" t="inlineStr">
        <is>
          <t>Current affiliation supported</t>
        </is>
      </c>
    </row>
    <row r="72">
      <c r="A72" s="13" t="inlineStr">
        <is>
          <t>O069</t>
        </is>
      </c>
      <c r="B72" s="14" t="inlineStr">
        <is>
          <t>L007</t>
        </is>
      </c>
      <c r="C72" s="14" t="inlineStr">
        <is>
          <t>Clark Crusaders</t>
        </is>
      </c>
      <c r="D72" s="14" t="inlineStr">
        <is>
          <t>2026</t>
        </is>
      </c>
      <c r="E72" s="14" t="inlineStr">
        <is>
          <t>Union</t>
        </is>
      </c>
      <c r="F72" s="14" t="inlineStr"/>
      <c r="G72" s="14" t="inlineStr">
        <is>
          <t>Clark Crusaders</t>
        </is>
      </c>
      <c r="H72" s="14" t="inlineStr"/>
      <c r="I72" s="14" t="inlineStr"/>
      <c r="J72" s="14" t="inlineStr"/>
      <c r="K72" s="14" t="inlineStr"/>
      <c r="L72" s="14" t="inlineStr">
        <is>
          <t>Central</t>
        </is>
      </c>
      <c r="M72" s="14" t="inlineStr">
        <is>
          <t>Current / verified from program page</t>
        </is>
      </c>
      <c r="N72" s="14" t="inlineStr">
        <is>
          <t>Working inventory from reviewed project sources</t>
        </is>
      </c>
      <c r="O72" s="14" t="inlineStr"/>
      <c r="P72" s="14" t="inlineStr"/>
      <c r="Q72" s="25" t="inlineStr">
        <is>
          <t>P198</t>
        </is>
      </c>
      <c r="R72" s="18" t="inlineStr">
        <is>
          <t>Yes</t>
        </is>
      </c>
      <c r="S72" s="18" t="inlineStr">
        <is>
          <t>Current affiliation supported</t>
        </is>
      </c>
    </row>
    <row r="73">
      <c r="A73" s="13" t="inlineStr">
        <is>
          <t>O070</t>
        </is>
      </c>
      <c r="B73" s="14" t="inlineStr">
        <is>
          <t>L007</t>
        </is>
      </c>
      <c r="C73" s="14" t="inlineStr">
        <is>
          <t>Cranford Cougars</t>
        </is>
      </c>
      <c r="D73" s="14" t="inlineStr">
        <is>
          <t>2026</t>
        </is>
      </c>
      <c r="E73" s="14" t="inlineStr">
        <is>
          <t>Union</t>
        </is>
      </c>
      <c r="F73" s="14" t="inlineStr"/>
      <c r="G73" s="14" t="inlineStr">
        <is>
          <t>Cranford Cougars</t>
        </is>
      </c>
      <c r="H73" s="14" t="inlineStr"/>
      <c r="I73" s="14" t="inlineStr"/>
      <c r="J73" s="14" t="inlineStr"/>
      <c r="K73" s="14" t="inlineStr"/>
      <c r="L73" s="14" t="inlineStr">
        <is>
          <t>Central</t>
        </is>
      </c>
      <c r="M73" s="14" t="inlineStr">
        <is>
          <t>Current / verified from program page</t>
        </is>
      </c>
      <c r="N73" s="14" t="inlineStr">
        <is>
          <t>Working inventory from reviewed project sources</t>
        </is>
      </c>
      <c r="O73" s="14" t="inlineStr"/>
      <c r="P73" s="14" t="inlineStr"/>
      <c r="Q73" s="25" t="inlineStr">
        <is>
          <t>P199</t>
        </is>
      </c>
      <c r="R73" s="18" t="inlineStr">
        <is>
          <t>Yes</t>
        </is>
      </c>
      <c r="S73" s="18" t="inlineStr">
        <is>
          <t>Current affiliation supported</t>
        </is>
      </c>
    </row>
    <row r="74">
      <c r="A74" s="13" t="inlineStr">
        <is>
          <t>O071</t>
        </is>
      </c>
      <c r="B74" s="14" t="inlineStr">
        <is>
          <t>L007</t>
        </is>
      </c>
      <c r="C74" s="14" t="inlineStr">
        <is>
          <t>Hanover Park Falcons</t>
        </is>
      </c>
      <c r="D74" s="14" t="inlineStr">
        <is>
          <t>2026</t>
        </is>
      </c>
      <c r="E74" s="14" t="inlineStr">
        <is>
          <t>Morris</t>
        </is>
      </c>
      <c r="F74" s="14" t="inlineStr"/>
      <c r="G74" s="14" t="inlineStr">
        <is>
          <t>Hanover Park Falcons</t>
        </is>
      </c>
      <c r="H74" s="14" t="inlineStr"/>
      <c r="I74" s="14" t="inlineStr"/>
      <c r="J74" s="14" t="inlineStr"/>
      <c r="K74" s="14" t="inlineStr"/>
      <c r="L74" s="14" t="inlineStr">
        <is>
          <t>North</t>
        </is>
      </c>
      <c r="M74" s="14" t="inlineStr">
        <is>
          <t>Current / verified from program page</t>
        </is>
      </c>
      <c r="N74" s="14" t="inlineStr">
        <is>
          <t>Working inventory from reviewed project sources</t>
        </is>
      </c>
      <c r="O74" s="14" t="inlineStr"/>
      <c r="P74" s="14" t="inlineStr"/>
      <c r="Q74" s="25" t="inlineStr">
        <is>
          <t>P149</t>
        </is>
      </c>
      <c r="R74" s="18" t="inlineStr">
        <is>
          <t>Yes</t>
        </is>
      </c>
      <c r="S74" s="18" t="inlineStr">
        <is>
          <t>Current affiliation supported</t>
        </is>
      </c>
    </row>
    <row r="75">
      <c r="A75" s="13" t="inlineStr">
        <is>
          <t>O072</t>
        </is>
      </c>
      <c r="B75" s="14" t="inlineStr">
        <is>
          <t>L007</t>
        </is>
      </c>
      <c r="C75" s="14" t="inlineStr">
        <is>
          <t>Hillsborough Raiders</t>
        </is>
      </c>
      <c r="D75" s="14" t="inlineStr">
        <is>
          <t>2026</t>
        </is>
      </c>
      <c r="E75" s="14" t="inlineStr">
        <is>
          <t>Somerset</t>
        </is>
      </c>
      <c r="F75" s="14" t="inlineStr"/>
      <c r="G75" s="14" t="inlineStr">
        <is>
          <t>Hillsborough Raiders</t>
        </is>
      </c>
      <c r="H75" s="14" t="inlineStr"/>
      <c r="I75" s="14" t="inlineStr"/>
      <c r="J75" s="14" t="inlineStr"/>
      <c r="K75" s="14" t="inlineStr"/>
      <c r="L75" s="14" t="inlineStr">
        <is>
          <t>Central</t>
        </is>
      </c>
      <c r="M75" s="14" t="inlineStr">
        <is>
          <t>Current / verified from program page</t>
        </is>
      </c>
      <c r="N75" s="14" t="inlineStr">
        <is>
          <t>Working inventory from reviewed project sources</t>
        </is>
      </c>
      <c r="O75" s="14" t="inlineStr"/>
      <c r="P75" s="14" t="inlineStr"/>
      <c r="Q75" s="25" t="inlineStr">
        <is>
          <t>P183</t>
        </is>
      </c>
      <c r="R75" s="18" t="inlineStr">
        <is>
          <t>Yes</t>
        </is>
      </c>
      <c r="S75" s="18" t="inlineStr">
        <is>
          <t>Current affiliation supported</t>
        </is>
      </c>
    </row>
    <row r="76">
      <c r="A76" s="13" t="inlineStr">
        <is>
          <t>O073</t>
        </is>
      </c>
      <c r="B76" s="14" t="inlineStr">
        <is>
          <t>L007</t>
        </is>
      </c>
      <c r="C76" s="14" t="inlineStr">
        <is>
          <t>Montgomery Cougars</t>
        </is>
      </c>
      <c r="D76" s="14" t="inlineStr">
        <is>
          <t>2026</t>
        </is>
      </c>
      <c r="E76" s="14" t="inlineStr">
        <is>
          <t>Somerset</t>
        </is>
      </c>
      <c r="F76" s="14" t="inlineStr"/>
      <c r="G76" s="14" t="inlineStr">
        <is>
          <t>Montgomery Cougars</t>
        </is>
      </c>
      <c r="H76" s="14" t="inlineStr"/>
      <c r="I76" s="14" t="inlineStr"/>
      <c r="J76" s="14" t="inlineStr"/>
      <c r="K76" s="14" t="inlineStr"/>
      <c r="L76" s="14" t="inlineStr">
        <is>
          <t>Central</t>
        </is>
      </c>
      <c r="M76" s="14" t="inlineStr">
        <is>
          <t>Current / verified from program page</t>
        </is>
      </c>
      <c r="N76" s="14" t="inlineStr">
        <is>
          <t>Working inventory from reviewed project sources</t>
        </is>
      </c>
      <c r="O76" s="14" t="inlineStr"/>
      <c r="P76" s="14" t="inlineStr"/>
      <c r="Q76" s="25" t="inlineStr">
        <is>
          <t>P185</t>
        </is>
      </c>
      <c r="R76" s="18" t="inlineStr">
        <is>
          <t>Yes</t>
        </is>
      </c>
      <c r="S76" s="18" t="inlineStr">
        <is>
          <t>Current affiliation supported</t>
        </is>
      </c>
    </row>
    <row r="77">
      <c r="A77" s="13" t="inlineStr">
        <is>
          <t>O074</t>
        </is>
      </c>
      <c r="B77" s="14" t="inlineStr">
        <is>
          <t>L007</t>
        </is>
      </c>
      <c r="C77" s="14" t="inlineStr">
        <is>
          <t>Morristown Jr. Colonials</t>
        </is>
      </c>
      <c r="D77" s="14" t="inlineStr">
        <is>
          <t>2026</t>
        </is>
      </c>
      <c r="E77" s="14" t="inlineStr">
        <is>
          <t>Morris</t>
        </is>
      </c>
      <c r="F77" s="14" t="inlineStr"/>
      <c r="G77" s="14" t="inlineStr">
        <is>
          <t>Morristown Jr. Colonials</t>
        </is>
      </c>
      <c r="H77" s="14" t="inlineStr"/>
      <c r="I77" s="14" t="inlineStr"/>
      <c r="J77" s="14" t="inlineStr"/>
      <c r="K77" s="14" t="inlineStr"/>
      <c r="L77" s="14" t="inlineStr">
        <is>
          <t>North</t>
        </is>
      </c>
      <c r="M77" s="14" t="inlineStr">
        <is>
          <t>Current / verified from program page</t>
        </is>
      </c>
      <c r="N77" s="14" t="inlineStr">
        <is>
          <t>Working inventory from reviewed project sources</t>
        </is>
      </c>
      <c r="O77" s="14" t="inlineStr"/>
      <c r="P77" s="14" t="inlineStr"/>
      <c r="Q77" s="25" t="inlineStr">
        <is>
          <t>P153</t>
        </is>
      </c>
      <c r="R77" s="18" t="inlineStr">
        <is>
          <t>Yes</t>
        </is>
      </c>
      <c r="S77" s="18" t="inlineStr">
        <is>
          <t>Current affiliation supported</t>
        </is>
      </c>
    </row>
    <row r="78">
      <c r="A78" s="13" t="inlineStr">
        <is>
          <t>O075</t>
        </is>
      </c>
      <c r="B78" s="14" t="inlineStr">
        <is>
          <t>L007</t>
        </is>
      </c>
      <c r="C78" s="14" t="inlineStr">
        <is>
          <t>New Providence Pioneers</t>
        </is>
      </c>
      <c r="D78" s="14" t="inlineStr">
        <is>
          <t>2026</t>
        </is>
      </c>
      <c r="E78" s="14" t="inlineStr">
        <is>
          <t>Union</t>
        </is>
      </c>
      <c r="F78" s="14" t="inlineStr"/>
      <c r="G78" s="14" t="inlineStr">
        <is>
          <t>New Providence Pioneers</t>
        </is>
      </c>
      <c r="H78" s="14" t="inlineStr"/>
      <c r="I78" s="14" t="inlineStr"/>
      <c r="J78" s="14" t="inlineStr"/>
      <c r="K78" s="14" t="inlineStr"/>
      <c r="L78" s="14" t="inlineStr">
        <is>
          <t>Central</t>
        </is>
      </c>
      <c r="M78" s="14" t="inlineStr">
        <is>
          <t>Current / verified from program page</t>
        </is>
      </c>
      <c r="N78" s="14" t="inlineStr">
        <is>
          <t>Working inventory from reviewed project sources</t>
        </is>
      </c>
      <c r="O78" s="14" t="inlineStr"/>
      <c r="P78" s="14" t="inlineStr"/>
      <c r="Q78" s="25" t="inlineStr">
        <is>
          <t>P203</t>
        </is>
      </c>
      <c r="R78" s="18" t="inlineStr">
        <is>
          <t>Yes</t>
        </is>
      </c>
      <c r="S78" s="18" t="inlineStr">
        <is>
          <t>Current affiliation supported</t>
        </is>
      </c>
    </row>
    <row r="79">
      <c r="A79" s="13" t="inlineStr">
        <is>
          <t>O076</t>
        </is>
      </c>
      <c r="B79" s="14" t="inlineStr">
        <is>
          <t>L007</t>
        </is>
      </c>
      <c r="C79" s="14" t="inlineStr">
        <is>
          <t>North Hunterdon Jr. Lions</t>
        </is>
      </c>
      <c r="D79" s="14" t="inlineStr">
        <is>
          <t>2026</t>
        </is>
      </c>
      <c r="E79" s="14" t="inlineStr">
        <is>
          <t>Hunterdon</t>
        </is>
      </c>
      <c r="F79" s="14" t="inlineStr"/>
      <c r="G79" s="14" t="inlineStr">
        <is>
          <t>North Hunterdon Jr. Lions</t>
        </is>
      </c>
      <c r="H79" s="14" t="inlineStr"/>
      <c r="I79" s="14" t="inlineStr"/>
      <c r="J79" s="14" t="inlineStr"/>
      <c r="K79" s="14" t="inlineStr"/>
      <c r="L79" s="14" t="inlineStr">
        <is>
          <t>Central</t>
        </is>
      </c>
      <c r="M79" s="14" t="inlineStr">
        <is>
          <t>Current / verified from program page</t>
        </is>
      </c>
      <c r="N79" s="14" t="inlineStr">
        <is>
          <t>Working inventory from reviewed project sources</t>
        </is>
      </c>
      <c r="O79" s="14" t="inlineStr"/>
      <c r="P79" s="14" t="inlineStr"/>
      <c r="Q79" s="25" t="inlineStr">
        <is>
          <t>P119</t>
        </is>
      </c>
      <c r="R79" s="18" t="inlineStr">
        <is>
          <t>Yes</t>
        </is>
      </c>
      <c r="S79" s="18" t="inlineStr">
        <is>
          <t>Current affiliation supported</t>
        </is>
      </c>
    </row>
    <row r="80">
      <c r="A80" s="13" t="inlineStr">
        <is>
          <t>O077</t>
        </is>
      </c>
      <c r="B80" s="14" t="inlineStr">
        <is>
          <t>L007</t>
        </is>
      </c>
      <c r="C80" s="14" t="inlineStr">
        <is>
          <t>Basking Ridge Red Devils</t>
        </is>
      </c>
      <c r="D80" s="14" t="inlineStr">
        <is>
          <t>2026</t>
        </is>
      </c>
      <c r="E80" s="14" t="inlineStr">
        <is>
          <t>Somerset</t>
        </is>
      </c>
      <c r="F80" s="14" t="inlineStr"/>
      <c r="G80" s="14" t="inlineStr">
        <is>
          <t>Basking Ridge Red Devils</t>
        </is>
      </c>
      <c r="H80" s="14" t="inlineStr"/>
      <c r="I80" s="14" t="inlineStr"/>
      <c r="J80" s="14" t="inlineStr"/>
      <c r="K80" s="14" t="inlineStr"/>
      <c r="L80" s="14" t="inlineStr">
        <is>
          <t>Central</t>
        </is>
      </c>
      <c r="M80" s="14" t="inlineStr">
        <is>
          <t>Current / verified from program page</t>
        </is>
      </c>
      <c r="N80" s="14" t="inlineStr">
        <is>
          <t>Working inventory from reviewed project sources</t>
        </is>
      </c>
      <c r="O80" s="14" t="inlineStr"/>
      <c r="P80" s="14" t="inlineStr"/>
      <c r="Q80" s="25" t="inlineStr">
        <is>
          <t>P178</t>
        </is>
      </c>
      <c r="R80" s="18" t="inlineStr">
        <is>
          <t>Yes</t>
        </is>
      </c>
      <c r="S80" s="18" t="inlineStr">
        <is>
          <t>Current affiliation supported</t>
        </is>
      </c>
    </row>
    <row r="81">
      <c r="A81" s="13" t="inlineStr">
        <is>
          <t>O078</t>
        </is>
      </c>
      <c r="B81" s="14" t="inlineStr">
        <is>
          <t>L007</t>
        </is>
      </c>
      <c r="C81" s="14" t="inlineStr">
        <is>
          <t>Berkeley Heights Highlanders</t>
        </is>
      </c>
      <c r="D81" s="14" t="inlineStr">
        <is>
          <t>2026</t>
        </is>
      </c>
      <c r="E81" s="14" t="inlineStr">
        <is>
          <t>Union</t>
        </is>
      </c>
      <c r="F81" s="14" t="inlineStr"/>
      <c r="G81" s="14" t="inlineStr">
        <is>
          <t>Berkeley Heights Highlanders</t>
        </is>
      </c>
      <c r="H81" s="14" t="inlineStr"/>
      <c r="I81" s="14" t="inlineStr"/>
      <c r="J81" s="14" t="inlineStr"/>
      <c r="K81" s="14" t="inlineStr"/>
      <c r="L81" s="14" t="inlineStr">
        <is>
          <t>Central</t>
        </is>
      </c>
      <c r="M81" s="14" t="inlineStr">
        <is>
          <t>Current / verified from program page</t>
        </is>
      </c>
      <c r="N81" s="14" t="inlineStr">
        <is>
          <t>Working inventory from reviewed project sources</t>
        </is>
      </c>
      <c r="O81" s="14" t="inlineStr"/>
      <c r="P81" s="14" t="inlineStr"/>
      <c r="Q81" s="25" t="inlineStr">
        <is>
          <t>P197</t>
        </is>
      </c>
      <c r="R81" s="18" t="inlineStr">
        <is>
          <t>Yes</t>
        </is>
      </c>
      <c r="S81" s="18" t="inlineStr">
        <is>
          <t>Current affiliation supported</t>
        </is>
      </c>
    </row>
    <row r="82">
      <c r="A82" s="13" t="inlineStr">
        <is>
          <t>O079</t>
        </is>
      </c>
      <c r="B82" s="14" t="inlineStr">
        <is>
          <t>L007</t>
        </is>
      </c>
      <c r="C82" s="14" t="inlineStr">
        <is>
          <t>Bloomfield Bengals</t>
        </is>
      </c>
      <c r="D82" s="14" t="inlineStr">
        <is>
          <t>2026</t>
        </is>
      </c>
      <c r="E82" s="14" t="inlineStr">
        <is>
          <t>Essex</t>
        </is>
      </c>
      <c r="F82" s="14" t="inlineStr"/>
      <c r="G82" s="14" t="inlineStr">
        <is>
          <t>Bloomfield Bengals</t>
        </is>
      </c>
      <c r="H82" s="14" t="inlineStr"/>
      <c r="I82" s="14" t="inlineStr"/>
      <c r="J82" s="14" t="inlineStr"/>
      <c r="K82" s="14" t="inlineStr"/>
      <c r="L82" s="14" t="inlineStr">
        <is>
          <t>North</t>
        </is>
      </c>
      <c r="M82" s="14" t="inlineStr">
        <is>
          <t>Current / verified from program page</t>
        </is>
      </c>
      <c r="N82" s="14" t="inlineStr">
        <is>
          <t>Working inventory from reviewed project sources</t>
        </is>
      </c>
      <c r="O82" s="14" t="inlineStr"/>
      <c r="P82" s="14" t="inlineStr"/>
      <c r="Q82" s="25" t="inlineStr">
        <is>
          <t>P086</t>
        </is>
      </c>
      <c r="R82" s="18" t="inlineStr">
        <is>
          <t>Yes</t>
        </is>
      </c>
      <c r="S82" s="18" t="inlineStr">
        <is>
          <t>Current affiliation supported</t>
        </is>
      </c>
    </row>
    <row r="83">
      <c r="A83" s="13" t="inlineStr">
        <is>
          <t>O080</t>
        </is>
      </c>
      <c r="B83" s="14" t="inlineStr">
        <is>
          <t>L007</t>
        </is>
      </c>
      <c r="C83" s="14" t="inlineStr">
        <is>
          <t>Bridgewater Panthers</t>
        </is>
      </c>
      <c r="D83" s="14" t="inlineStr">
        <is>
          <t>2026</t>
        </is>
      </c>
      <c r="E83" s="14" t="inlineStr">
        <is>
          <t>Somerset</t>
        </is>
      </c>
      <c r="F83" s="14" t="inlineStr"/>
      <c r="G83" s="14" t="inlineStr">
        <is>
          <t>Bridgewater Panthers</t>
        </is>
      </c>
      <c r="H83" s="14" t="inlineStr"/>
      <c r="I83" s="14" t="inlineStr"/>
      <c r="J83" s="14" t="inlineStr"/>
      <c r="K83" s="14" t="inlineStr"/>
      <c r="L83" s="14" t="inlineStr">
        <is>
          <t>Central</t>
        </is>
      </c>
      <c r="M83" s="14" t="inlineStr">
        <is>
          <t>Current / verified from program page</t>
        </is>
      </c>
      <c r="N83" s="14" t="inlineStr">
        <is>
          <t>Working inventory from reviewed project sources</t>
        </is>
      </c>
      <c r="O83" s="14" t="inlineStr"/>
      <c r="P83" s="14" t="inlineStr"/>
      <c r="Q83" s="25" t="inlineStr">
        <is>
          <t>P179</t>
        </is>
      </c>
      <c r="R83" s="18" t="inlineStr">
        <is>
          <t>Yes</t>
        </is>
      </c>
      <c r="S83" s="18" t="inlineStr">
        <is>
          <t>Current affiliation supported</t>
        </is>
      </c>
    </row>
    <row r="84">
      <c r="A84" s="13" t="inlineStr">
        <is>
          <t>O081</t>
        </is>
      </c>
      <c r="B84" s="14" t="inlineStr">
        <is>
          <t>L007</t>
        </is>
      </c>
      <c r="C84" s="14" t="inlineStr">
        <is>
          <t>Central YFB</t>
        </is>
      </c>
      <c r="D84" s="14" t="inlineStr">
        <is>
          <t>2026</t>
        </is>
      </c>
      <c r="E84" s="14" t="inlineStr">
        <is>
          <t>Hunterdon</t>
        </is>
      </c>
      <c r="F84" s="14" t="inlineStr"/>
      <c r="G84" s="14" t="inlineStr">
        <is>
          <t>Central YFB</t>
        </is>
      </c>
      <c r="H84" s="14" t="inlineStr"/>
      <c r="I84" s="14" t="inlineStr"/>
      <c r="J84" s="14" t="inlineStr"/>
      <c r="K84" s="14" t="inlineStr"/>
      <c r="L84" s="14" t="inlineStr">
        <is>
          <t>Central</t>
        </is>
      </c>
      <c r="M84" s="14" t="inlineStr">
        <is>
          <t>Current / verified from program page</t>
        </is>
      </c>
      <c r="N84" s="14" t="inlineStr">
        <is>
          <t>Working inventory from reviewed project sources</t>
        </is>
      </c>
      <c r="O84" s="14" t="inlineStr"/>
      <c r="P84" s="14" t="inlineStr"/>
      <c r="Q84" s="25" t="inlineStr">
        <is>
          <t>P116</t>
        </is>
      </c>
      <c r="R84" s="18" t="inlineStr">
        <is>
          <t>Yes</t>
        </is>
      </c>
      <c r="S84" s="18" t="inlineStr">
        <is>
          <t>Current affiliation supported</t>
        </is>
      </c>
    </row>
    <row r="85">
      <c r="A85" s="13" t="inlineStr">
        <is>
          <t>O082</t>
        </is>
      </c>
      <c r="B85" s="14" t="inlineStr">
        <is>
          <t>L007</t>
        </is>
      </c>
      <c r="C85" s="14" t="inlineStr">
        <is>
          <t>Chatham Cougars</t>
        </is>
      </c>
      <c r="D85" s="14" t="inlineStr">
        <is>
          <t>2026</t>
        </is>
      </c>
      <c r="E85" s="14" t="inlineStr">
        <is>
          <t>Morris</t>
        </is>
      </c>
      <c r="F85" s="14" t="inlineStr"/>
      <c r="G85" s="14" t="inlineStr">
        <is>
          <t>Chatham Cougars</t>
        </is>
      </c>
      <c r="H85" s="14" t="inlineStr"/>
      <c r="I85" s="14" t="inlineStr"/>
      <c r="J85" s="14" t="inlineStr"/>
      <c r="K85" s="14" t="inlineStr"/>
      <c r="L85" s="14" t="inlineStr">
        <is>
          <t>North</t>
        </is>
      </c>
      <c r="M85" s="14" t="inlineStr">
        <is>
          <t>Current / verified from program page</t>
        </is>
      </c>
      <c r="N85" s="14" t="inlineStr">
        <is>
          <t>Working inventory from reviewed project sources</t>
        </is>
      </c>
      <c r="O85" s="14" t="inlineStr"/>
      <c r="P85" s="14" t="inlineStr"/>
      <c r="Q85" s="25" t="inlineStr">
        <is>
          <t>P147</t>
        </is>
      </c>
      <c r="R85" s="18" t="inlineStr">
        <is>
          <t>Yes</t>
        </is>
      </c>
      <c r="S85" s="18" t="inlineStr">
        <is>
          <t>Current affiliation supported</t>
        </is>
      </c>
    </row>
    <row r="86">
      <c r="A86" s="13" t="inlineStr">
        <is>
          <t>O083</t>
        </is>
      </c>
      <c r="B86" s="14" t="inlineStr">
        <is>
          <t>L007</t>
        </is>
      </c>
      <c r="C86" s="14" t="inlineStr">
        <is>
          <t>Old Bridge Rebels</t>
        </is>
      </c>
      <c r="D86" s="14" t="inlineStr">
        <is>
          <t>2026</t>
        </is>
      </c>
      <c r="E86" s="14" t="inlineStr">
        <is>
          <t>Middlesex</t>
        </is>
      </c>
      <c r="F86" s="14" t="inlineStr"/>
      <c r="G86" s="14" t="inlineStr">
        <is>
          <t>Old Bridge Rebels</t>
        </is>
      </c>
      <c r="H86" s="14" t="inlineStr"/>
      <c r="I86" s="14" t="inlineStr"/>
      <c r="J86" s="14" t="inlineStr"/>
      <c r="K86" s="14" t="inlineStr"/>
      <c r="L86" s="14" t="inlineStr">
        <is>
          <t>Central</t>
        </is>
      </c>
      <c r="M86" s="14" t="inlineStr">
        <is>
          <t>Current / verified from program page</t>
        </is>
      </c>
      <c r="N86" s="14" t="inlineStr">
        <is>
          <t>Working inventory from reviewed project sources</t>
        </is>
      </c>
      <c r="O86" s="14" t="inlineStr"/>
      <c r="P86" s="14" t="inlineStr"/>
      <c r="Q86" s="25" t="inlineStr">
        <is>
          <t>P133</t>
        </is>
      </c>
      <c r="R86" s="18" t="inlineStr">
        <is>
          <t>Yes</t>
        </is>
      </c>
      <c r="S86" s="18" t="inlineStr">
        <is>
          <t>Current affiliation supported</t>
        </is>
      </c>
    </row>
    <row r="87">
      <c r="A87" s="13" t="inlineStr">
        <is>
          <t>O084</t>
        </is>
      </c>
      <c r="B87" s="14" t="inlineStr">
        <is>
          <t>L007</t>
        </is>
      </c>
      <c r="C87" s="14" t="inlineStr">
        <is>
          <t>Perth Amboy Red Raiders</t>
        </is>
      </c>
      <c r="D87" s="14" t="inlineStr">
        <is>
          <t>2026</t>
        </is>
      </c>
      <c r="E87" s="14" t="inlineStr">
        <is>
          <t>Middlesex</t>
        </is>
      </c>
      <c r="F87" s="14" t="inlineStr"/>
      <c r="G87" s="14" t="inlineStr">
        <is>
          <t>Perth Amboy Red Raiders</t>
        </is>
      </c>
      <c r="H87" s="14" t="inlineStr"/>
      <c r="I87" s="14" t="inlineStr"/>
      <c r="J87" s="14" t="inlineStr"/>
      <c r="K87" s="14" t="inlineStr"/>
      <c r="L87" s="14" t="inlineStr">
        <is>
          <t>Central</t>
        </is>
      </c>
      <c r="M87" s="14" t="inlineStr">
        <is>
          <t>Current / verified from program page</t>
        </is>
      </c>
      <c r="N87" s="14" t="inlineStr">
        <is>
          <t>Working inventory from reviewed project sources</t>
        </is>
      </c>
      <c r="O87" s="14" t="inlineStr"/>
      <c r="P87" s="14" t="inlineStr"/>
      <c r="Q87" s="25" t="inlineStr">
        <is>
          <t>P134</t>
        </is>
      </c>
      <c r="R87" s="18" t="inlineStr">
        <is>
          <t>Yes</t>
        </is>
      </c>
      <c r="S87" s="18" t="inlineStr">
        <is>
          <t>Current affiliation supported</t>
        </is>
      </c>
    </row>
    <row r="88">
      <c r="A88" s="13" t="inlineStr">
        <is>
          <t>O085</t>
        </is>
      </c>
      <c r="B88" s="14" t="inlineStr">
        <is>
          <t>L007</t>
        </is>
      </c>
      <c r="C88" s="14" t="inlineStr">
        <is>
          <t>Scotch Plains-Fanwood Raiders</t>
        </is>
      </c>
      <c r="D88" s="14" t="inlineStr">
        <is>
          <t>2026</t>
        </is>
      </c>
      <c r="E88" s="14" t="inlineStr">
        <is>
          <t>Union</t>
        </is>
      </c>
      <c r="F88" s="14" t="inlineStr"/>
      <c r="G88" s="14" t="inlineStr">
        <is>
          <t>Scotch Plains-Fanwood Raiders</t>
        </is>
      </c>
      <c r="H88" s="14" t="inlineStr"/>
      <c r="I88" s="14" t="inlineStr"/>
      <c r="J88" s="14" t="inlineStr"/>
      <c r="K88" s="14" t="inlineStr"/>
      <c r="L88" s="14" t="inlineStr">
        <is>
          <t>Central</t>
        </is>
      </c>
      <c r="M88" s="14" t="inlineStr">
        <is>
          <t>Current / verified from program page</t>
        </is>
      </c>
      <c r="N88" s="14" t="inlineStr">
        <is>
          <t>Working inventory from reviewed project sources</t>
        </is>
      </c>
      <c r="O88" s="14" t="inlineStr"/>
      <c r="P88" s="14" t="inlineStr"/>
      <c r="Q88" s="25" t="inlineStr">
        <is>
          <t>P207</t>
        </is>
      </c>
      <c r="R88" s="18" t="inlineStr">
        <is>
          <t>Yes</t>
        </is>
      </c>
      <c r="S88" s="18" t="inlineStr">
        <is>
          <t>Current affiliation supported</t>
        </is>
      </c>
    </row>
    <row r="89">
      <c r="A89" s="13" t="inlineStr">
        <is>
          <t>O086</t>
        </is>
      </c>
      <c r="B89" s="14" t="inlineStr">
        <is>
          <t>L007</t>
        </is>
      </c>
      <c r="C89" s="14" t="inlineStr">
        <is>
          <t>Somerville-Branchburg Jr. Pioneers</t>
        </is>
      </c>
      <c r="D89" s="14" t="inlineStr">
        <is>
          <t>2026</t>
        </is>
      </c>
      <c r="E89" s="14" t="inlineStr">
        <is>
          <t>Somerset</t>
        </is>
      </c>
      <c r="F89" s="14" t="inlineStr"/>
      <c r="G89" s="14" t="inlineStr">
        <is>
          <t>Somerville-Branchburg Jr. Pioneers</t>
        </is>
      </c>
      <c r="H89" s="14" t="inlineStr"/>
      <c r="I89" s="14" t="inlineStr"/>
      <c r="J89" s="14" t="inlineStr"/>
      <c r="K89" s="14" t="inlineStr"/>
      <c r="L89" s="14" t="inlineStr">
        <is>
          <t>Central</t>
        </is>
      </c>
      <c r="M89" s="14" t="inlineStr">
        <is>
          <t>Current / verified from program page</t>
        </is>
      </c>
      <c r="N89" s="14" t="inlineStr">
        <is>
          <t>Working inventory from reviewed project sources</t>
        </is>
      </c>
      <c r="O89" s="14" t="inlineStr"/>
      <c r="P89" s="14" t="inlineStr"/>
      <c r="Q89" s="25" t="inlineStr">
        <is>
          <t>P187</t>
        </is>
      </c>
      <c r="R89" s="18" t="inlineStr">
        <is>
          <t>Yes</t>
        </is>
      </c>
      <c r="S89" s="18" t="inlineStr">
        <is>
          <t>Current affiliation supported</t>
        </is>
      </c>
    </row>
    <row r="90">
      <c r="A90" s="13" t="inlineStr">
        <is>
          <t>O087</t>
        </is>
      </c>
      <c r="B90" s="14" t="inlineStr">
        <is>
          <t>L007</t>
        </is>
      </c>
      <c r="C90" s="14" t="inlineStr">
        <is>
          <t>South Plainfield Tigers</t>
        </is>
      </c>
      <c r="D90" s="14" t="inlineStr">
        <is>
          <t>2026</t>
        </is>
      </c>
      <c r="E90" s="14" t="inlineStr">
        <is>
          <t>Middlesex</t>
        </is>
      </c>
      <c r="F90" s="14" t="inlineStr"/>
      <c r="G90" s="14" t="inlineStr">
        <is>
          <t>South Plainfield Tigers</t>
        </is>
      </c>
      <c r="H90" s="14" t="inlineStr"/>
      <c r="I90" s="14" t="inlineStr"/>
      <c r="J90" s="14" t="inlineStr"/>
      <c r="K90" s="14" t="inlineStr"/>
      <c r="L90" s="14" t="inlineStr">
        <is>
          <t>Central</t>
        </is>
      </c>
      <c r="M90" s="14" t="inlineStr">
        <is>
          <t>Current / verified from program page</t>
        </is>
      </c>
      <c r="N90" s="14" t="inlineStr">
        <is>
          <t>Working inventory from reviewed project sources</t>
        </is>
      </c>
      <c r="O90" s="14" t="inlineStr"/>
      <c r="P90" s="14" t="inlineStr"/>
      <c r="Q90" s="25" t="inlineStr">
        <is>
          <t>P138</t>
        </is>
      </c>
      <c r="R90" s="18" t="inlineStr">
        <is>
          <t>Yes</t>
        </is>
      </c>
      <c r="S90" s="18" t="inlineStr">
        <is>
          <t>Current affiliation supported</t>
        </is>
      </c>
    </row>
    <row r="91">
      <c r="A91" s="13" t="inlineStr">
        <is>
          <t>O088</t>
        </is>
      </c>
      <c r="B91" s="14" t="inlineStr">
        <is>
          <t>L007</t>
        </is>
      </c>
      <c r="C91" s="14" t="inlineStr">
        <is>
          <t>Summit Hilltoppers</t>
        </is>
      </c>
      <c r="D91" s="14" t="inlineStr">
        <is>
          <t>2026</t>
        </is>
      </c>
      <c r="E91" s="14" t="inlineStr">
        <is>
          <t>Union</t>
        </is>
      </c>
      <c r="F91" s="14" t="inlineStr"/>
      <c r="G91" s="14" t="inlineStr">
        <is>
          <t>Summit Hilltoppers</t>
        </is>
      </c>
      <c r="H91" s="14" t="inlineStr"/>
      <c r="I91" s="14" t="inlineStr"/>
      <c r="J91" s="14" t="inlineStr"/>
      <c r="K91" s="14" t="inlineStr"/>
      <c r="L91" s="14" t="inlineStr">
        <is>
          <t>Central</t>
        </is>
      </c>
      <c r="M91" s="14" t="inlineStr">
        <is>
          <t>Current / verified from program page</t>
        </is>
      </c>
      <c r="N91" s="14" t="inlineStr">
        <is>
          <t>Working inventory from reviewed project sources</t>
        </is>
      </c>
      <c r="O91" s="14" t="inlineStr"/>
      <c r="P91" s="14" t="inlineStr"/>
      <c r="Q91" s="25" t="inlineStr">
        <is>
          <t>P208</t>
        </is>
      </c>
      <c r="R91" s="18" t="inlineStr">
        <is>
          <t>Yes</t>
        </is>
      </c>
      <c r="S91" s="18" t="inlineStr">
        <is>
          <t>Current affiliation supported</t>
        </is>
      </c>
    </row>
    <row r="92">
      <c r="A92" s="13" t="inlineStr">
        <is>
          <t>O089</t>
        </is>
      </c>
      <c r="B92" s="14" t="inlineStr">
        <is>
          <t>L007</t>
        </is>
      </c>
      <c r="C92" s="14" t="inlineStr">
        <is>
          <t>Tri-Boro Bears</t>
        </is>
      </c>
      <c r="D92" s="14" t="inlineStr">
        <is>
          <t>2026</t>
        </is>
      </c>
      <c r="E92" s="14" t="inlineStr">
        <is>
          <t>Union</t>
        </is>
      </c>
      <c r="F92" s="14" t="inlineStr"/>
      <c r="G92" s="14" t="inlineStr">
        <is>
          <t>Tri-Boro Bears</t>
        </is>
      </c>
      <c r="H92" s="14" t="inlineStr"/>
      <c r="I92" s="14" t="inlineStr"/>
      <c r="J92" s="14" t="inlineStr"/>
      <c r="K92" s="14" t="inlineStr"/>
      <c r="L92" s="14" t="inlineStr">
        <is>
          <t>Central</t>
        </is>
      </c>
      <c r="M92" s="14" t="inlineStr">
        <is>
          <t>Current / verified from program page</t>
        </is>
      </c>
      <c r="N92" s="14" t="inlineStr">
        <is>
          <t>Working inventory from reviewed project sources</t>
        </is>
      </c>
      <c r="O92" s="14" t="inlineStr"/>
      <c r="P92" s="14" t="inlineStr"/>
      <c r="Q92" s="25" t="inlineStr">
        <is>
          <t>P209</t>
        </is>
      </c>
      <c r="R92" s="18" t="inlineStr">
        <is>
          <t>Yes</t>
        </is>
      </c>
      <c r="S92" s="18" t="inlineStr">
        <is>
          <t>Current affiliation supported</t>
        </is>
      </c>
    </row>
    <row r="93">
      <c r="A93" s="13" t="inlineStr">
        <is>
          <t>O090</t>
        </is>
      </c>
      <c r="B93" s="14" t="inlineStr">
        <is>
          <t>L007</t>
        </is>
      </c>
      <c r="C93" s="14" t="inlineStr">
        <is>
          <t>West Orange Mustangs</t>
        </is>
      </c>
      <c r="D93" s="14" t="inlineStr">
        <is>
          <t>2026</t>
        </is>
      </c>
      <c r="E93" s="14" t="inlineStr">
        <is>
          <t>Essex</t>
        </is>
      </c>
      <c r="F93" s="14" t="inlineStr"/>
      <c r="G93" s="14" t="inlineStr">
        <is>
          <t>West Orange Mustangs</t>
        </is>
      </c>
      <c r="H93" s="14" t="inlineStr"/>
      <c r="I93" s="14" t="inlineStr"/>
      <c r="J93" s="14" t="inlineStr"/>
      <c r="K93" s="14" t="inlineStr"/>
      <c r="L93" s="14" t="inlineStr">
        <is>
          <t>North</t>
        </is>
      </c>
      <c r="M93" s="14" t="inlineStr">
        <is>
          <t>Current / verified from program page</t>
        </is>
      </c>
      <c r="N93" s="14" t="inlineStr">
        <is>
          <t>Working inventory from reviewed project sources</t>
        </is>
      </c>
      <c r="O93" s="14" t="inlineStr"/>
      <c r="P93" s="14" t="inlineStr"/>
      <c r="Q93" s="25" t="inlineStr">
        <is>
          <t>P101</t>
        </is>
      </c>
      <c r="R93" s="18" t="inlineStr">
        <is>
          <t>Yes</t>
        </is>
      </c>
      <c r="S93" s="18" t="inlineStr">
        <is>
          <t>Current affiliation supported</t>
        </is>
      </c>
    </row>
    <row r="94">
      <c r="A94" s="13" t="inlineStr">
        <is>
          <t>O091</t>
        </is>
      </c>
      <c r="B94" s="14" t="inlineStr">
        <is>
          <t>L007</t>
        </is>
      </c>
      <c r="C94" s="14" t="inlineStr">
        <is>
          <t>Westfield Blue Devils</t>
        </is>
      </c>
      <c r="D94" s="14" t="inlineStr">
        <is>
          <t>2026</t>
        </is>
      </c>
      <c r="E94" s="14" t="inlineStr">
        <is>
          <t>Union</t>
        </is>
      </c>
      <c r="F94" s="14" t="inlineStr"/>
      <c r="G94" s="14" t="inlineStr">
        <is>
          <t>Westfield Blue Devils</t>
        </is>
      </c>
      <c r="H94" s="14" t="inlineStr"/>
      <c r="I94" s="14" t="inlineStr"/>
      <c r="J94" s="14" t="inlineStr"/>
      <c r="K94" s="14" t="inlineStr"/>
      <c r="L94" s="14" t="inlineStr">
        <is>
          <t>Central</t>
        </is>
      </c>
      <c r="M94" s="14" t="inlineStr">
        <is>
          <t>Current / verified from program page</t>
        </is>
      </c>
      <c r="N94" s="14" t="inlineStr">
        <is>
          <t>Working inventory from reviewed project sources</t>
        </is>
      </c>
      <c r="O94" s="14" t="inlineStr"/>
      <c r="P94" s="14" t="inlineStr"/>
      <c r="Q94" s="25" t="inlineStr">
        <is>
          <t>P211</t>
        </is>
      </c>
      <c r="R94" s="18" t="inlineStr">
        <is>
          <t>Yes</t>
        </is>
      </c>
      <c r="S94" s="18" t="inlineStr">
        <is>
          <t>Current affiliation supported</t>
        </is>
      </c>
    </row>
    <row r="95">
      <c r="A95" s="13" t="inlineStr">
        <is>
          <t>O092</t>
        </is>
      </c>
      <c r="B95" s="14" t="inlineStr">
        <is>
          <t>L008</t>
        </is>
      </c>
      <c r="C95" s="14" t="inlineStr">
        <is>
          <t>Sparta</t>
        </is>
      </c>
      <c r="D95" s="14" t="inlineStr">
        <is>
          <t>2025-2026</t>
        </is>
      </c>
      <c r="E95" s="14" t="inlineStr">
        <is>
          <t>Sussex</t>
        </is>
      </c>
      <c r="F95" s="14" t="inlineStr"/>
      <c r="G95" s="14" t="inlineStr">
        <is>
          <t>Sparta</t>
        </is>
      </c>
      <c r="H95" s="14" t="inlineStr"/>
      <c r="I95" s="14" t="inlineStr"/>
      <c r="J95" s="14" t="inlineStr"/>
      <c r="K95" s="14" t="inlineStr"/>
      <c r="L95" s="14" t="inlineStr">
        <is>
          <t>North</t>
        </is>
      </c>
      <c r="M95" s="14" t="inlineStr">
        <is>
          <t>Current / verified examples</t>
        </is>
      </c>
      <c r="N95" s="14" t="inlineStr">
        <is>
          <t>Working inventory from reviewed project sources</t>
        </is>
      </c>
      <c r="O95" s="14" t="inlineStr"/>
      <c r="P95" s="14" t="inlineStr"/>
      <c r="Q95" s="25" t="inlineStr">
        <is>
          <t>P194</t>
        </is>
      </c>
      <c r="R95" s="18" t="inlineStr">
        <is>
          <t>Yes</t>
        </is>
      </c>
      <c r="S95" s="18" t="inlineStr">
        <is>
          <t>Current affiliation supported</t>
        </is>
      </c>
    </row>
    <row r="96">
      <c r="A96" s="13" t="inlineStr">
        <is>
          <t>O093</t>
        </is>
      </c>
      <c r="B96" s="14" t="inlineStr">
        <is>
          <t>L008</t>
        </is>
      </c>
      <c r="C96" s="14" t="inlineStr">
        <is>
          <t>Newton</t>
        </is>
      </c>
      <c r="D96" s="14" t="inlineStr">
        <is>
          <t>2025-2026</t>
        </is>
      </c>
      <c r="E96" s="14" t="inlineStr">
        <is>
          <t>Sussex</t>
        </is>
      </c>
      <c r="F96" s="14" t="inlineStr"/>
      <c r="G96" s="14" t="inlineStr">
        <is>
          <t>Newton</t>
        </is>
      </c>
      <c r="H96" s="14" t="inlineStr"/>
      <c r="I96" s="14" t="inlineStr"/>
      <c r="J96" s="14" t="inlineStr"/>
      <c r="K96" s="14" t="inlineStr"/>
      <c r="L96" s="14" t="inlineStr">
        <is>
          <t>North</t>
        </is>
      </c>
      <c r="M96" s="14" t="inlineStr">
        <is>
          <t>Current / verified examples</t>
        </is>
      </c>
      <c r="N96" s="14" t="inlineStr">
        <is>
          <t>Working inventory from reviewed project sources</t>
        </is>
      </c>
      <c r="O96" s="14" t="inlineStr"/>
      <c r="P96" s="14" t="inlineStr"/>
      <c r="Q96" s="25" t="inlineStr">
        <is>
          <t>P193</t>
        </is>
      </c>
      <c r="R96" s="18" t="inlineStr">
        <is>
          <t>Yes</t>
        </is>
      </c>
      <c r="S96" s="18" t="inlineStr">
        <is>
          <t>Current affiliation supported</t>
        </is>
      </c>
    </row>
    <row r="97">
      <c r="A97" s="13" t="inlineStr">
        <is>
          <t>O094</t>
        </is>
      </c>
      <c r="B97" s="14" t="inlineStr">
        <is>
          <t>L008</t>
        </is>
      </c>
      <c r="C97" s="14" t="inlineStr">
        <is>
          <t>Vernon</t>
        </is>
      </c>
      <c r="D97" s="14" t="inlineStr">
        <is>
          <t>2025-2026</t>
        </is>
      </c>
      <c r="E97" s="14" t="inlineStr">
        <is>
          <t>Sussex</t>
        </is>
      </c>
      <c r="F97" s="14" t="inlineStr"/>
      <c r="G97" s="14" t="inlineStr">
        <is>
          <t>Vernon</t>
        </is>
      </c>
      <c r="H97" s="14" t="inlineStr"/>
      <c r="I97" s="14" t="inlineStr"/>
      <c r="J97" s="14" t="inlineStr"/>
      <c r="K97" s="14" t="inlineStr"/>
      <c r="L97" s="14" t="inlineStr">
        <is>
          <t>North</t>
        </is>
      </c>
      <c r="M97" s="14" t="inlineStr">
        <is>
          <t>Current / verified examples</t>
        </is>
      </c>
      <c r="N97" s="14" t="inlineStr">
        <is>
          <t>Working inventory from reviewed project sources</t>
        </is>
      </c>
      <c r="O97" s="14" t="inlineStr"/>
      <c r="P97" s="14" t="inlineStr"/>
      <c r="Q97" s="25" t="inlineStr">
        <is>
          <t>P195</t>
        </is>
      </c>
      <c r="R97" s="18" t="inlineStr">
        <is>
          <t>Yes</t>
        </is>
      </c>
      <c r="S97" s="18" t="inlineStr">
        <is>
          <t>Current affiliation supported</t>
        </is>
      </c>
    </row>
    <row r="98">
      <c r="A98" s="13" t="inlineStr">
        <is>
          <t>O095</t>
        </is>
      </c>
      <c r="B98" s="14" t="inlineStr">
        <is>
          <t>L008</t>
        </is>
      </c>
      <c r="C98" s="14" t="inlineStr">
        <is>
          <t>High Point</t>
        </is>
      </c>
      <c r="D98" s="14" t="inlineStr">
        <is>
          <t>2025-2026</t>
        </is>
      </c>
      <c r="E98" s="14" t="inlineStr">
        <is>
          <t>Sussex</t>
        </is>
      </c>
      <c r="F98" s="14" t="inlineStr"/>
      <c r="G98" s="14" t="inlineStr">
        <is>
          <t>High Point</t>
        </is>
      </c>
      <c r="H98" s="14" t="inlineStr"/>
      <c r="I98" s="14" t="inlineStr"/>
      <c r="J98" s="14" t="inlineStr"/>
      <c r="K98" s="14" t="inlineStr"/>
      <c r="L98" s="14" t="inlineStr">
        <is>
          <t>North</t>
        </is>
      </c>
      <c r="M98" s="14" t="inlineStr">
        <is>
          <t>Current / verified examples</t>
        </is>
      </c>
      <c r="N98" s="14" t="inlineStr">
        <is>
          <t>Working inventory from reviewed project sources</t>
        </is>
      </c>
      <c r="O98" s="14" t="inlineStr"/>
      <c r="P98" s="14" t="inlineStr"/>
      <c r="Q98" s="25" t="inlineStr">
        <is>
          <t>P190</t>
        </is>
      </c>
      <c r="R98" s="18" t="inlineStr">
        <is>
          <t>Yes</t>
        </is>
      </c>
      <c r="S98" s="18" t="inlineStr">
        <is>
          <t>Current affiliation supported</t>
        </is>
      </c>
    </row>
    <row r="99">
      <c r="A99" s="13" t="inlineStr">
        <is>
          <t>O096</t>
        </is>
      </c>
      <c r="B99" s="14" t="inlineStr">
        <is>
          <t>L008</t>
        </is>
      </c>
      <c r="C99" s="14" t="inlineStr">
        <is>
          <t>Kittatinny</t>
        </is>
      </c>
      <c r="D99" s="14" t="inlineStr">
        <is>
          <t>2025-2026</t>
        </is>
      </c>
      <c r="E99" s="14" t="inlineStr">
        <is>
          <t>Sussex</t>
        </is>
      </c>
      <c r="F99" s="14" t="inlineStr"/>
      <c r="G99" s="14" t="inlineStr">
        <is>
          <t>Kittatinny</t>
        </is>
      </c>
      <c r="H99" s="14" t="inlineStr"/>
      <c r="I99" s="14" t="inlineStr"/>
      <c r="J99" s="14" t="inlineStr"/>
      <c r="K99" s="14" t="inlineStr"/>
      <c r="L99" s="14" t="inlineStr">
        <is>
          <t>North</t>
        </is>
      </c>
      <c r="M99" s="14" t="inlineStr">
        <is>
          <t>Current / verified examples</t>
        </is>
      </c>
      <c r="N99" s="14" t="inlineStr">
        <is>
          <t>Working inventory from reviewed project sources</t>
        </is>
      </c>
      <c r="O99" s="14" t="inlineStr"/>
      <c r="P99" s="14" t="inlineStr"/>
      <c r="Q99" s="25" t="inlineStr">
        <is>
          <t>P192</t>
        </is>
      </c>
      <c r="R99" s="18" t="inlineStr">
        <is>
          <t>Yes</t>
        </is>
      </c>
      <c r="S99" s="18" t="inlineStr">
        <is>
          <t>Current affiliation supported</t>
        </is>
      </c>
    </row>
    <row r="100">
      <c r="A100" s="13" t="inlineStr">
        <is>
          <t>O097</t>
        </is>
      </c>
      <c r="B100" s="14" t="inlineStr">
        <is>
          <t>L008</t>
        </is>
      </c>
      <c r="C100" s="14" t="inlineStr">
        <is>
          <t>Wallkill Valley</t>
        </is>
      </c>
      <c r="D100" s="14" t="inlineStr">
        <is>
          <t>2025-2026</t>
        </is>
      </c>
      <c r="E100" s="14" t="inlineStr">
        <is>
          <t>Sussex</t>
        </is>
      </c>
      <c r="F100" s="14" t="inlineStr"/>
      <c r="G100" s="14" t="inlineStr">
        <is>
          <t>Wallkill Valley</t>
        </is>
      </c>
      <c r="H100" s="14" t="inlineStr"/>
      <c r="I100" s="14" t="inlineStr"/>
      <c r="J100" s="14" t="inlineStr"/>
      <c r="K100" s="14" t="inlineStr"/>
      <c r="L100" s="14" t="inlineStr">
        <is>
          <t>North</t>
        </is>
      </c>
      <c r="M100" s="14" t="inlineStr">
        <is>
          <t>Current / verified examples</t>
        </is>
      </c>
      <c r="N100" s="14" t="inlineStr">
        <is>
          <t>Working inventory from reviewed project sources</t>
        </is>
      </c>
      <c r="O100" s="14" t="inlineStr"/>
      <c r="P100" s="14" t="inlineStr"/>
      <c r="Q100" s="25" t="inlineStr">
        <is>
          <t>P196</t>
        </is>
      </c>
      <c r="R100" s="18" t="inlineStr">
        <is>
          <t>Yes</t>
        </is>
      </c>
      <c r="S100" s="18" t="inlineStr">
        <is>
          <t>Current affiliation supported</t>
        </is>
      </c>
    </row>
    <row r="101">
      <c r="A101" s="13" t="inlineStr">
        <is>
          <t>O098</t>
        </is>
      </c>
      <c r="B101" s="14" t="inlineStr">
        <is>
          <t>L008</t>
        </is>
      </c>
      <c r="C101" s="14" t="inlineStr">
        <is>
          <t>Hopatcong</t>
        </is>
      </c>
      <c r="D101" s="14" t="inlineStr">
        <is>
          <t>2025-2026</t>
        </is>
      </c>
      <c r="E101" s="14" t="inlineStr">
        <is>
          <t>Sussex</t>
        </is>
      </c>
      <c r="F101" s="14" t="inlineStr"/>
      <c r="G101" s="14" t="inlineStr">
        <is>
          <t>Hopatcong</t>
        </is>
      </c>
      <c r="H101" s="14" t="inlineStr"/>
      <c r="I101" s="14" t="inlineStr"/>
      <c r="J101" s="14" t="inlineStr"/>
      <c r="K101" s="14" t="inlineStr"/>
      <c r="L101" s="14" t="inlineStr">
        <is>
          <t>North</t>
        </is>
      </c>
      <c r="M101" s="14" t="inlineStr">
        <is>
          <t>Current / verified examples</t>
        </is>
      </c>
      <c r="N101" s="14" t="inlineStr">
        <is>
          <t>Working inventory from reviewed project sources</t>
        </is>
      </c>
      <c r="O101" s="14" t="inlineStr"/>
      <c r="P101" s="14" t="inlineStr"/>
      <c r="Q101" s="25" t="inlineStr">
        <is>
          <t>P191</t>
        </is>
      </c>
      <c r="R101" s="18" t="inlineStr">
        <is>
          <t>Yes</t>
        </is>
      </c>
      <c r="S101" s="18" t="inlineStr">
        <is>
          <t>Current affiliation supported</t>
        </is>
      </c>
    </row>
    <row r="102">
      <c r="A102" s="13" t="inlineStr">
        <is>
          <t>O099</t>
        </is>
      </c>
      <c r="B102" s="14" t="inlineStr">
        <is>
          <t>L008</t>
        </is>
      </c>
      <c r="C102" s="14" t="inlineStr">
        <is>
          <t>Hackettstown</t>
        </is>
      </c>
      <c r="D102" s="14" t="inlineStr">
        <is>
          <t>2025-2026</t>
        </is>
      </c>
      <c r="E102" s="14" t="inlineStr">
        <is>
          <t>Warren</t>
        </is>
      </c>
      <c r="F102" s="14" t="inlineStr"/>
      <c r="G102" s="14" t="inlineStr">
        <is>
          <t>Hackettstown</t>
        </is>
      </c>
      <c r="H102" s="14" t="inlineStr"/>
      <c r="I102" s="14" t="inlineStr"/>
      <c r="J102" s="14" t="inlineStr"/>
      <c r="K102" s="14" t="inlineStr"/>
      <c r="L102" s="14" t="inlineStr">
        <is>
          <t>North</t>
        </is>
      </c>
      <c r="M102" s="14" t="inlineStr">
        <is>
          <t>Current / verified examples</t>
        </is>
      </c>
      <c r="N102" s="14" t="inlineStr">
        <is>
          <t>Working inventory from reviewed project sources</t>
        </is>
      </c>
      <c r="O102" s="14" t="inlineStr"/>
      <c r="P102" s="14" t="inlineStr"/>
      <c r="Q102" s="25" t="inlineStr">
        <is>
          <t>P212</t>
        </is>
      </c>
      <c r="R102" s="18" t="inlineStr">
        <is>
          <t>Yes</t>
        </is>
      </c>
      <c r="S102" s="18" t="inlineStr">
        <is>
          <t>Current affiliation supported</t>
        </is>
      </c>
    </row>
    <row r="103">
      <c r="A103" s="13" t="inlineStr">
        <is>
          <t>O100</t>
        </is>
      </c>
      <c r="B103" s="14" t="inlineStr">
        <is>
          <t>L008</t>
        </is>
      </c>
      <c r="C103" s="14" t="inlineStr">
        <is>
          <t>Wayne</t>
        </is>
      </c>
      <c r="D103" s="14" t="inlineStr">
        <is>
          <t>2025-2026</t>
        </is>
      </c>
      <c r="E103" s="14" t="inlineStr">
        <is>
          <t>Passaic</t>
        </is>
      </c>
      <c r="F103" s="14" t="inlineStr"/>
      <c r="G103" s="14" t="inlineStr">
        <is>
          <t>Wayne</t>
        </is>
      </c>
      <c r="H103" s="14" t="inlineStr"/>
      <c r="I103" s="14" t="inlineStr"/>
      <c r="J103" s="14" t="inlineStr"/>
      <c r="K103" s="14" t="inlineStr"/>
      <c r="L103" s="14" t="inlineStr">
        <is>
          <t>North</t>
        </is>
      </c>
      <c r="M103" s="14" t="inlineStr">
        <is>
          <t>Current / verified examples</t>
        </is>
      </c>
      <c r="N103" s="14" t="inlineStr">
        <is>
          <t>Working inventory from reviewed project sources</t>
        </is>
      </c>
      <c r="O103" s="14" t="inlineStr"/>
      <c r="P103" s="14" t="inlineStr"/>
      <c r="Q103" s="25" t="inlineStr">
        <is>
          <t>P170</t>
        </is>
      </c>
      <c r="R103" s="18" t="inlineStr">
        <is>
          <t>Yes</t>
        </is>
      </c>
      <c r="S103" s="18" t="inlineStr">
        <is>
          <t>Current affiliation supported</t>
        </is>
      </c>
    </row>
    <row r="104">
      <c r="A104" s="13" t="inlineStr">
        <is>
          <t>O101</t>
        </is>
      </c>
      <c r="B104" s="14" t="inlineStr">
        <is>
          <t>L008</t>
        </is>
      </c>
      <c r="C104" s="14" t="inlineStr">
        <is>
          <t>Ringwood</t>
        </is>
      </c>
      <c r="D104" s="14" t="inlineStr">
        <is>
          <t>2025-2026</t>
        </is>
      </c>
      <c r="E104" s="14" t="inlineStr">
        <is>
          <t>Passaic</t>
        </is>
      </c>
      <c r="F104" s="14" t="inlineStr"/>
      <c r="G104" s="14" t="inlineStr">
        <is>
          <t>Ringwood</t>
        </is>
      </c>
      <c r="H104" s="14" t="inlineStr"/>
      <c r="I104" s="14" t="inlineStr"/>
      <c r="J104" s="14" t="inlineStr"/>
      <c r="K104" s="14" t="inlineStr"/>
      <c r="L104" s="14" t="inlineStr">
        <is>
          <t>North</t>
        </is>
      </c>
      <c r="M104" s="14" t="inlineStr">
        <is>
          <t>Current / verified examples</t>
        </is>
      </c>
      <c r="N104" s="14" t="inlineStr">
        <is>
          <t>Working inventory from reviewed project sources</t>
        </is>
      </c>
      <c r="O104" s="14" t="inlineStr"/>
      <c r="P104" s="14" t="inlineStr"/>
      <c r="Q104" s="25" t="inlineStr">
        <is>
          <t>P166</t>
        </is>
      </c>
      <c r="R104" s="18" t="inlineStr">
        <is>
          <t>Yes</t>
        </is>
      </c>
      <c r="S104" s="18" t="inlineStr">
        <is>
          <t>Current affiliation supported</t>
        </is>
      </c>
    </row>
    <row r="105">
      <c r="A105" s="13" t="inlineStr">
        <is>
          <t>O102</t>
        </is>
      </c>
      <c r="B105" s="14" t="inlineStr">
        <is>
          <t>L008</t>
        </is>
      </c>
      <c r="C105" s="14" t="inlineStr">
        <is>
          <t>Somerset Hills</t>
        </is>
      </c>
      <c r="D105" s="14" t="inlineStr">
        <is>
          <t>2025-2026</t>
        </is>
      </c>
      <c r="E105" s="14" t="inlineStr">
        <is>
          <t>Somerset</t>
        </is>
      </c>
      <c r="F105" s="14" t="inlineStr"/>
      <c r="G105" s="14" t="inlineStr">
        <is>
          <t>Somerset Hills</t>
        </is>
      </c>
      <c r="H105" s="14" t="inlineStr"/>
      <c r="I105" s="14" t="inlineStr"/>
      <c r="J105" s="14" t="inlineStr"/>
      <c r="K105" s="14" t="inlineStr"/>
      <c r="L105" s="14" t="inlineStr">
        <is>
          <t>Central</t>
        </is>
      </c>
      <c r="M105" s="14" t="inlineStr">
        <is>
          <t>Current / verified examples</t>
        </is>
      </c>
      <c r="N105" s="14" t="inlineStr">
        <is>
          <t>Working inventory from reviewed project sources</t>
        </is>
      </c>
      <c r="O105" s="14" t="inlineStr"/>
      <c r="P105" s="14" t="inlineStr"/>
      <c r="Q105" s="25" t="inlineStr">
        <is>
          <t>P186</t>
        </is>
      </c>
      <c r="R105" s="18" t="inlineStr">
        <is>
          <t>Yes</t>
        </is>
      </c>
      <c r="S105" s="18" t="inlineStr">
        <is>
          <t>Current affiliation supported</t>
        </is>
      </c>
    </row>
    <row r="106">
      <c r="A106" s="13" t="inlineStr">
        <is>
          <t>O103</t>
        </is>
      </c>
      <c r="B106" s="14" t="inlineStr">
        <is>
          <t>L009</t>
        </is>
      </c>
      <c r="C106" s="14" t="inlineStr">
        <is>
          <t>Elmwood Park</t>
        </is>
      </c>
      <c r="D106" s="14" t="inlineStr">
        <is>
          <t>2026</t>
        </is>
      </c>
      <c r="E106" s="14" t="inlineStr">
        <is>
          <t>Bergen</t>
        </is>
      </c>
      <c r="F106" s="14" t="inlineStr"/>
      <c r="G106" s="14" t="inlineStr">
        <is>
          <t>Elmwood Park</t>
        </is>
      </c>
      <c r="H106" s="14" t="inlineStr"/>
      <c r="I106" s="14" t="inlineStr"/>
      <c r="J106" s="14" t="inlineStr"/>
      <c r="K106" s="14" t="inlineStr"/>
      <c r="L106" s="14" t="inlineStr">
        <is>
          <t>North</t>
        </is>
      </c>
      <c r="M106" s="14" t="inlineStr">
        <is>
          <t>Current / verified examples</t>
        </is>
      </c>
      <c r="N106" s="14" t="inlineStr">
        <is>
          <t>Working inventory from reviewed project sources</t>
        </is>
      </c>
      <c r="O106" s="14" t="inlineStr"/>
      <c r="P106" s="14" t="inlineStr"/>
      <c r="Q106" s="25" t="inlineStr">
        <is>
          <t>P024</t>
        </is>
      </c>
      <c r="R106" s="18" t="inlineStr">
        <is>
          <t>Yes</t>
        </is>
      </c>
      <c r="S106" s="18" t="inlineStr">
        <is>
          <t>Current affiliation supported</t>
        </is>
      </c>
    </row>
    <row r="107">
      <c r="A107" s="13" t="inlineStr">
        <is>
          <t>O104</t>
        </is>
      </c>
      <c r="B107" s="14" t="inlineStr">
        <is>
          <t>L009</t>
        </is>
      </c>
      <c r="C107" s="14" t="inlineStr">
        <is>
          <t>New Milford</t>
        </is>
      </c>
      <c r="D107" s="14" t="inlineStr">
        <is>
          <t>2026</t>
        </is>
      </c>
      <c r="E107" s="14" t="inlineStr">
        <is>
          <t>Bergen</t>
        </is>
      </c>
      <c r="F107" s="14" t="inlineStr"/>
      <c r="G107" s="14" t="inlineStr">
        <is>
          <t>New Milford</t>
        </is>
      </c>
      <c r="H107" s="14" t="inlineStr"/>
      <c r="I107" s="14" t="inlineStr"/>
      <c r="J107" s="14" t="inlineStr"/>
      <c r="K107" s="14" t="inlineStr"/>
      <c r="L107" s="14" t="inlineStr">
        <is>
          <t>North</t>
        </is>
      </c>
      <c r="M107" s="14" t="inlineStr">
        <is>
          <t>Current / verified examples</t>
        </is>
      </c>
      <c r="N107" s="14" t="inlineStr">
        <is>
          <t>Working inventory from reviewed project sources</t>
        </is>
      </c>
      <c r="O107" s="14" t="inlineStr"/>
      <c r="P107" s="14" t="inlineStr"/>
      <c r="Q107" s="25" t="inlineStr">
        <is>
          <t>P037</t>
        </is>
      </c>
      <c r="R107" s="18" t="inlineStr">
        <is>
          <t>Yes</t>
        </is>
      </c>
      <c r="S107" s="18" t="inlineStr">
        <is>
          <t>Current affiliation supported</t>
        </is>
      </c>
    </row>
    <row r="108">
      <c r="A108" s="13" t="inlineStr">
        <is>
          <t>O105</t>
        </is>
      </c>
      <c r="B108" s="14" t="inlineStr">
        <is>
          <t>L009</t>
        </is>
      </c>
      <c r="C108" s="14" t="inlineStr">
        <is>
          <t>Saddle Brook</t>
        </is>
      </c>
      <c r="D108" s="14" t="inlineStr">
        <is>
          <t>2026</t>
        </is>
      </c>
      <c r="E108" s="14" t="inlineStr">
        <is>
          <t>Bergen</t>
        </is>
      </c>
      <c r="F108" s="14" t="inlineStr"/>
      <c r="G108" s="14" t="inlineStr">
        <is>
          <t>Saddle Brook</t>
        </is>
      </c>
      <c r="H108" s="14" t="inlineStr"/>
      <c r="I108" s="14" t="inlineStr"/>
      <c r="J108" s="14" t="inlineStr"/>
      <c r="K108" s="14" t="inlineStr"/>
      <c r="L108" s="14" t="inlineStr">
        <is>
          <t>North</t>
        </is>
      </c>
      <c r="M108" s="14" t="inlineStr">
        <is>
          <t>Current / verified examples</t>
        </is>
      </c>
      <c r="N108" s="14" t="inlineStr">
        <is>
          <t>Working inventory from reviewed project sources</t>
        </is>
      </c>
      <c r="O108" s="14" t="inlineStr"/>
      <c r="P108" s="14" t="inlineStr"/>
      <c r="Q108" s="25" t="inlineStr">
        <is>
          <t>P049</t>
        </is>
      </c>
      <c r="R108" s="18" t="inlineStr">
        <is>
          <t>Yes</t>
        </is>
      </c>
      <c r="S108" s="18" t="inlineStr">
        <is>
          <t>Current affiliation supported</t>
        </is>
      </c>
    </row>
    <row r="109">
      <c r="A109" s="13" t="inlineStr">
        <is>
          <t>O106</t>
        </is>
      </c>
      <c r="B109" s="14" t="inlineStr">
        <is>
          <t>L009</t>
        </is>
      </c>
      <c r="C109" s="14" t="inlineStr">
        <is>
          <t>Hasbrouck Heights</t>
        </is>
      </c>
      <c r="D109" s="14" t="inlineStr">
        <is>
          <t>2026</t>
        </is>
      </c>
      <c r="E109" s="14" t="inlineStr">
        <is>
          <t>Bergen</t>
        </is>
      </c>
      <c r="F109" s="14" t="inlineStr"/>
      <c r="G109" s="14" t="inlineStr">
        <is>
          <t>Hasbrouck Heights</t>
        </is>
      </c>
      <c r="H109" s="14" t="inlineStr"/>
      <c r="I109" s="14" t="inlineStr"/>
      <c r="J109" s="14" t="inlineStr"/>
      <c r="K109" s="14" t="inlineStr"/>
      <c r="L109" s="14" t="inlineStr">
        <is>
          <t>North</t>
        </is>
      </c>
      <c r="M109" s="14" t="inlineStr">
        <is>
          <t>Current / verified examples</t>
        </is>
      </c>
      <c r="N109" s="14" t="inlineStr">
        <is>
          <t>Working inventory from reviewed project sources</t>
        </is>
      </c>
      <c r="O109" s="14" t="inlineStr"/>
      <c r="P109" s="14" t="inlineStr"/>
      <c r="Q109" s="25" t="inlineStr">
        <is>
          <t>P031</t>
        </is>
      </c>
      <c r="R109" s="18" t="inlineStr">
        <is>
          <t>Yes</t>
        </is>
      </c>
      <c r="S109" s="18" t="inlineStr">
        <is>
          <t>Current affiliation supported</t>
        </is>
      </c>
    </row>
    <row r="110">
      <c r="A110" s="13" t="inlineStr">
        <is>
          <t>O107</t>
        </is>
      </c>
      <c r="B110" s="14" t="inlineStr">
        <is>
          <t>L009</t>
        </is>
      </c>
      <c r="C110" s="14" t="inlineStr">
        <is>
          <t>Wood-Ridge</t>
        </is>
      </c>
      <c r="D110" s="14" t="inlineStr">
        <is>
          <t>2026</t>
        </is>
      </c>
      <c r="E110" s="14" t="inlineStr">
        <is>
          <t>Bergen</t>
        </is>
      </c>
      <c r="F110" s="14" t="inlineStr"/>
      <c r="G110" s="14" t="inlineStr">
        <is>
          <t>Wood-Ridge</t>
        </is>
      </c>
      <c r="H110" s="14" t="inlineStr"/>
      <c r="I110" s="14" t="inlineStr"/>
      <c r="J110" s="14" t="inlineStr"/>
      <c r="K110" s="14" t="inlineStr"/>
      <c r="L110" s="14" t="inlineStr">
        <is>
          <t>North</t>
        </is>
      </c>
      <c r="M110" s="14" t="inlineStr">
        <is>
          <t>Current / verified examples</t>
        </is>
      </c>
      <c r="N110" s="14" t="inlineStr">
        <is>
          <t>Working inventory from reviewed project sources</t>
        </is>
      </c>
      <c r="O110" s="14" t="inlineStr"/>
      <c r="P110" s="14" t="inlineStr"/>
      <c r="Q110" s="25" t="inlineStr">
        <is>
          <t>P053</t>
        </is>
      </c>
      <c r="R110" s="18" t="inlineStr">
        <is>
          <t>Yes</t>
        </is>
      </c>
      <c r="S110" s="18" t="inlineStr">
        <is>
          <t>Current affiliation supported</t>
        </is>
      </c>
    </row>
    <row r="111">
      <c r="A111" s="13" t="inlineStr">
        <is>
          <t>O108</t>
        </is>
      </c>
      <c r="B111" s="14" t="inlineStr">
        <is>
          <t>L009</t>
        </is>
      </c>
      <c r="C111" s="14" t="inlineStr">
        <is>
          <t>Lyndhurst</t>
        </is>
      </c>
      <c r="D111" s="14" t="inlineStr">
        <is>
          <t>2026</t>
        </is>
      </c>
      <c r="E111" s="14" t="inlineStr">
        <is>
          <t>Bergen</t>
        </is>
      </c>
      <c r="F111" s="14" t="inlineStr"/>
      <c r="G111" s="14" t="inlineStr">
        <is>
          <t>Lyndhurst</t>
        </is>
      </c>
      <c r="H111" s="14" t="inlineStr"/>
      <c r="I111" s="14" t="inlineStr"/>
      <c r="J111" s="14" t="inlineStr"/>
      <c r="K111" s="14" t="inlineStr"/>
      <c r="L111" s="14" t="inlineStr">
        <is>
          <t>North</t>
        </is>
      </c>
      <c r="M111" s="14" t="inlineStr">
        <is>
          <t>Current / verified examples</t>
        </is>
      </c>
      <c r="N111" s="14" t="inlineStr">
        <is>
          <t>Working inventory from reviewed project sources</t>
        </is>
      </c>
      <c r="O111" s="14" t="inlineStr"/>
      <c r="P111" s="14" t="inlineStr"/>
      <c r="Q111" s="25" t="inlineStr">
        <is>
          <t>P035</t>
        </is>
      </c>
      <c r="R111" s="18" t="inlineStr">
        <is>
          <t>Yes</t>
        </is>
      </c>
      <c r="S111" s="18" t="inlineStr">
        <is>
          <t>Current affiliation supported</t>
        </is>
      </c>
    </row>
    <row r="112">
      <c r="A112" s="13" t="inlineStr">
        <is>
          <t>O109</t>
        </is>
      </c>
      <c r="B112" s="14" t="inlineStr">
        <is>
          <t>L009</t>
        </is>
      </c>
      <c r="C112" s="14" t="inlineStr">
        <is>
          <t>North Arlington</t>
        </is>
      </c>
      <c r="D112" s="14" t="inlineStr">
        <is>
          <t>2026</t>
        </is>
      </c>
      <c r="E112" s="14" t="inlineStr">
        <is>
          <t>Bergen</t>
        </is>
      </c>
      <c r="F112" s="14" t="inlineStr"/>
      <c r="G112" s="14" t="inlineStr">
        <is>
          <t>North Arlington</t>
        </is>
      </c>
      <c r="H112" s="14" t="inlineStr"/>
      <c r="I112" s="14" t="inlineStr"/>
      <c r="J112" s="14" t="inlineStr"/>
      <c r="K112" s="14" t="inlineStr"/>
      <c r="L112" s="14" t="inlineStr">
        <is>
          <t>North</t>
        </is>
      </c>
      <c r="M112" s="14" t="inlineStr">
        <is>
          <t>Current / verified examples</t>
        </is>
      </c>
      <c r="N112" s="14" t="inlineStr">
        <is>
          <t>Working inventory from reviewed project sources</t>
        </is>
      </c>
      <c r="O112" s="14" t="inlineStr"/>
      <c r="P112" s="14" t="inlineStr"/>
      <c r="Q112" s="25" t="inlineStr">
        <is>
          <t>P038</t>
        </is>
      </c>
      <c r="R112" s="18" t="inlineStr">
        <is>
          <t>Yes</t>
        </is>
      </c>
      <c r="S112" s="18" t="inlineStr">
        <is>
          <t>Current affiliation supported</t>
        </is>
      </c>
    </row>
    <row r="113">
      <c r="A113" s="13" t="inlineStr">
        <is>
          <t>O110</t>
        </is>
      </c>
      <c r="B113" s="14" t="inlineStr">
        <is>
          <t>L009</t>
        </is>
      </c>
      <c r="C113" s="14" t="inlineStr">
        <is>
          <t>Rutherford</t>
        </is>
      </c>
      <c r="D113" s="14" t="inlineStr">
        <is>
          <t>2026</t>
        </is>
      </c>
      <c r="E113" s="14" t="inlineStr">
        <is>
          <t>Bergen</t>
        </is>
      </c>
      <c r="F113" s="14" t="inlineStr"/>
      <c r="G113" s="14" t="inlineStr">
        <is>
          <t>Rutherford</t>
        </is>
      </c>
      <c r="H113" s="14" t="inlineStr"/>
      <c r="I113" s="14" t="inlineStr"/>
      <c r="J113" s="14" t="inlineStr"/>
      <c r="K113" s="14" t="inlineStr"/>
      <c r="L113" s="14" t="inlineStr">
        <is>
          <t>North</t>
        </is>
      </c>
      <c r="M113" s="14" t="inlineStr">
        <is>
          <t>Current / verified examples</t>
        </is>
      </c>
      <c r="N113" s="14" t="inlineStr">
        <is>
          <t>Working inventory from reviewed project sources</t>
        </is>
      </c>
      <c r="O113" s="14" t="inlineStr"/>
      <c r="P113" s="14" t="inlineStr"/>
      <c r="Q113" s="25" t="inlineStr">
        <is>
          <t>P048</t>
        </is>
      </c>
      <c r="R113" s="18" t="inlineStr">
        <is>
          <t>Yes</t>
        </is>
      </c>
      <c r="S113" s="18" t="inlineStr">
        <is>
          <t>Current affiliation supported</t>
        </is>
      </c>
    </row>
    <row r="114">
      <c r="A114" s="13" t="inlineStr">
        <is>
          <t>O111</t>
        </is>
      </c>
      <c r="B114" s="14" t="inlineStr">
        <is>
          <t>L009</t>
        </is>
      </c>
      <c r="C114" s="14" t="inlineStr">
        <is>
          <t>Harrison</t>
        </is>
      </c>
      <c r="D114" s="14" t="inlineStr">
        <is>
          <t>2026</t>
        </is>
      </c>
      <c r="E114" s="14" t="inlineStr">
        <is>
          <t>Hudson</t>
        </is>
      </c>
      <c r="F114" s="14" t="inlineStr"/>
      <c r="G114" s="14" t="inlineStr">
        <is>
          <t>Harrison</t>
        </is>
      </c>
      <c r="H114" s="14" t="inlineStr"/>
      <c r="I114" s="14" t="inlineStr"/>
      <c r="J114" s="14" t="inlineStr"/>
      <c r="K114" s="14" t="inlineStr"/>
      <c r="L114" s="14" t="inlineStr">
        <is>
          <t>North</t>
        </is>
      </c>
      <c r="M114" s="14" t="inlineStr">
        <is>
          <t>Current / verified examples</t>
        </is>
      </c>
      <c r="N114" s="14" t="inlineStr">
        <is>
          <t>Working inventory from reviewed project sources</t>
        </is>
      </c>
      <c r="O114" s="14" t="inlineStr"/>
      <c r="P114" s="14" t="inlineStr"/>
      <c r="Q114" s="25" t="inlineStr">
        <is>
          <t>P113</t>
        </is>
      </c>
      <c r="R114" s="18" t="inlineStr">
        <is>
          <t>Yes</t>
        </is>
      </c>
      <c r="S114" s="18" t="inlineStr">
        <is>
          <t>Current affiliation supported</t>
        </is>
      </c>
    </row>
    <row r="115">
      <c r="A115" s="13" t="inlineStr">
        <is>
          <t>O112</t>
        </is>
      </c>
      <c r="B115" s="14" t="inlineStr">
        <is>
          <t>L009</t>
        </is>
      </c>
      <c r="C115" s="14" t="inlineStr">
        <is>
          <t>Secaucus</t>
        </is>
      </c>
      <c r="D115" s="14" t="inlineStr">
        <is>
          <t>2026</t>
        </is>
      </c>
      <c r="E115" s="14" t="inlineStr">
        <is>
          <t>Hudson</t>
        </is>
      </c>
      <c r="F115" s="14" t="inlineStr"/>
      <c r="G115" s="14" t="inlineStr">
        <is>
          <t>Secaucus</t>
        </is>
      </c>
      <c r="H115" s="14" t="inlineStr"/>
      <c r="I115" s="14" t="inlineStr"/>
      <c r="J115" s="14" t="inlineStr"/>
      <c r="K115" s="14" t="inlineStr"/>
      <c r="L115" s="14" t="inlineStr">
        <is>
          <t>North</t>
        </is>
      </c>
      <c r="M115" s="14" t="inlineStr">
        <is>
          <t>Current / verified examples</t>
        </is>
      </c>
      <c r="N115" s="14" t="inlineStr">
        <is>
          <t>Working inventory from reviewed project sources</t>
        </is>
      </c>
      <c r="O115" s="14" t="inlineStr"/>
      <c r="P115" s="14" t="inlineStr"/>
      <c r="Q115" s="25" t="inlineStr">
        <is>
          <t>P114</t>
        </is>
      </c>
      <c r="R115" s="18" t="inlineStr">
        <is>
          <t>Yes</t>
        </is>
      </c>
      <c r="S115" s="18" t="inlineStr">
        <is>
          <t>Current affiliation supported</t>
        </is>
      </c>
    </row>
    <row r="116">
      <c r="A116" s="13" t="inlineStr">
        <is>
          <t>O113</t>
        </is>
      </c>
      <c r="B116" s="14" t="inlineStr">
        <is>
          <t>L009</t>
        </is>
      </c>
      <c r="C116" s="14" t="inlineStr">
        <is>
          <t>Totowa / Woodland Park</t>
        </is>
      </c>
      <c r="D116" s="14" t="inlineStr">
        <is>
          <t>2026</t>
        </is>
      </c>
      <c r="E116" s="14" t="inlineStr">
        <is>
          <t>Passaic</t>
        </is>
      </c>
      <c r="F116" s="14" t="inlineStr"/>
      <c r="G116" s="14" t="inlineStr">
        <is>
          <t>Totowa / Woodland Park</t>
        </is>
      </c>
      <c r="H116" s="14" t="inlineStr"/>
      <c r="I116" s="14" t="inlineStr"/>
      <c r="J116" s="14" t="inlineStr"/>
      <c r="K116" s="14" t="inlineStr"/>
      <c r="L116" s="14" t="inlineStr">
        <is>
          <t>North</t>
        </is>
      </c>
      <c r="M116" s="14" t="inlineStr">
        <is>
          <t>Current / verified examples</t>
        </is>
      </c>
      <c r="N116" s="14" t="inlineStr">
        <is>
          <t>Working inventory from reviewed project sources</t>
        </is>
      </c>
      <c r="O116" s="14" t="inlineStr"/>
      <c r="P116" s="14" t="inlineStr"/>
      <c r="Q116" s="25" t="inlineStr">
        <is>
          <t>P168</t>
        </is>
      </c>
      <c r="R116" s="18" t="inlineStr">
        <is>
          <t>Yes</t>
        </is>
      </c>
      <c r="S116" s="18" t="inlineStr">
        <is>
          <t>Current affiliation supported</t>
        </is>
      </c>
    </row>
    <row r="117">
      <c r="A117" s="13" t="inlineStr">
        <is>
          <t>O114</t>
        </is>
      </c>
      <c r="B117" s="14" t="inlineStr">
        <is>
          <t>L010</t>
        </is>
      </c>
      <c r="C117" s="14" t="inlineStr">
        <is>
          <t>Fair Lawn</t>
        </is>
      </c>
      <c r="D117" s="14" t="inlineStr">
        <is>
          <t>2026</t>
        </is>
      </c>
      <c r="E117" s="14" t="inlineStr">
        <is>
          <t>Bergen</t>
        </is>
      </c>
      <c r="F117" s="14" t="inlineStr"/>
      <c r="G117" s="14" t="inlineStr">
        <is>
          <t>Fair Lawn</t>
        </is>
      </c>
      <c r="H117" s="14" t="inlineStr"/>
      <c r="I117" s="14" t="inlineStr"/>
      <c r="J117" s="14" t="inlineStr"/>
      <c r="K117" s="14" t="inlineStr"/>
      <c r="L117" s="14" t="inlineStr">
        <is>
          <t>North</t>
        </is>
      </c>
      <c r="M117" s="14" t="inlineStr">
        <is>
          <t>Current / verified from 2026 roster page</t>
        </is>
      </c>
      <c r="N117" s="14" t="inlineStr">
        <is>
          <t>Working inventory from reviewed project sources</t>
        </is>
      </c>
      <c r="O117" s="14" t="inlineStr"/>
      <c r="P117" s="14" t="inlineStr"/>
      <c r="Q117" s="25" t="inlineStr">
        <is>
          <t>P026</t>
        </is>
      </c>
      <c r="R117" s="18" t="inlineStr">
        <is>
          <t>Yes</t>
        </is>
      </c>
      <c r="S117" s="18" t="inlineStr">
        <is>
          <t>Current affiliation supported</t>
        </is>
      </c>
    </row>
    <row r="118">
      <c r="A118" s="13" t="inlineStr">
        <is>
          <t>O115</t>
        </is>
      </c>
      <c r="B118" s="14" t="inlineStr">
        <is>
          <t>L010</t>
        </is>
      </c>
      <c r="C118" s="14" t="inlineStr">
        <is>
          <t>Franklin Lakes</t>
        </is>
      </c>
      <c r="D118" s="14" t="inlineStr">
        <is>
          <t>2026</t>
        </is>
      </c>
      <c r="E118" s="14" t="inlineStr">
        <is>
          <t>Bergen</t>
        </is>
      </c>
      <c r="F118" s="14" t="inlineStr"/>
      <c r="G118" s="14" t="inlineStr">
        <is>
          <t>Franklin Lakes</t>
        </is>
      </c>
      <c r="H118" s="14" t="inlineStr"/>
      <c r="I118" s="14" t="inlineStr"/>
      <c r="J118" s="14" t="inlineStr"/>
      <c r="K118" s="14" t="inlineStr"/>
      <c r="L118" s="14" t="inlineStr">
        <is>
          <t>North</t>
        </is>
      </c>
      <c r="M118" s="14" t="inlineStr">
        <is>
          <t>Current / verified from 2026 NBJFL roster</t>
        </is>
      </c>
      <c r="N118" s="14" t="inlineStr">
        <is>
          <t>NBJFL Fall 2026 Players</t>
        </is>
      </c>
      <c r="O118" s="14" t="inlineStr">
        <is>
          <t>https://www.nbjfl.net/teams/default.asp?p=roster&amp;s=football&amp;u=NBJFL1</t>
        </is>
      </c>
      <c r="P118" s="14" t="inlineStr"/>
      <c r="Q118" s="25" t="inlineStr">
        <is>
          <t>P028</t>
        </is>
      </c>
      <c r="R118" s="18" t="inlineStr">
        <is>
          <t>Yes</t>
        </is>
      </c>
      <c r="S118" s="18" t="inlineStr">
        <is>
          <t>Current affiliation supported</t>
        </is>
      </c>
    </row>
    <row r="119">
      <c r="A119" s="13" t="inlineStr">
        <is>
          <t>O116</t>
        </is>
      </c>
      <c r="B119" s="14" t="inlineStr">
        <is>
          <t>L010</t>
        </is>
      </c>
      <c r="C119" s="14" t="inlineStr">
        <is>
          <t>Hawthorne</t>
        </is>
      </c>
      <c r="D119" s="14" t="inlineStr">
        <is>
          <t>2026</t>
        </is>
      </c>
      <c r="E119" s="14" t="inlineStr">
        <is>
          <t>Passaic</t>
        </is>
      </c>
      <c r="F119" s="14" t="inlineStr"/>
      <c r="G119" s="14" t="inlineStr">
        <is>
          <t>Hawthorne</t>
        </is>
      </c>
      <c r="H119" s="14" t="inlineStr"/>
      <c r="I119" s="14" t="inlineStr"/>
      <c r="J119" s="14" t="inlineStr"/>
      <c r="K119" s="14" t="inlineStr"/>
      <c r="L119" s="14" t="inlineStr">
        <is>
          <t>North</t>
        </is>
      </c>
      <c r="M119" s="14" t="inlineStr">
        <is>
          <t>Current / verified from 2026 roster page</t>
        </is>
      </c>
      <c r="N119" s="14" t="inlineStr">
        <is>
          <t>Working inventory from reviewed project sources</t>
        </is>
      </c>
      <c r="O119" s="14" t="inlineStr"/>
      <c r="P119" s="14" t="inlineStr"/>
      <c r="Q119" s="25" t="inlineStr">
        <is>
          <t>P163</t>
        </is>
      </c>
      <c r="R119" s="18" t="inlineStr">
        <is>
          <t>Yes</t>
        </is>
      </c>
      <c r="S119" s="18" t="inlineStr">
        <is>
          <t>Current affiliation supported</t>
        </is>
      </c>
    </row>
    <row r="120">
      <c r="A120" s="13" t="inlineStr">
        <is>
          <t>O117</t>
        </is>
      </c>
      <c r="B120" s="14" t="inlineStr">
        <is>
          <t>L010</t>
        </is>
      </c>
      <c r="C120" s="14" t="inlineStr">
        <is>
          <t>Mahwah</t>
        </is>
      </c>
      <c r="D120" s="14" t="inlineStr">
        <is>
          <t>2026</t>
        </is>
      </c>
      <c r="E120" s="14" t="inlineStr">
        <is>
          <t>Bergen</t>
        </is>
      </c>
      <c r="F120" s="14" t="inlineStr"/>
      <c r="G120" s="14" t="inlineStr">
        <is>
          <t>Mahwah</t>
        </is>
      </c>
      <c r="H120" s="14" t="inlineStr"/>
      <c r="I120" s="14" t="inlineStr"/>
      <c r="J120" s="14" t="inlineStr"/>
      <c r="K120" s="14" t="inlineStr"/>
      <c r="L120" s="14" t="inlineStr">
        <is>
          <t>North</t>
        </is>
      </c>
      <c r="M120" s="14" t="inlineStr">
        <is>
          <t>Current / verified from 2026 roster page</t>
        </is>
      </c>
      <c r="N120" s="14" t="inlineStr">
        <is>
          <t>Working inventory from reviewed project sources</t>
        </is>
      </c>
      <c r="O120" s="14" t="inlineStr"/>
      <c r="P120" s="14" t="inlineStr"/>
      <c r="Q120" s="25" t="inlineStr">
        <is>
          <t>P036</t>
        </is>
      </c>
      <c r="R120" s="18" t="inlineStr">
        <is>
          <t>Yes</t>
        </is>
      </c>
      <c r="S120" s="18" t="inlineStr">
        <is>
          <t>Current affiliation supported</t>
        </is>
      </c>
    </row>
    <row r="121">
      <c r="A121" s="13" t="inlineStr">
        <is>
          <t>O118</t>
        </is>
      </c>
      <c r="B121" s="14" t="inlineStr">
        <is>
          <t>L010</t>
        </is>
      </c>
      <c r="C121" s="14" t="inlineStr">
        <is>
          <t>Montville</t>
        </is>
      </c>
      <c r="D121" s="14" t="inlineStr">
        <is>
          <t>2026</t>
        </is>
      </c>
      <c r="E121" s="14" t="inlineStr">
        <is>
          <t>Morris</t>
        </is>
      </c>
      <c r="F121" s="14" t="inlineStr"/>
      <c r="G121" s="14" t="inlineStr">
        <is>
          <t>Montville</t>
        </is>
      </c>
      <c r="H121" s="14" t="inlineStr"/>
      <c r="I121" s="14" t="inlineStr"/>
      <c r="J121" s="14" t="inlineStr"/>
      <c r="K121" s="14" t="inlineStr"/>
      <c r="L121" s="14" t="inlineStr">
        <is>
          <t>North</t>
        </is>
      </c>
      <c r="M121" s="14" t="inlineStr">
        <is>
          <t>Current / verified from 2026 roster page</t>
        </is>
      </c>
      <c r="N121" s="14" t="inlineStr">
        <is>
          <t>Working inventory from reviewed project sources</t>
        </is>
      </c>
      <c r="O121" s="14" t="inlineStr"/>
      <c r="P121" s="14" t="inlineStr"/>
      <c r="Q121" s="25" t="inlineStr">
        <is>
          <t>P152</t>
        </is>
      </c>
      <c r="R121" s="18" t="inlineStr">
        <is>
          <t>Yes</t>
        </is>
      </c>
      <c r="S121" s="18" t="inlineStr">
        <is>
          <t>Current affiliation supported</t>
        </is>
      </c>
    </row>
    <row r="122">
      <c r="A122" s="13" t="inlineStr">
        <is>
          <t>O119</t>
        </is>
      </c>
      <c r="B122" s="14" t="inlineStr">
        <is>
          <t>L010</t>
        </is>
      </c>
      <c r="C122" s="14" t="inlineStr">
        <is>
          <t>Northern Highlands</t>
        </is>
      </c>
      <c r="D122" s="14" t="inlineStr">
        <is>
          <t>2026</t>
        </is>
      </c>
      <c r="E122" s="14" t="inlineStr">
        <is>
          <t>Bergen</t>
        </is>
      </c>
      <c r="F122" s="14" t="inlineStr"/>
      <c r="G122" s="14" t="inlineStr">
        <is>
          <t>Northern Highlands</t>
        </is>
      </c>
      <c r="H122" s="14" t="inlineStr"/>
      <c r="I122" s="14" t="inlineStr"/>
      <c r="J122" s="14" t="inlineStr"/>
      <c r="K122" s="14" t="inlineStr"/>
      <c r="L122" s="14" t="inlineStr">
        <is>
          <t>North</t>
        </is>
      </c>
      <c r="M122" s="14" t="inlineStr">
        <is>
          <t>Current / verified from 2026 roster page</t>
        </is>
      </c>
      <c r="N122" s="14" t="inlineStr">
        <is>
          <t>Working inventory from reviewed project sources</t>
        </is>
      </c>
      <c r="O122" s="14" t="inlineStr"/>
      <c r="P122" s="14" t="inlineStr"/>
      <c r="Q122" s="25" t="inlineStr">
        <is>
          <t>P039</t>
        </is>
      </c>
      <c r="R122" s="18" t="inlineStr">
        <is>
          <t>Yes</t>
        </is>
      </c>
      <c r="S122" s="18" t="inlineStr">
        <is>
          <t>Current affiliation supported</t>
        </is>
      </c>
    </row>
    <row r="123">
      <c r="A123" s="13" t="inlineStr">
        <is>
          <t>O120</t>
        </is>
      </c>
      <c r="B123" s="14" t="inlineStr">
        <is>
          <t>L010</t>
        </is>
      </c>
      <c r="C123" s="14" t="inlineStr">
        <is>
          <t>Oakland</t>
        </is>
      </c>
      <c r="D123" s="14" t="inlineStr">
        <is>
          <t>2026</t>
        </is>
      </c>
      <c r="E123" s="14" t="inlineStr">
        <is>
          <t>Bergen</t>
        </is>
      </c>
      <c r="F123" s="14" t="inlineStr"/>
      <c r="G123" s="14" t="inlineStr">
        <is>
          <t>Oakland</t>
        </is>
      </c>
      <c r="H123" s="14" t="inlineStr"/>
      <c r="I123" s="14" t="inlineStr"/>
      <c r="J123" s="14" t="inlineStr"/>
      <c r="K123" s="14" t="inlineStr"/>
      <c r="L123" s="14" t="inlineStr">
        <is>
          <t>North</t>
        </is>
      </c>
      <c r="M123" s="14" t="inlineStr">
        <is>
          <t>Current / verified from 2026 roster page</t>
        </is>
      </c>
      <c r="N123" s="14" t="inlineStr">
        <is>
          <t>Working inventory from reviewed project sources</t>
        </is>
      </c>
      <c r="O123" s="14" t="inlineStr"/>
      <c r="P123" s="14" t="inlineStr"/>
      <c r="Q123" s="25" t="inlineStr">
        <is>
          <t>P041</t>
        </is>
      </c>
      <c r="R123" s="18" t="inlineStr">
        <is>
          <t>Yes</t>
        </is>
      </c>
      <c r="S123" s="18" t="inlineStr">
        <is>
          <t>Current affiliation supported</t>
        </is>
      </c>
    </row>
    <row r="124">
      <c r="A124" s="13" t="inlineStr">
        <is>
          <t>O121</t>
        </is>
      </c>
      <c r="B124" s="14" t="inlineStr">
        <is>
          <t>L010</t>
        </is>
      </c>
      <c r="C124" s="14" t="inlineStr">
        <is>
          <t>Paramus</t>
        </is>
      </c>
      <c r="D124" s="14" t="inlineStr">
        <is>
          <t>2026</t>
        </is>
      </c>
      <c r="E124" s="14" t="inlineStr">
        <is>
          <t>Bergen</t>
        </is>
      </c>
      <c r="F124" s="14" t="inlineStr"/>
      <c r="G124" s="14" t="inlineStr">
        <is>
          <t>Paramus</t>
        </is>
      </c>
      <c r="H124" s="14" t="inlineStr"/>
      <c r="I124" s="14" t="inlineStr"/>
      <c r="J124" s="14" t="inlineStr"/>
      <c r="K124" s="14" t="inlineStr"/>
      <c r="L124" s="14" t="inlineStr">
        <is>
          <t>North</t>
        </is>
      </c>
      <c r="M124" s="14" t="inlineStr">
        <is>
          <t>Current / verified from 2026 roster page</t>
        </is>
      </c>
      <c r="N124" s="14" t="inlineStr">
        <is>
          <t>Working inventory from reviewed project sources</t>
        </is>
      </c>
      <c r="O124" s="14" t="inlineStr"/>
      <c r="P124" s="14" t="inlineStr"/>
      <c r="Q124" s="25" t="inlineStr">
        <is>
          <t>P042</t>
        </is>
      </c>
      <c r="R124" s="18" t="inlineStr">
        <is>
          <t>Yes</t>
        </is>
      </c>
      <c r="S124" s="18" t="inlineStr">
        <is>
          <t>Current affiliation supported</t>
        </is>
      </c>
    </row>
    <row r="125">
      <c r="A125" s="13" t="inlineStr">
        <is>
          <t>O122</t>
        </is>
      </c>
      <c r="B125" s="14" t="inlineStr">
        <is>
          <t>L010</t>
        </is>
      </c>
      <c r="C125" s="14" t="inlineStr">
        <is>
          <t>Ramsey</t>
        </is>
      </c>
      <c r="D125" s="14" t="inlineStr">
        <is>
          <t>2026</t>
        </is>
      </c>
      <c r="E125" s="14" t="inlineStr">
        <is>
          <t>Bergen</t>
        </is>
      </c>
      <c r="F125" s="14" t="inlineStr"/>
      <c r="G125" s="14" t="inlineStr">
        <is>
          <t>Ramsey</t>
        </is>
      </c>
      <c r="H125" s="14" t="inlineStr"/>
      <c r="I125" s="14" t="inlineStr"/>
      <c r="J125" s="14" t="inlineStr"/>
      <c r="K125" s="14" t="inlineStr"/>
      <c r="L125" s="14" t="inlineStr">
        <is>
          <t>North</t>
        </is>
      </c>
      <c r="M125" s="14" t="inlineStr">
        <is>
          <t>Current / verified from 2026 roster page</t>
        </is>
      </c>
      <c r="N125" s="14" t="inlineStr">
        <is>
          <t>Working inventory from reviewed project sources</t>
        </is>
      </c>
      <c r="O125" s="14" t="inlineStr"/>
      <c r="P125" s="14" t="inlineStr"/>
      <c r="Q125" s="25" t="inlineStr">
        <is>
          <t>P044</t>
        </is>
      </c>
      <c r="R125" s="18" t="inlineStr">
        <is>
          <t>Yes</t>
        </is>
      </c>
      <c r="S125" s="18" t="inlineStr">
        <is>
          <t>Current affiliation supported</t>
        </is>
      </c>
    </row>
    <row r="126">
      <c r="A126" s="13" t="inlineStr">
        <is>
          <t>O123</t>
        </is>
      </c>
      <c r="B126" s="14" t="inlineStr">
        <is>
          <t>L010</t>
        </is>
      </c>
      <c r="C126" s="14" t="inlineStr">
        <is>
          <t>Ridgewood</t>
        </is>
      </c>
      <c r="D126" s="14" t="inlineStr">
        <is>
          <t>2026</t>
        </is>
      </c>
      <c r="E126" s="14" t="inlineStr">
        <is>
          <t>Bergen</t>
        </is>
      </c>
      <c r="F126" s="14" t="inlineStr"/>
      <c r="G126" s="14" t="inlineStr">
        <is>
          <t>Ridgewood</t>
        </is>
      </c>
      <c r="H126" s="14" t="inlineStr"/>
      <c r="I126" s="14" t="inlineStr"/>
      <c r="J126" s="14" t="inlineStr"/>
      <c r="K126" s="14" t="inlineStr"/>
      <c r="L126" s="14" t="inlineStr">
        <is>
          <t>North</t>
        </is>
      </c>
      <c r="M126" s="14" t="inlineStr">
        <is>
          <t>Current / verified from 2026 roster page</t>
        </is>
      </c>
      <c r="N126" s="14" t="inlineStr">
        <is>
          <t>Working inventory from reviewed project sources</t>
        </is>
      </c>
      <c r="O126" s="14" t="inlineStr"/>
      <c r="P126" s="14" t="inlineStr"/>
      <c r="Q126" s="25" t="inlineStr">
        <is>
          <t>P045</t>
        </is>
      </c>
      <c r="R126" s="18" t="inlineStr">
        <is>
          <t>Yes</t>
        </is>
      </c>
      <c r="S126" s="18" t="inlineStr">
        <is>
          <t>Current affiliation supported</t>
        </is>
      </c>
    </row>
    <row r="127">
      <c r="A127" s="13" t="inlineStr">
        <is>
          <t>O124</t>
        </is>
      </c>
      <c r="B127" s="14" t="inlineStr">
        <is>
          <t>L010</t>
        </is>
      </c>
      <c r="C127" s="14" t="inlineStr">
        <is>
          <t>River Dell</t>
        </is>
      </c>
      <c r="D127" s="14" t="inlineStr">
        <is>
          <t>2026</t>
        </is>
      </c>
      <c r="E127" s="14" t="inlineStr">
        <is>
          <t>Bergen</t>
        </is>
      </c>
      <c r="F127" s="14" t="inlineStr"/>
      <c r="G127" s="14" t="inlineStr">
        <is>
          <t>River Dell</t>
        </is>
      </c>
      <c r="H127" s="14" t="inlineStr"/>
      <c r="I127" s="14" t="inlineStr"/>
      <c r="J127" s="14" t="inlineStr"/>
      <c r="K127" s="14" t="inlineStr"/>
      <c r="L127" s="14" t="inlineStr">
        <is>
          <t>North</t>
        </is>
      </c>
      <c r="M127" s="14" t="inlineStr">
        <is>
          <t>Current / verified from 2026 roster page</t>
        </is>
      </c>
      <c r="N127" s="14" t="inlineStr">
        <is>
          <t>Working inventory from reviewed project sources</t>
        </is>
      </c>
      <c r="O127" s="14" t="inlineStr"/>
      <c r="P127" s="14" t="inlineStr"/>
      <c r="Q127" s="25" t="inlineStr">
        <is>
          <t>P046</t>
        </is>
      </c>
      <c r="R127" s="18" t="inlineStr">
        <is>
          <t>Yes</t>
        </is>
      </c>
      <c r="S127" s="18" t="inlineStr">
        <is>
          <t>Current affiliation supported</t>
        </is>
      </c>
    </row>
    <row r="128">
      <c r="A128" s="13" t="inlineStr">
        <is>
          <t>O125</t>
        </is>
      </c>
      <c r="B128" s="14" t="inlineStr">
        <is>
          <t>L010</t>
        </is>
      </c>
      <c r="C128" s="14" t="inlineStr">
        <is>
          <t>Wayne PAL</t>
        </is>
      </c>
      <c r="D128" s="14" t="inlineStr">
        <is>
          <t>2026</t>
        </is>
      </c>
      <c r="E128" s="14" t="inlineStr">
        <is>
          <t>Passaic</t>
        </is>
      </c>
      <c r="F128" s="14" t="inlineStr"/>
      <c r="G128" s="14" t="inlineStr">
        <is>
          <t>Wayne PAL</t>
        </is>
      </c>
      <c r="H128" s="14" t="inlineStr"/>
      <c r="I128" s="14" t="inlineStr"/>
      <c r="J128" s="14" t="inlineStr"/>
      <c r="K128" s="14" t="inlineStr"/>
      <c r="L128" s="14" t="inlineStr">
        <is>
          <t>North</t>
        </is>
      </c>
      <c r="M128" s="14" t="inlineStr">
        <is>
          <t>Current / verified from 2026 roster page</t>
        </is>
      </c>
      <c r="N128" s="14" t="inlineStr">
        <is>
          <t>Working inventory from reviewed project sources</t>
        </is>
      </c>
      <c r="O128" s="14" t="inlineStr"/>
      <c r="P128" s="14" t="inlineStr"/>
      <c r="Q128" s="25" t="inlineStr">
        <is>
          <t>P171</t>
        </is>
      </c>
      <c r="R128" s="18" t="inlineStr">
        <is>
          <t>Yes</t>
        </is>
      </c>
      <c r="S128" s="18" t="inlineStr">
        <is>
          <t>Current affiliation supported</t>
        </is>
      </c>
    </row>
    <row r="129">
      <c r="A129" s="13" t="inlineStr">
        <is>
          <t>O126</t>
        </is>
      </c>
      <c r="B129" s="14" t="inlineStr">
        <is>
          <t>L010</t>
        </is>
      </c>
      <c r="C129" s="14" t="inlineStr">
        <is>
          <t>West Milford</t>
        </is>
      </c>
      <c r="D129" s="14" t="inlineStr">
        <is>
          <t>2026</t>
        </is>
      </c>
      <c r="E129" s="14" t="inlineStr">
        <is>
          <t>Passaic</t>
        </is>
      </c>
      <c r="F129" s="14" t="inlineStr"/>
      <c r="G129" s="14" t="inlineStr">
        <is>
          <t>West Milford</t>
        </is>
      </c>
      <c r="H129" s="14" t="inlineStr"/>
      <c r="I129" s="14" t="inlineStr"/>
      <c r="J129" s="14" t="inlineStr"/>
      <c r="K129" s="14" t="inlineStr"/>
      <c r="L129" s="14" t="inlineStr">
        <is>
          <t>North</t>
        </is>
      </c>
      <c r="M129" s="14" t="inlineStr">
        <is>
          <t>Current / verified from 2026 roster page</t>
        </is>
      </c>
      <c r="N129" s="14" t="inlineStr">
        <is>
          <t>Working inventory from reviewed project sources</t>
        </is>
      </c>
      <c r="O129" s="14" t="inlineStr"/>
      <c r="P129" s="14" t="inlineStr"/>
      <c r="Q129" s="25" t="inlineStr">
        <is>
          <t>P172</t>
        </is>
      </c>
      <c r="R129" s="18" t="inlineStr">
        <is>
          <t>Yes</t>
        </is>
      </c>
      <c r="S129" s="18" t="inlineStr">
        <is>
          <t>Current affiliation supported</t>
        </is>
      </c>
    </row>
    <row r="130">
      <c r="A130" s="13" t="inlineStr">
        <is>
          <t>O127</t>
        </is>
      </c>
      <c r="B130" s="14" t="inlineStr">
        <is>
          <t>L010</t>
        </is>
      </c>
      <c r="C130" s="14" t="inlineStr">
        <is>
          <t>Wyckoff</t>
        </is>
      </c>
      <c r="D130" s="14" t="inlineStr">
        <is>
          <t>2026</t>
        </is>
      </c>
      <c r="E130" s="14" t="inlineStr">
        <is>
          <t>Bergen</t>
        </is>
      </c>
      <c r="F130" s="14" t="inlineStr"/>
      <c r="G130" s="14" t="inlineStr">
        <is>
          <t>Wyckoff</t>
        </is>
      </c>
      <c r="H130" s="14" t="inlineStr"/>
      <c r="I130" s="14" t="inlineStr"/>
      <c r="J130" s="14" t="inlineStr"/>
      <c r="K130" s="14" t="inlineStr"/>
      <c r="L130" s="14" t="inlineStr">
        <is>
          <t>North</t>
        </is>
      </c>
      <c r="M130" s="14" t="inlineStr">
        <is>
          <t>Current / verified from 2026 roster page</t>
        </is>
      </c>
      <c r="N130" s="14" t="inlineStr">
        <is>
          <t>Working inventory from reviewed project sources</t>
        </is>
      </c>
      <c r="O130" s="14" t="inlineStr"/>
      <c r="P130" s="14" t="inlineStr"/>
      <c r="Q130" s="25" t="inlineStr">
        <is>
          <t>P054</t>
        </is>
      </c>
      <c r="R130" s="18" t="inlineStr">
        <is>
          <t>Yes</t>
        </is>
      </c>
      <c r="S130" s="18" t="inlineStr">
        <is>
          <t>Current affiliation supported</t>
        </is>
      </c>
    </row>
    <row r="131">
      <c r="A131" s="13" t="inlineStr">
        <is>
          <t>O128</t>
        </is>
      </c>
      <c r="B131" s="14" t="inlineStr">
        <is>
          <t>L011</t>
        </is>
      </c>
      <c r="C131" s="14" t="inlineStr">
        <is>
          <t>River Vale</t>
        </is>
      </c>
      <c r="D131" s="14" t="inlineStr">
        <is>
          <t>2026</t>
        </is>
      </c>
      <c r="E131" s="14" t="inlineStr">
        <is>
          <t>Bergen</t>
        </is>
      </c>
      <c r="F131" s="14" t="inlineStr"/>
      <c r="G131" s="14" t="inlineStr">
        <is>
          <t>River Vale</t>
        </is>
      </c>
      <c r="H131" s="14" t="inlineStr"/>
      <c r="I131" s="14" t="inlineStr"/>
      <c r="J131" s="14" t="inlineStr"/>
      <c r="K131" s="14" t="inlineStr"/>
      <c r="L131" s="14" t="inlineStr">
        <is>
          <t>North</t>
        </is>
      </c>
      <c r="M131" s="14" t="inlineStr">
        <is>
          <t>Current / verified from standings</t>
        </is>
      </c>
      <c r="N131" s="14" t="inlineStr">
        <is>
          <t>Working inventory from reviewed project sources</t>
        </is>
      </c>
      <c r="O131" s="14" t="inlineStr"/>
      <c r="P131" s="14" t="inlineStr"/>
      <c r="Q131" s="25" t="inlineStr">
        <is>
          <t>P047</t>
        </is>
      </c>
      <c r="R131" s="18" t="inlineStr">
        <is>
          <t>Yes</t>
        </is>
      </c>
      <c r="S131" s="18" t="inlineStr">
        <is>
          <t>Current affiliation supported</t>
        </is>
      </c>
    </row>
    <row r="132">
      <c r="A132" s="13" t="inlineStr">
        <is>
          <t>O129</t>
        </is>
      </c>
      <c r="B132" s="14" t="inlineStr">
        <is>
          <t>L011</t>
        </is>
      </c>
      <c r="C132" s="14" t="inlineStr">
        <is>
          <t>Park Ridge</t>
        </is>
      </c>
      <c r="D132" s="14" t="inlineStr">
        <is>
          <t>2026</t>
        </is>
      </c>
      <c r="E132" s="14" t="inlineStr">
        <is>
          <t>Bergen</t>
        </is>
      </c>
      <c r="F132" s="14" t="inlineStr"/>
      <c r="G132" s="14" t="inlineStr">
        <is>
          <t>Park Ridge</t>
        </is>
      </c>
      <c r="H132" s="14" t="inlineStr"/>
      <c r="I132" s="14" t="inlineStr"/>
      <c r="J132" s="14" t="inlineStr"/>
      <c r="K132" s="14" t="inlineStr"/>
      <c r="L132" s="14" t="inlineStr">
        <is>
          <t>North</t>
        </is>
      </c>
      <c r="M132" s="14" t="inlineStr">
        <is>
          <t>Current / verified from standings</t>
        </is>
      </c>
      <c r="N132" s="14" t="inlineStr">
        <is>
          <t>Working inventory from reviewed project sources</t>
        </is>
      </c>
      <c r="O132" s="14" t="inlineStr"/>
      <c r="P132" s="14" t="inlineStr"/>
      <c r="Q132" s="25" t="inlineStr">
        <is>
          <t>P043</t>
        </is>
      </c>
      <c r="R132" s="18" t="inlineStr">
        <is>
          <t>Yes</t>
        </is>
      </c>
      <c r="S132" s="18" t="inlineStr">
        <is>
          <t>Current affiliation supported</t>
        </is>
      </c>
    </row>
    <row r="133">
      <c r="A133" s="13" t="inlineStr">
        <is>
          <t>O130</t>
        </is>
      </c>
      <c r="B133" s="14" t="inlineStr">
        <is>
          <t>L011</t>
        </is>
      </c>
      <c r="C133" s="14" t="inlineStr">
        <is>
          <t>Northern Valley</t>
        </is>
      </c>
      <c r="D133" s="14" t="inlineStr">
        <is>
          <t>2026</t>
        </is>
      </c>
      <c r="E133" s="14" t="inlineStr">
        <is>
          <t>Bergen</t>
        </is>
      </c>
      <c r="F133" s="14" t="inlineStr"/>
      <c r="G133" s="14" t="inlineStr">
        <is>
          <t>Northern Valley</t>
        </is>
      </c>
      <c r="H133" s="14" t="inlineStr"/>
      <c r="I133" s="14" t="inlineStr"/>
      <c r="J133" s="14" t="inlineStr"/>
      <c r="K133" s="14" t="inlineStr"/>
      <c r="L133" s="14" t="inlineStr">
        <is>
          <t>North</t>
        </is>
      </c>
      <c r="M133" s="14" t="inlineStr">
        <is>
          <t>Current / verified from standings</t>
        </is>
      </c>
      <c r="N133" s="14" t="inlineStr">
        <is>
          <t>Working inventory from reviewed project sources</t>
        </is>
      </c>
      <c r="O133" s="14" t="inlineStr"/>
      <c r="P133" s="14" t="inlineStr"/>
      <c r="Q133" s="25" t="inlineStr">
        <is>
          <t>P040</t>
        </is>
      </c>
      <c r="R133" s="18" t="inlineStr">
        <is>
          <t>Yes</t>
        </is>
      </c>
      <c r="S133" s="18" t="inlineStr">
        <is>
          <t>Current affiliation supported</t>
        </is>
      </c>
    </row>
    <row r="134">
      <c r="A134" s="13" t="inlineStr">
        <is>
          <t>O131</t>
        </is>
      </c>
      <c r="B134" s="14" t="inlineStr">
        <is>
          <t>L011</t>
        </is>
      </c>
      <c r="C134" s="14" t="inlineStr">
        <is>
          <t>Cresskill</t>
        </is>
      </c>
      <c r="D134" s="14" t="inlineStr">
        <is>
          <t>2026</t>
        </is>
      </c>
      <c r="E134" s="14" t="inlineStr">
        <is>
          <t>Bergen</t>
        </is>
      </c>
      <c r="F134" s="14" t="inlineStr"/>
      <c r="G134" s="14" t="inlineStr">
        <is>
          <t>Cresskill</t>
        </is>
      </c>
      <c r="H134" s="14" t="inlineStr"/>
      <c r="I134" s="14" t="inlineStr"/>
      <c r="J134" s="14" t="inlineStr"/>
      <c r="K134" s="14" t="inlineStr"/>
      <c r="L134" s="14" t="inlineStr">
        <is>
          <t>North</t>
        </is>
      </c>
      <c r="M134" s="14" t="inlineStr">
        <is>
          <t>Current / verified from standings</t>
        </is>
      </c>
      <c r="N134" s="14" t="inlineStr">
        <is>
          <t>Working inventory from reviewed project sources</t>
        </is>
      </c>
      <c r="O134" s="14" t="inlineStr"/>
      <c r="P134" s="14" t="inlineStr"/>
      <c r="Q134" s="25" t="inlineStr">
        <is>
          <t>P022</t>
        </is>
      </c>
      <c r="R134" s="18" t="inlineStr">
        <is>
          <t>Yes</t>
        </is>
      </c>
      <c r="S134" s="18" t="inlineStr">
        <is>
          <t>Current affiliation supported</t>
        </is>
      </c>
    </row>
    <row r="135">
      <c r="A135" s="13" t="inlineStr">
        <is>
          <t>O132</t>
        </is>
      </c>
      <c r="B135" s="14" t="inlineStr">
        <is>
          <t>L011</t>
        </is>
      </c>
      <c r="C135" s="14" t="inlineStr">
        <is>
          <t>Dumont</t>
        </is>
      </c>
      <c r="D135" s="14" t="inlineStr">
        <is>
          <t>2026</t>
        </is>
      </c>
      <c r="E135" s="14" t="inlineStr">
        <is>
          <t>Bergen</t>
        </is>
      </c>
      <c r="F135" s="14" t="inlineStr"/>
      <c r="G135" s="14" t="inlineStr">
        <is>
          <t>Dumont</t>
        </is>
      </c>
      <c r="H135" s="14" t="inlineStr"/>
      <c r="I135" s="14" t="inlineStr"/>
      <c r="J135" s="14" t="inlineStr"/>
      <c r="K135" s="14" t="inlineStr"/>
      <c r="L135" s="14" t="inlineStr">
        <is>
          <t>North</t>
        </is>
      </c>
      <c r="M135" s="14" t="inlineStr">
        <is>
          <t>Current / verified from standings</t>
        </is>
      </c>
      <c r="N135" s="14" t="inlineStr">
        <is>
          <t>Working inventory from reviewed project sources</t>
        </is>
      </c>
      <c r="O135" s="14" t="inlineStr"/>
      <c r="P135" s="14" t="inlineStr"/>
      <c r="Q135" s="25" t="inlineStr">
        <is>
          <t>P023</t>
        </is>
      </c>
      <c r="R135" s="18" t="inlineStr">
        <is>
          <t>Yes</t>
        </is>
      </c>
      <c r="S135" s="18" t="inlineStr">
        <is>
          <t>Current affiliation supported</t>
        </is>
      </c>
    </row>
    <row r="136">
      <c r="A136" s="13" t="inlineStr">
        <is>
          <t>O133</t>
        </is>
      </c>
      <c r="B136" s="14" t="inlineStr">
        <is>
          <t>L011</t>
        </is>
      </c>
      <c r="C136" s="14" t="inlineStr">
        <is>
          <t>Westwood</t>
        </is>
      </c>
      <c r="D136" s="14" t="inlineStr">
        <is>
          <t>2026</t>
        </is>
      </c>
      <c r="E136" s="14" t="inlineStr">
        <is>
          <t>Bergen</t>
        </is>
      </c>
      <c r="F136" s="14" t="inlineStr"/>
      <c r="G136" s="14" t="inlineStr">
        <is>
          <t>Westwood</t>
        </is>
      </c>
      <c r="H136" s="14" t="inlineStr"/>
      <c r="I136" s="14" t="inlineStr"/>
      <c r="J136" s="14" t="inlineStr"/>
      <c r="K136" s="14" t="inlineStr"/>
      <c r="L136" s="14" t="inlineStr">
        <is>
          <t>North</t>
        </is>
      </c>
      <c r="M136" s="14" t="inlineStr">
        <is>
          <t>Current / verified from standings</t>
        </is>
      </c>
      <c r="N136" s="14" t="inlineStr">
        <is>
          <t>Working inventory from reviewed project sources</t>
        </is>
      </c>
      <c r="O136" s="14" t="inlineStr"/>
      <c r="P136" s="14" t="inlineStr"/>
      <c r="Q136" s="25" t="inlineStr">
        <is>
          <t>P052</t>
        </is>
      </c>
      <c r="R136" s="18" t="inlineStr">
        <is>
          <t>Yes</t>
        </is>
      </c>
      <c r="S136" s="18" t="inlineStr">
        <is>
          <t>Current affiliation supported</t>
        </is>
      </c>
    </row>
    <row r="137">
      <c r="A137" s="13" t="inlineStr">
        <is>
          <t>O134</t>
        </is>
      </c>
      <c r="B137" s="14" t="inlineStr">
        <is>
          <t>L011</t>
        </is>
      </c>
      <c r="C137" s="14" t="inlineStr">
        <is>
          <t>Hillsdale</t>
        </is>
      </c>
      <c r="D137" s="14" t="inlineStr">
        <is>
          <t>2026</t>
        </is>
      </c>
      <c r="E137" s="14" t="inlineStr">
        <is>
          <t>Bergen</t>
        </is>
      </c>
      <c r="F137" s="14" t="inlineStr"/>
      <c r="G137" s="14" t="inlineStr">
        <is>
          <t>Hillsdale</t>
        </is>
      </c>
      <c r="H137" s="14" t="inlineStr"/>
      <c r="I137" s="14" t="inlineStr"/>
      <c r="J137" s="14" t="inlineStr"/>
      <c r="K137" s="14" t="inlineStr"/>
      <c r="L137" s="14" t="inlineStr">
        <is>
          <t>North</t>
        </is>
      </c>
      <c r="M137" s="14" t="inlineStr">
        <is>
          <t>Current / verified from standings</t>
        </is>
      </c>
      <c r="N137" s="14" t="inlineStr">
        <is>
          <t>Working inventory from reviewed project sources</t>
        </is>
      </c>
      <c r="O137" s="14" t="inlineStr"/>
      <c r="P137" s="14" t="inlineStr"/>
      <c r="Q137" s="25" t="inlineStr">
        <is>
          <t>P032</t>
        </is>
      </c>
      <c r="R137" s="18" t="inlineStr">
        <is>
          <t>Yes</t>
        </is>
      </c>
      <c r="S137" s="18" t="inlineStr">
        <is>
          <t>Current affiliation supported</t>
        </is>
      </c>
    </row>
    <row r="138">
      <c r="A138" s="13" t="inlineStr">
        <is>
          <t>O135</t>
        </is>
      </c>
      <c r="B138" s="14" t="inlineStr">
        <is>
          <t>L011</t>
        </is>
      </c>
      <c r="C138" s="14" t="inlineStr">
        <is>
          <t>Garfield</t>
        </is>
      </c>
      <c r="D138" s="14" t="inlineStr">
        <is>
          <t>2026</t>
        </is>
      </c>
      <c r="E138" s="14" t="inlineStr">
        <is>
          <t>Bergen</t>
        </is>
      </c>
      <c r="F138" s="14" t="inlineStr"/>
      <c r="G138" s="14" t="inlineStr">
        <is>
          <t>Garfield</t>
        </is>
      </c>
      <c r="H138" s="14" t="inlineStr"/>
      <c r="I138" s="14" t="inlineStr"/>
      <c r="J138" s="14" t="inlineStr"/>
      <c r="K138" s="14" t="inlineStr"/>
      <c r="L138" s="14" t="inlineStr">
        <is>
          <t>North</t>
        </is>
      </c>
      <c r="M138" s="14" t="inlineStr">
        <is>
          <t>Current / verified from standings</t>
        </is>
      </c>
      <c r="N138" s="14" t="inlineStr">
        <is>
          <t>Working inventory from reviewed project sources</t>
        </is>
      </c>
      <c r="O138" s="14" t="inlineStr"/>
      <c r="P138" s="14" t="inlineStr"/>
      <c r="Q138" s="25" t="inlineStr">
        <is>
          <t>P029</t>
        </is>
      </c>
      <c r="R138" s="18" t="inlineStr">
        <is>
          <t>Yes</t>
        </is>
      </c>
      <c r="S138" s="18" t="inlineStr">
        <is>
          <t>Current affiliation supported</t>
        </is>
      </c>
    </row>
    <row r="139">
      <c r="A139" s="13" t="inlineStr">
        <is>
          <t>O136</t>
        </is>
      </c>
      <c r="B139" s="14" t="inlineStr">
        <is>
          <t>L011</t>
        </is>
      </c>
      <c r="C139" s="14" t="inlineStr">
        <is>
          <t>Waldwick</t>
        </is>
      </c>
      <c r="D139" s="14" t="inlineStr">
        <is>
          <t>2026</t>
        </is>
      </c>
      <c r="E139" s="14" t="inlineStr">
        <is>
          <t>Bergen</t>
        </is>
      </c>
      <c r="F139" s="14" t="inlineStr"/>
      <c r="G139" s="14" t="inlineStr">
        <is>
          <t>Waldwick</t>
        </is>
      </c>
      <c r="H139" s="14" t="inlineStr"/>
      <c r="I139" s="14" t="inlineStr"/>
      <c r="J139" s="14" t="inlineStr"/>
      <c r="K139" s="14" t="inlineStr"/>
      <c r="L139" s="14" t="inlineStr">
        <is>
          <t>North</t>
        </is>
      </c>
      <c r="M139" s="14" t="inlineStr">
        <is>
          <t>Current / verified from standings</t>
        </is>
      </c>
      <c r="N139" s="14" t="inlineStr">
        <is>
          <t>Working inventory from reviewed project sources</t>
        </is>
      </c>
      <c r="O139" s="14" t="inlineStr"/>
      <c r="P139" s="14" t="inlineStr"/>
      <c r="Q139" s="25" t="inlineStr">
        <is>
          <t>P051</t>
        </is>
      </c>
      <c r="R139" s="18" t="inlineStr">
        <is>
          <t>Yes</t>
        </is>
      </c>
      <c r="S139" s="18" t="inlineStr">
        <is>
          <t>Current affiliation supported</t>
        </is>
      </c>
    </row>
    <row r="140">
      <c r="A140" s="13" t="inlineStr">
        <is>
          <t>O137</t>
        </is>
      </c>
      <c r="B140" s="14" t="inlineStr">
        <is>
          <t>L011</t>
        </is>
      </c>
      <c r="C140" s="14" t="inlineStr">
        <is>
          <t>Bergenfield</t>
        </is>
      </c>
      <c r="D140" s="14" t="inlineStr">
        <is>
          <t>2026</t>
        </is>
      </c>
      <c r="E140" s="14" t="inlineStr">
        <is>
          <t>Bergen</t>
        </is>
      </c>
      <c r="F140" s="14" t="inlineStr"/>
      <c r="G140" s="14" t="inlineStr">
        <is>
          <t>Bergenfield</t>
        </is>
      </c>
      <c r="H140" s="14" t="inlineStr"/>
      <c r="I140" s="14" t="inlineStr"/>
      <c r="J140" s="14" t="inlineStr"/>
      <c r="K140" s="14" t="inlineStr"/>
      <c r="L140" s="14" t="inlineStr">
        <is>
          <t>North</t>
        </is>
      </c>
      <c r="M140" s="14" t="inlineStr">
        <is>
          <t>Current / verified from standings</t>
        </is>
      </c>
      <c r="N140" s="14" t="inlineStr">
        <is>
          <t>Working inventory from reviewed project sources</t>
        </is>
      </c>
      <c r="O140" s="14" t="inlineStr"/>
      <c r="P140" s="14" t="inlineStr"/>
      <c r="Q140" s="25" t="inlineStr">
        <is>
          <t>P018</t>
        </is>
      </c>
      <c r="R140" s="18" t="inlineStr">
        <is>
          <t>Yes</t>
        </is>
      </c>
      <c r="S140" s="18" t="inlineStr">
        <is>
          <t>Current affiliation supported</t>
        </is>
      </c>
    </row>
    <row r="141">
      <c r="A141" s="13" t="inlineStr">
        <is>
          <t>O138</t>
        </is>
      </c>
      <c r="B141" s="14" t="inlineStr">
        <is>
          <t>L011</t>
        </is>
      </c>
      <c r="C141" s="14" t="inlineStr">
        <is>
          <t>Glen Ridge</t>
        </is>
      </c>
      <c r="D141" s="14" t="inlineStr">
        <is>
          <t>2026</t>
        </is>
      </c>
      <c r="E141" s="14" t="inlineStr">
        <is>
          <t>Essex</t>
        </is>
      </c>
      <c r="F141" s="14" t="inlineStr"/>
      <c r="G141" s="14" t="inlineStr">
        <is>
          <t>Glen Ridge</t>
        </is>
      </c>
      <c r="H141" s="14" t="inlineStr"/>
      <c r="I141" s="14" t="inlineStr"/>
      <c r="J141" s="14" t="inlineStr"/>
      <c r="K141" s="14" t="inlineStr"/>
      <c r="L141" s="14" t="inlineStr">
        <is>
          <t>North</t>
        </is>
      </c>
      <c r="M141" s="14" t="inlineStr">
        <is>
          <t>Current / verified from standings</t>
        </is>
      </c>
      <c r="N141" s="14" t="inlineStr">
        <is>
          <t>Working inventory from reviewed project sources</t>
        </is>
      </c>
      <c r="O141" s="14" t="inlineStr"/>
      <c r="P141" s="14" t="inlineStr"/>
      <c r="Q141" s="25" t="inlineStr">
        <is>
          <t>P092</t>
        </is>
      </c>
      <c r="R141" s="18" t="inlineStr">
        <is>
          <t>Yes</t>
        </is>
      </c>
      <c r="S141" s="18" t="inlineStr">
        <is>
          <t>Current affiliation supported</t>
        </is>
      </c>
    </row>
    <row r="142">
      <c r="A142" s="13" t="inlineStr">
        <is>
          <t>O139</t>
        </is>
      </c>
      <c r="B142" s="14" t="inlineStr">
        <is>
          <t>L011</t>
        </is>
      </c>
      <c r="C142" s="14" t="inlineStr">
        <is>
          <t>Carlstadt / East Rutherford</t>
        </is>
      </c>
      <c r="D142" s="14" t="inlineStr">
        <is>
          <t>2026</t>
        </is>
      </c>
      <c r="E142" s="14" t="inlineStr">
        <is>
          <t>Bergen</t>
        </is>
      </c>
      <c r="F142" s="14" t="inlineStr"/>
      <c r="G142" s="14" t="inlineStr">
        <is>
          <t>Carlstadt / East Rutherford</t>
        </is>
      </c>
      <c r="H142" s="14" t="inlineStr"/>
      <c r="I142" s="14" t="inlineStr"/>
      <c r="J142" s="14" t="inlineStr"/>
      <c r="K142" s="14" t="inlineStr"/>
      <c r="L142" s="14" t="inlineStr">
        <is>
          <t>North</t>
        </is>
      </c>
      <c r="M142" s="14" t="inlineStr">
        <is>
          <t>Current / verified from standings</t>
        </is>
      </c>
      <c r="N142" s="14" t="inlineStr">
        <is>
          <t>Working inventory from reviewed project sources</t>
        </is>
      </c>
      <c r="O142" s="14" t="inlineStr"/>
      <c r="P142" s="14" t="inlineStr"/>
      <c r="Q142" s="25" t="inlineStr">
        <is>
          <t>P020</t>
        </is>
      </c>
      <c r="R142" s="18" t="inlineStr">
        <is>
          <t>Yes</t>
        </is>
      </c>
      <c r="S142" s="18" t="inlineStr">
        <is>
          <t>Current affiliation supported</t>
        </is>
      </c>
    </row>
    <row r="143">
      <c r="A143" s="13" t="inlineStr">
        <is>
          <t>O140</t>
        </is>
      </c>
      <c r="B143" s="14" t="inlineStr">
        <is>
          <t>L012</t>
        </is>
      </c>
      <c r="C143" s="14" t="inlineStr">
        <is>
          <t>Bloomingdale / Butler</t>
        </is>
      </c>
      <c r="D143" s="14" t="inlineStr">
        <is>
          <t>2026</t>
        </is>
      </c>
      <c r="E143" s="14" t="inlineStr">
        <is>
          <t>Passaic</t>
        </is>
      </c>
      <c r="F143" s="14" t="inlineStr">
        <is>
          <t>Morris</t>
        </is>
      </c>
      <c r="G143" s="14" t="inlineStr">
        <is>
          <t>Bloomingdale / Butler</t>
        </is>
      </c>
      <c r="H143" s="14" t="inlineStr"/>
      <c r="I143" s="14" t="inlineStr"/>
      <c r="J143" s="14" t="inlineStr"/>
      <c r="K143" s="14" t="inlineStr"/>
      <c r="L143" s="14" t="inlineStr">
        <is>
          <t>North</t>
        </is>
      </c>
      <c r="M143" s="14" t="inlineStr">
        <is>
          <t>Current / verified</t>
        </is>
      </c>
      <c r="N143" s="14" t="inlineStr">
        <is>
          <t>Working inventory from reviewed project sources</t>
        </is>
      </c>
      <c r="O143" s="14" t="inlineStr"/>
      <c r="P143" s="14" t="inlineStr"/>
      <c r="Q143" s="25" t="inlineStr">
        <is>
          <t>P162</t>
        </is>
      </c>
      <c r="R143" s="18" t="inlineStr">
        <is>
          <t>Yes</t>
        </is>
      </c>
      <c r="S143" s="18" t="inlineStr">
        <is>
          <t>Current affiliation supported</t>
        </is>
      </c>
    </row>
    <row r="144">
      <c r="A144" s="13" t="inlineStr">
        <is>
          <t>O141</t>
        </is>
      </c>
      <c r="B144" s="14" t="inlineStr">
        <is>
          <t>L012</t>
        </is>
      </c>
      <c r="C144" s="14" t="inlineStr">
        <is>
          <t>Franklin Lakes</t>
        </is>
      </c>
      <c r="D144" s="14" t="inlineStr">
        <is>
          <t>Prior to 2025</t>
        </is>
      </c>
      <c r="E144" s="14" t="inlineStr">
        <is>
          <t>Bergen</t>
        </is>
      </c>
      <c r="F144" s="14" t="inlineStr"/>
      <c r="G144" s="14" t="inlineStr">
        <is>
          <t>Franklin Lakes</t>
        </is>
      </c>
      <c r="H144" s="14" t="inlineStr"/>
      <c r="I144" s="14" t="inlineStr"/>
      <c r="J144" s="14" t="inlineStr"/>
      <c r="K144" s="14" t="inlineStr"/>
      <c r="L144" s="14" t="inlineStr">
        <is>
          <t>North</t>
        </is>
      </c>
      <c r="M144" s="14" t="inlineStr">
        <is>
          <t>Historical / left TCYFL before 2025 season</t>
        </is>
      </c>
      <c r="N144" s="14" t="inlineStr">
        <is>
          <t>2025 PLRYO minutes; TCYFL program page remains stale</t>
        </is>
      </c>
      <c r="O144" s="14" t="inlineStr">
        <is>
          <t>https://cdn2.sportngin.com/attachments/document/ffa3-3469615/02052025_Minutes.pdf</t>
        </is>
      </c>
      <c r="P144" s="14" t="inlineStr">
        <is>
          <t>Contemporaneous 2025 league/program minutes state Franklin Lakes was no longer in TCYFL. Current TCYFL program page still lists it and appears stale; NBJFL 2026 roster confirms Franklin Lakes in NBJFL.</t>
        </is>
      </c>
      <c r="Q144" s="25" t="inlineStr">
        <is>
          <t>P028</t>
        </is>
      </c>
      <c r="R144" s="26" t="inlineStr">
        <is>
          <t>No</t>
        </is>
      </c>
      <c r="S144" s="18" t="inlineStr">
        <is>
          <t>Historical/prior affiliation</t>
        </is>
      </c>
    </row>
    <row r="145">
      <c r="A145" s="13" t="inlineStr">
        <is>
          <t>O142</t>
        </is>
      </c>
      <c r="B145" s="14" t="inlineStr">
        <is>
          <t>L012</t>
        </is>
      </c>
      <c r="C145" s="14" t="inlineStr">
        <is>
          <t>Glen Rock</t>
        </is>
      </c>
      <c r="D145" s="14" t="inlineStr">
        <is>
          <t>2026</t>
        </is>
      </c>
      <c r="E145" s="14" t="inlineStr">
        <is>
          <t>Bergen</t>
        </is>
      </c>
      <c r="F145" s="14" t="inlineStr"/>
      <c r="G145" s="14" t="inlineStr">
        <is>
          <t>Glen Rock</t>
        </is>
      </c>
      <c r="H145" s="14" t="inlineStr"/>
      <c r="I145" s="14" t="inlineStr"/>
      <c r="J145" s="14" t="inlineStr"/>
      <c r="K145" s="14" t="inlineStr"/>
      <c r="L145" s="14" t="inlineStr">
        <is>
          <t>North</t>
        </is>
      </c>
      <c r="M145" s="14" t="inlineStr">
        <is>
          <t>Current / verified</t>
        </is>
      </c>
      <c r="N145" s="14" t="inlineStr">
        <is>
          <t>Working inventory from reviewed project sources</t>
        </is>
      </c>
      <c r="O145" s="14" t="inlineStr"/>
      <c r="P145" s="14" t="inlineStr"/>
      <c r="Q145" s="25" t="inlineStr">
        <is>
          <t>P030</t>
        </is>
      </c>
      <c r="R145" s="18" t="inlineStr">
        <is>
          <t>Yes</t>
        </is>
      </c>
      <c r="S145" s="18" t="inlineStr">
        <is>
          <t>Current affiliation supported</t>
        </is>
      </c>
    </row>
    <row r="146">
      <c r="A146" s="13" t="inlineStr">
        <is>
          <t>O143</t>
        </is>
      </c>
      <c r="B146" s="14" t="inlineStr">
        <is>
          <t>L012</t>
        </is>
      </c>
      <c r="C146" s="14" t="inlineStr">
        <is>
          <t>Hanover</t>
        </is>
      </c>
      <c r="D146" s="14" t="inlineStr">
        <is>
          <t>2026</t>
        </is>
      </c>
      <c r="E146" s="14" t="inlineStr">
        <is>
          <t>Morris</t>
        </is>
      </c>
      <c r="F146" s="14" t="inlineStr"/>
      <c r="G146" s="14" t="inlineStr">
        <is>
          <t>Hanover</t>
        </is>
      </c>
      <c r="H146" s="14" t="inlineStr"/>
      <c r="I146" s="14" t="inlineStr"/>
      <c r="J146" s="14" t="inlineStr"/>
      <c r="K146" s="14" t="inlineStr"/>
      <c r="L146" s="14" t="inlineStr">
        <is>
          <t>North</t>
        </is>
      </c>
      <c r="M146" s="14" t="inlineStr">
        <is>
          <t>Current / verified</t>
        </is>
      </c>
      <c r="N146" s="14" t="inlineStr">
        <is>
          <t>Working inventory from reviewed project sources</t>
        </is>
      </c>
      <c r="O146" s="14" t="inlineStr"/>
      <c r="P146" s="14" t="inlineStr"/>
      <c r="Q146" s="25" t="inlineStr">
        <is>
          <t>P148</t>
        </is>
      </c>
      <c r="R146" s="18" t="inlineStr">
        <is>
          <t>Yes</t>
        </is>
      </c>
      <c r="S146" s="18" t="inlineStr">
        <is>
          <t>Current affiliation supported</t>
        </is>
      </c>
    </row>
    <row r="147">
      <c r="A147" s="13" t="inlineStr">
        <is>
          <t>O144</t>
        </is>
      </c>
      <c r="B147" s="14" t="inlineStr">
        <is>
          <t>L012</t>
        </is>
      </c>
      <c r="C147" s="14" t="inlineStr">
        <is>
          <t>Kinnelon</t>
        </is>
      </c>
      <c r="D147" s="14" t="inlineStr">
        <is>
          <t>2026</t>
        </is>
      </c>
      <c r="E147" s="14" t="inlineStr">
        <is>
          <t>Morris</t>
        </is>
      </c>
      <c r="F147" s="14" t="inlineStr"/>
      <c r="G147" s="14" t="inlineStr">
        <is>
          <t>Kinnelon</t>
        </is>
      </c>
      <c r="H147" s="14" t="inlineStr"/>
      <c r="I147" s="14" t="inlineStr"/>
      <c r="J147" s="14" t="inlineStr"/>
      <c r="K147" s="14" t="inlineStr"/>
      <c r="L147" s="14" t="inlineStr">
        <is>
          <t>North</t>
        </is>
      </c>
      <c r="M147" s="14" t="inlineStr">
        <is>
          <t>Current / verified</t>
        </is>
      </c>
      <c r="N147" s="14" t="inlineStr">
        <is>
          <t>Working inventory from reviewed project sources</t>
        </is>
      </c>
      <c r="O147" s="14" t="inlineStr"/>
      <c r="P147" s="14" t="inlineStr"/>
      <c r="Q147" s="25" t="inlineStr">
        <is>
          <t>P150</t>
        </is>
      </c>
      <c r="R147" s="18" t="inlineStr">
        <is>
          <t>Yes</t>
        </is>
      </c>
      <c r="S147" s="18" t="inlineStr">
        <is>
          <t>Current affiliation supported</t>
        </is>
      </c>
    </row>
    <row r="148">
      <c r="A148" s="13" t="inlineStr">
        <is>
          <t>O145</t>
        </is>
      </c>
      <c r="B148" s="14" t="inlineStr">
        <is>
          <t>L012</t>
        </is>
      </c>
      <c r="C148" s="14" t="inlineStr">
        <is>
          <t>Lincoln Park / Boonton</t>
        </is>
      </c>
      <c r="D148" s="14" t="inlineStr">
        <is>
          <t>2026</t>
        </is>
      </c>
      <c r="E148" s="14" t="inlineStr">
        <is>
          <t>Morris</t>
        </is>
      </c>
      <c r="F148" s="14" t="inlineStr"/>
      <c r="G148" s="14" t="inlineStr">
        <is>
          <t>Lincoln Park / Boonton</t>
        </is>
      </c>
      <c r="H148" s="14" t="inlineStr"/>
      <c r="I148" s="14" t="inlineStr"/>
      <c r="J148" s="14" t="inlineStr"/>
      <c r="K148" s="14" t="inlineStr"/>
      <c r="L148" s="14" t="inlineStr">
        <is>
          <t>North</t>
        </is>
      </c>
      <c r="M148" s="14" t="inlineStr">
        <is>
          <t>Current / verified</t>
        </is>
      </c>
      <c r="N148" s="14" t="inlineStr">
        <is>
          <t>Working inventory from reviewed project sources</t>
        </is>
      </c>
      <c r="O148" s="14" t="inlineStr"/>
      <c r="P148" s="14" t="inlineStr"/>
      <c r="Q148" s="25" t="inlineStr">
        <is>
          <t>P151</t>
        </is>
      </c>
      <c r="R148" s="18" t="inlineStr">
        <is>
          <t>Yes</t>
        </is>
      </c>
      <c r="S148" s="18" t="inlineStr">
        <is>
          <t>Current affiliation supported</t>
        </is>
      </c>
    </row>
    <row r="149">
      <c r="A149" s="13" t="inlineStr">
        <is>
          <t>O146</t>
        </is>
      </c>
      <c r="B149" s="14" t="inlineStr">
        <is>
          <t>L012</t>
        </is>
      </c>
      <c r="C149" s="14" t="inlineStr">
        <is>
          <t>Little Falls</t>
        </is>
      </c>
      <c r="D149" s="14" t="inlineStr">
        <is>
          <t>2026</t>
        </is>
      </c>
      <c r="E149" s="14" t="inlineStr">
        <is>
          <t>Passaic</t>
        </is>
      </c>
      <c r="F149" s="14" t="inlineStr"/>
      <c r="G149" s="14" t="inlineStr">
        <is>
          <t>Little Falls</t>
        </is>
      </c>
      <c r="H149" s="14" t="inlineStr"/>
      <c r="I149" s="14" t="inlineStr"/>
      <c r="J149" s="14" t="inlineStr"/>
      <c r="K149" s="14" t="inlineStr"/>
      <c r="L149" s="14" t="inlineStr">
        <is>
          <t>North</t>
        </is>
      </c>
      <c r="M149" s="14" t="inlineStr">
        <is>
          <t>Current / verified</t>
        </is>
      </c>
      <c r="N149" s="14" t="inlineStr">
        <is>
          <t>Working inventory from reviewed project sources</t>
        </is>
      </c>
      <c r="O149" s="14" t="inlineStr"/>
      <c r="P149" s="14" t="inlineStr"/>
      <c r="Q149" s="25" t="inlineStr">
        <is>
          <t>P164</t>
        </is>
      </c>
      <c r="R149" s="18" t="inlineStr">
        <is>
          <t>Yes</t>
        </is>
      </c>
      <c r="S149" s="18" t="inlineStr">
        <is>
          <t>Current affiliation supported</t>
        </is>
      </c>
    </row>
    <row r="150">
      <c r="A150" s="13" t="inlineStr">
        <is>
          <t>O147</t>
        </is>
      </c>
      <c r="B150" s="14" t="inlineStr">
        <is>
          <t>L012</t>
        </is>
      </c>
      <c r="C150" s="14" t="inlineStr">
        <is>
          <t>Pequannock</t>
        </is>
      </c>
      <c r="D150" s="14" t="inlineStr">
        <is>
          <t>2026</t>
        </is>
      </c>
      <c r="E150" s="14" t="inlineStr">
        <is>
          <t>Morris</t>
        </is>
      </c>
      <c r="F150" s="14" t="inlineStr"/>
      <c r="G150" s="14" t="inlineStr">
        <is>
          <t>Pequannock</t>
        </is>
      </c>
      <c r="H150" s="14" t="inlineStr"/>
      <c r="I150" s="14" t="inlineStr"/>
      <c r="J150" s="14" t="inlineStr"/>
      <c r="K150" s="14" t="inlineStr"/>
      <c r="L150" s="14" t="inlineStr">
        <is>
          <t>North</t>
        </is>
      </c>
      <c r="M150" s="14" t="inlineStr">
        <is>
          <t>Current / verified</t>
        </is>
      </c>
      <c r="N150" s="14" t="inlineStr">
        <is>
          <t>Working inventory from reviewed project sources</t>
        </is>
      </c>
      <c r="O150" s="14" t="inlineStr"/>
      <c r="P150" s="14" t="inlineStr"/>
      <c r="Q150" s="25" t="inlineStr">
        <is>
          <t>P154</t>
        </is>
      </c>
      <c r="R150" s="18" t="inlineStr">
        <is>
          <t>Yes</t>
        </is>
      </c>
      <c r="S150" s="18" t="inlineStr">
        <is>
          <t>Current affiliation supported</t>
        </is>
      </c>
    </row>
    <row r="151">
      <c r="A151" s="13" t="inlineStr">
        <is>
          <t>O148</t>
        </is>
      </c>
      <c r="B151" s="14" t="inlineStr">
        <is>
          <t>L012</t>
        </is>
      </c>
      <c r="C151" s="14" t="inlineStr">
        <is>
          <t>Pompton Lakes / Riverdale</t>
        </is>
      </c>
      <c r="D151" s="14" t="inlineStr">
        <is>
          <t>2026</t>
        </is>
      </c>
      <c r="E151" s="14" t="inlineStr">
        <is>
          <t>Passaic</t>
        </is>
      </c>
      <c r="F151" s="14" t="inlineStr">
        <is>
          <t>Morris</t>
        </is>
      </c>
      <c r="G151" s="14" t="inlineStr">
        <is>
          <t>Pompton Lakes / Riverdale</t>
        </is>
      </c>
      <c r="H151" s="14" t="inlineStr"/>
      <c r="I151" s="14" t="inlineStr"/>
      <c r="J151" s="14" t="inlineStr"/>
      <c r="K151" s="14" t="inlineStr"/>
      <c r="L151" s="14" t="inlineStr">
        <is>
          <t>North</t>
        </is>
      </c>
      <c r="M151" s="14" t="inlineStr">
        <is>
          <t>Current / verified</t>
        </is>
      </c>
      <c r="N151" s="14" t="inlineStr">
        <is>
          <t>Working inventory from reviewed project sources</t>
        </is>
      </c>
      <c r="O151" s="14" t="inlineStr"/>
      <c r="P151" s="14" t="inlineStr"/>
      <c r="Q151" s="25" t="inlineStr">
        <is>
          <t>P165</t>
        </is>
      </c>
      <c r="R151" s="18" t="inlineStr">
        <is>
          <t>Yes</t>
        </is>
      </c>
      <c r="S151" s="18" t="inlineStr">
        <is>
          <t>Current affiliation supported</t>
        </is>
      </c>
    </row>
    <row r="152">
      <c r="A152" s="13" t="inlineStr">
        <is>
          <t>O149</t>
        </is>
      </c>
      <c r="B152" s="14" t="inlineStr">
        <is>
          <t>L012</t>
        </is>
      </c>
      <c r="C152" s="14" t="inlineStr">
        <is>
          <t>Wanaque</t>
        </is>
      </c>
      <c r="D152" s="14" t="inlineStr">
        <is>
          <t>2026</t>
        </is>
      </c>
      <c r="E152" s="14" t="inlineStr">
        <is>
          <t>Passaic</t>
        </is>
      </c>
      <c r="F152" s="14" t="inlineStr"/>
      <c r="G152" s="14" t="inlineStr">
        <is>
          <t>Wanaque</t>
        </is>
      </c>
      <c r="H152" s="14" t="inlineStr"/>
      <c r="I152" s="14" t="inlineStr"/>
      <c r="J152" s="14" t="inlineStr"/>
      <c r="K152" s="14" t="inlineStr"/>
      <c r="L152" s="14" t="inlineStr">
        <is>
          <t>North</t>
        </is>
      </c>
      <c r="M152" s="14" t="inlineStr">
        <is>
          <t>Current / verified</t>
        </is>
      </c>
      <c r="N152" s="14" t="inlineStr">
        <is>
          <t>Working inventory from reviewed project sources</t>
        </is>
      </c>
      <c r="O152" s="14" t="inlineStr"/>
      <c r="P152" s="14" t="inlineStr"/>
      <c r="Q152" s="25" t="inlineStr">
        <is>
          <t>P169</t>
        </is>
      </c>
      <c r="R152" s="18" t="inlineStr">
        <is>
          <t>Yes</t>
        </is>
      </c>
      <c r="S152" s="18" t="inlineStr">
        <is>
          <t>Current affiliation supported</t>
        </is>
      </c>
    </row>
    <row r="153">
      <c r="A153" s="13" t="inlineStr">
        <is>
          <t>O150</t>
        </is>
      </c>
      <c r="B153" s="14" t="inlineStr">
        <is>
          <t>L013</t>
        </is>
      </c>
      <c r="C153" s="14" t="inlineStr">
        <is>
          <t>East Orange Rams</t>
        </is>
      </c>
      <c r="D153" s="14" t="inlineStr">
        <is>
          <t>2026</t>
        </is>
      </c>
      <c r="E153" s="14" t="inlineStr">
        <is>
          <t>Essex</t>
        </is>
      </c>
      <c r="F153" s="14" t="inlineStr"/>
      <c r="G153" s="14" t="inlineStr">
        <is>
          <t>East Orange Rams</t>
        </is>
      </c>
      <c r="H153" s="14" t="inlineStr"/>
      <c r="I153" s="14" t="inlineStr"/>
      <c r="J153" s="14" t="inlineStr"/>
      <c r="K153" s="14" t="inlineStr"/>
      <c r="L153" s="14" t="inlineStr">
        <is>
          <t>North</t>
        </is>
      </c>
      <c r="M153" s="14" t="inlineStr">
        <is>
          <t>Current / verified</t>
        </is>
      </c>
      <c r="N153" s="14" t="inlineStr">
        <is>
          <t>Working inventory from reviewed project sources</t>
        </is>
      </c>
      <c r="O153" s="14" t="inlineStr"/>
      <c r="P153" s="14" t="inlineStr"/>
      <c r="Q153" s="25" t="inlineStr">
        <is>
          <t>P090</t>
        </is>
      </c>
      <c r="R153" s="18" t="inlineStr">
        <is>
          <t>Yes</t>
        </is>
      </c>
      <c r="S153" s="18" t="inlineStr">
        <is>
          <t>Current affiliation supported</t>
        </is>
      </c>
    </row>
    <row r="154">
      <c r="A154" s="13" t="inlineStr">
        <is>
          <t>O151</t>
        </is>
      </c>
      <c r="B154" s="14" t="inlineStr">
        <is>
          <t>L013</t>
        </is>
      </c>
      <c r="C154" s="14" t="inlineStr">
        <is>
          <t>Elizabeth Minutemen</t>
        </is>
      </c>
      <c r="D154" s="14" t="inlineStr">
        <is>
          <t>2026</t>
        </is>
      </c>
      <c r="E154" s="14" t="inlineStr">
        <is>
          <t>Union</t>
        </is>
      </c>
      <c r="F154" s="14" t="inlineStr"/>
      <c r="G154" s="14" t="inlineStr">
        <is>
          <t>Elizabeth Minutemen</t>
        </is>
      </c>
      <c r="H154" s="14" t="inlineStr"/>
      <c r="I154" s="14" t="inlineStr"/>
      <c r="J154" s="14" t="inlineStr"/>
      <c r="K154" s="14" t="inlineStr"/>
      <c r="L154" s="14" t="inlineStr">
        <is>
          <t>Central</t>
        </is>
      </c>
      <c r="M154" s="14" t="inlineStr">
        <is>
          <t>Current / verified</t>
        </is>
      </c>
      <c r="N154" s="14" t="inlineStr">
        <is>
          <t>Working inventory from reviewed project sources</t>
        </is>
      </c>
      <c r="O154" s="14" t="inlineStr"/>
      <c r="P154" s="14" t="inlineStr"/>
      <c r="Q154" s="25" t="inlineStr">
        <is>
          <t>P200</t>
        </is>
      </c>
      <c r="R154" s="18" t="inlineStr">
        <is>
          <t>Yes</t>
        </is>
      </c>
      <c r="S154" s="18" t="inlineStr">
        <is>
          <t>Current affiliation supported</t>
        </is>
      </c>
    </row>
    <row r="155">
      <c r="A155" s="13" t="inlineStr">
        <is>
          <t>O152</t>
        </is>
      </c>
      <c r="B155" s="14" t="inlineStr">
        <is>
          <t>L013</t>
        </is>
      </c>
      <c r="C155" s="14" t="inlineStr">
        <is>
          <t>Hillside Jr. Comets</t>
        </is>
      </c>
      <c r="D155" s="14" t="inlineStr">
        <is>
          <t>2026</t>
        </is>
      </c>
      <c r="E155" s="14" t="inlineStr">
        <is>
          <t>Union</t>
        </is>
      </c>
      <c r="F155" s="14" t="inlineStr"/>
      <c r="G155" s="14" t="inlineStr">
        <is>
          <t>Hillside Jr. Comets</t>
        </is>
      </c>
      <c r="H155" s="14" t="inlineStr"/>
      <c r="I155" s="14" t="inlineStr"/>
      <c r="J155" s="14" t="inlineStr"/>
      <c r="K155" s="14" t="inlineStr"/>
      <c r="L155" s="14" t="inlineStr">
        <is>
          <t>Central</t>
        </is>
      </c>
      <c r="M155" s="14" t="inlineStr">
        <is>
          <t>Current / verified</t>
        </is>
      </c>
      <c r="N155" s="14" t="inlineStr">
        <is>
          <t>Working inventory from reviewed project sources</t>
        </is>
      </c>
      <c r="O155" s="14" t="inlineStr"/>
      <c r="P155" s="14" t="inlineStr"/>
      <c r="Q155" s="25" t="inlineStr">
        <is>
          <t>P201</t>
        </is>
      </c>
      <c r="R155" s="18" t="inlineStr">
        <is>
          <t>Yes</t>
        </is>
      </c>
      <c r="S155" s="18" t="inlineStr">
        <is>
          <t>Current affiliation supported</t>
        </is>
      </c>
    </row>
    <row r="156">
      <c r="A156" s="13" t="inlineStr">
        <is>
          <t>O153</t>
        </is>
      </c>
      <c r="B156" s="14" t="inlineStr">
        <is>
          <t>L013</t>
        </is>
      </c>
      <c r="C156" s="14" t="inlineStr">
        <is>
          <t>Linden Tigers</t>
        </is>
      </c>
      <c r="D156" s="14" t="inlineStr">
        <is>
          <t>2026</t>
        </is>
      </c>
      <c r="E156" s="14" t="inlineStr">
        <is>
          <t>Union</t>
        </is>
      </c>
      <c r="F156" s="14" t="inlineStr"/>
      <c r="G156" s="14" t="inlineStr">
        <is>
          <t>Linden Tigers</t>
        </is>
      </c>
      <c r="H156" s="14" t="inlineStr"/>
      <c r="I156" s="14" t="inlineStr"/>
      <c r="J156" s="14" t="inlineStr"/>
      <c r="K156" s="14" t="inlineStr"/>
      <c r="L156" s="14" t="inlineStr">
        <is>
          <t>Central</t>
        </is>
      </c>
      <c r="M156" s="14" t="inlineStr">
        <is>
          <t>Current / verified</t>
        </is>
      </c>
      <c r="N156" s="14" t="inlineStr">
        <is>
          <t>Working inventory from reviewed project sources</t>
        </is>
      </c>
      <c r="O156" s="14" t="inlineStr"/>
      <c r="P156" s="14" t="inlineStr"/>
      <c r="Q156" s="25" t="inlineStr">
        <is>
          <t>P202</t>
        </is>
      </c>
      <c r="R156" s="18" t="inlineStr">
        <is>
          <t>Yes</t>
        </is>
      </c>
      <c r="S156" s="18" t="inlineStr">
        <is>
          <t>Current affiliation supported</t>
        </is>
      </c>
    </row>
    <row r="157">
      <c r="A157" s="13" t="inlineStr">
        <is>
          <t>O154</t>
        </is>
      </c>
      <c r="B157" s="14" t="inlineStr">
        <is>
          <t>L013</t>
        </is>
      </c>
      <c r="C157" s="14" t="inlineStr">
        <is>
          <t>Mo Better Jaguars</t>
        </is>
      </c>
      <c r="D157" s="14" t="inlineStr">
        <is>
          <t>2026</t>
        </is>
      </c>
      <c r="E157" s="14" t="inlineStr"/>
      <c r="F157" s="14" t="inlineStr"/>
      <c r="G157" s="14" t="inlineStr">
        <is>
          <t>Mo Better Jaguars</t>
        </is>
      </c>
      <c r="H157" s="14" t="inlineStr"/>
      <c r="I157" s="14" t="inlineStr"/>
      <c r="J157" s="14" t="inlineStr"/>
      <c r="K157" s="14" t="inlineStr"/>
      <c r="L157" s="14" t="inlineStr"/>
      <c r="M157" s="15" t="inlineStr">
        <is>
          <t>Current / location to verify</t>
        </is>
      </c>
      <c r="N157" s="14" t="inlineStr">
        <is>
          <t>Working inventory from reviewed project sources</t>
        </is>
      </c>
      <c r="O157" s="14" t="inlineStr"/>
      <c r="P157" s="14" t="inlineStr"/>
      <c r="Q157" s="25" t="inlineStr">
        <is>
          <t>P001</t>
        </is>
      </c>
      <c r="R157" s="24" t="inlineStr">
        <is>
          <t>Verify</t>
        </is>
      </c>
      <c r="S157" s="24" t="inlineStr">
        <is>
          <t>Conflicting/partial current evidence</t>
        </is>
      </c>
    </row>
    <row r="158">
      <c r="A158" s="13" t="inlineStr">
        <is>
          <t>O155</t>
        </is>
      </c>
      <c r="B158" s="14" t="inlineStr">
        <is>
          <t>L013</t>
        </is>
      </c>
      <c r="C158" s="14" t="inlineStr">
        <is>
          <t>Montclair Bulldogs</t>
        </is>
      </c>
      <c r="D158" s="14" t="inlineStr">
        <is>
          <t>2026</t>
        </is>
      </c>
      <c r="E158" s="14" t="inlineStr">
        <is>
          <t>Essex</t>
        </is>
      </c>
      <c r="F158" s="14" t="inlineStr"/>
      <c r="G158" s="14" t="inlineStr">
        <is>
          <t>Montclair Bulldogs</t>
        </is>
      </c>
      <c r="H158" s="14" t="inlineStr"/>
      <c r="I158" s="14" t="inlineStr"/>
      <c r="J158" s="14" t="inlineStr"/>
      <c r="K158" s="14" t="inlineStr"/>
      <c r="L158" s="14" t="inlineStr">
        <is>
          <t>North</t>
        </is>
      </c>
      <c r="M158" s="14" t="inlineStr">
        <is>
          <t>Current / verified</t>
        </is>
      </c>
      <c r="N158" s="14" t="inlineStr">
        <is>
          <t>Working inventory from reviewed project sources</t>
        </is>
      </c>
      <c r="O158" s="14" t="inlineStr"/>
      <c r="P158" s="14" t="inlineStr"/>
      <c r="Q158" s="25" t="inlineStr">
        <is>
          <t>P095</t>
        </is>
      </c>
      <c r="R158" s="18" t="inlineStr">
        <is>
          <t>Yes</t>
        </is>
      </c>
      <c r="S158" s="18" t="inlineStr">
        <is>
          <t>Current affiliation supported</t>
        </is>
      </c>
    </row>
    <row r="159">
      <c r="A159" s="13" t="inlineStr">
        <is>
          <t>O156</t>
        </is>
      </c>
      <c r="B159" s="14" t="inlineStr">
        <is>
          <t>L013</t>
        </is>
      </c>
      <c r="C159" s="14" t="inlineStr">
        <is>
          <t>Orange Bengals</t>
        </is>
      </c>
      <c r="D159" s="14" t="inlineStr">
        <is>
          <t>2026</t>
        </is>
      </c>
      <c r="E159" s="14" t="inlineStr">
        <is>
          <t>Essex</t>
        </is>
      </c>
      <c r="F159" s="14" t="inlineStr"/>
      <c r="G159" s="14" t="inlineStr">
        <is>
          <t>Orange Bengals</t>
        </is>
      </c>
      <c r="H159" s="14" t="inlineStr"/>
      <c r="I159" s="14" t="inlineStr"/>
      <c r="J159" s="14" t="inlineStr"/>
      <c r="K159" s="14" t="inlineStr"/>
      <c r="L159" s="14" t="inlineStr">
        <is>
          <t>North</t>
        </is>
      </c>
      <c r="M159" s="14" t="inlineStr">
        <is>
          <t>Current / verified</t>
        </is>
      </c>
      <c r="N159" s="14" t="inlineStr">
        <is>
          <t>Working inventory from reviewed project sources</t>
        </is>
      </c>
      <c r="O159" s="14" t="inlineStr"/>
      <c r="P159" s="14" t="inlineStr"/>
      <c r="Q159" s="25" t="inlineStr">
        <is>
          <t>P097</t>
        </is>
      </c>
      <c r="R159" s="18" t="inlineStr">
        <is>
          <t>Yes</t>
        </is>
      </c>
      <c r="S159" s="18" t="inlineStr">
        <is>
          <t>Current affiliation supported</t>
        </is>
      </c>
    </row>
    <row r="160">
      <c r="A160" s="13" t="inlineStr">
        <is>
          <t>O157</t>
        </is>
      </c>
      <c r="B160" s="14" t="inlineStr">
        <is>
          <t>L013</t>
        </is>
      </c>
      <c r="C160" s="14" t="inlineStr">
        <is>
          <t>Rahway Chiefs</t>
        </is>
      </c>
      <c r="D160" s="14" t="inlineStr">
        <is>
          <t>2026</t>
        </is>
      </c>
      <c r="E160" s="14" t="inlineStr">
        <is>
          <t>Union</t>
        </is>
      </c>
      <c r="F160" s="14" t="inlineStr"/>
      <c r="G160" s="14" t="inlineStr">
        <is>
          <t>Rahway Chiefs</t>
        </is>
      </c>
      <c r="H160" s="14" t="inlineStr"/>
      <c r="I160" s="14" t="inlineStr"/>
      <c r="J160" s="14" t="inlineStr"/>
      <c r="K160" s="14" t="inlineStr"/>
      <c r="L160" s="14" t="inlineStr">
        <is>
          <t>Central</t>
        </is>
      </c>
      <c r="M160" s="14" t="inlineStr">
        <is>
          <t>Current / verified</t>
        </is>
      </c>
      <c r="N160" s="14" t="inlineStr">
        <is>
          <t>Working inventory from reviewed project sources</t>
        </is>
      </c>
      <c r="O160" s="14" t="inlineStr"/>
      <c r="P160" s="14" t="inlineStr"/>
      <c r="Q160" s="25" t="inlineStr">
        <is>
          <t>P205</t>
        </is>
      </c>
      <c r="R160" s="18" t="inlineStr">
        <is>
          <t>Yes</t>
        </is>
      </c>
      <c r="S160" s="18" t="inlineStr">
        <is>
          <t>Current affiliation supported</t>
        </is>
      </c>
    </row>
    <row r="161">
      <c r="A161" s="13" t="inlineStr">
        <is>
          <t>O158</t>
        </is>
      </c>
      <c r="B161" s="14" t="inlineStr">
        <is>
          <t>L013</t>
        </is>
      </c>
      <c r="C161" s="14" t="inlineStr">
        <is>
          <t>Roselle Rams</t>
        </is>
      </c>
      <c r="D161" s="14" t="inlineStr">
        <is>
          <t>2026</t>
        </is>
      </c>
      <c r="E161" s="14" t="inlineStr">
        <is>
          <t>Union</t>
        </is>
      </c>
      <c r="F161" s="14" t="inlineStr"/>
      <c r="G161" s="14" t="inlineStr">
        <is>
          <t>Roselle Rams</t>
        </is>
      </c>
      <c r="H161" s="14" t="inlineStr"/>
      <c r="I161" s="14" t="inlineStr"/>
      <c r="J161" s="14" t="inlineStr"/>
      <c r="K161" s="14" t="inlineStr"/>
      <c r="L161" s="14" t="inlineStr">
        <is>
          <t>Central</t>
        </is>
      </c>
      <c r="M161" s="14" t="inlineStr">
        <is>
          <t>Current / verified</t>
        </is>
      </c>
      <c r="N161" s="14" t="inlineStr">
        <is>
          <t>Working inventory from reviewed project sources</t>
        </is>
      </c>
      <c r="O161" s="14" t="inlineStr"/>
      <c r="P161" s="14" t="inlineStr"/>
      <c r="Q161" s="25" t="inlineStr">
        <is>
          <t>P206</t>
        </is>
      </c>
      <c r="R161" s="18" t="inlineStr">
        <is>
          <t>Yes</t>
        </is>
      </c>
      <c r="S161" s="18" t="inlineStr">
        <is>
          <t>Current affiliation supported</t>
        </is>
      </c>
    </row>
    <row r="162">
      <c r="A162" s="13" t="inlineStr">
        <is>
          <t>O159</t>
        </is>
      </c>
      <c r="B162" s="14" t="inlineStr">
        <is>
          <t>L013</t>
        </is>
      </c>
      <c r="C162" s="14" t="inlineStr">
        <is>
          <t>Union Rams</t>
        </is>
      </c>
      <c r="D162" s="14" t="inlineStr">
        <is>
          <t>2026</t>
        </is>
      </c>
      <c r="E162" s="14" t="inlineStr">
        <is>
          <t>Union</t>
        </is>
      </c>
      <c r="F162" s="14" t="inlineStr"/>
      <c r="G162" s="14" t="inlineStr">
        <is>
          <t>Union Rams</t>
        </is>
      </c>
      <c r="H162" s="14" t="inlineStr"/>
      <c r="I162" s="14" t="inlineStr"/>
      <c r="J162" s="14" t="inlineStr"/>
      <c r="K162" s="14" t="inlineStr"/>
      <c r="L162" s="14" t="inlineStr">
        <is>
          <t>Central</t>
        </is>
      </c>
      <c r="M162" s="14" t="inlineStr">
        <is>
          <t>Current / verified</t>
        </is>
      </c>
      <c r="N162" s="14" t="inlineStr">
        <is>
          <t>Working inventory from reviewed project sources</t>
        </is>
      </c>
      <c r="O162" s="14" t="inlineStr"/>
      <c r="P162" s="14" t="inlineStr"/>
      <c r="Q162" s="25" t="inlineStr">
        <is>
          <t>P210</t>
        </is>
      </c>
      <c r="R162" s="18" t="inlineStr">
        <is>
          <t>Yes</t>
        </is>
      </c>
      <c r="S162" s="18" t="inlineStr">
        <is>
          <t>Current affiliation supported</t>
        </is>
      </c>
    </row>
    <row r="163">
      <c r="A163" s="13" t="inlineStr">
        <is>
          <t>O160</t>
        </is>
      </c>
      <c r="B163" s="14" t="inlineStr">
        <is>
          <t>L014</t>
        </is>
      </c>
      <c r="C163" s="14" t="inlineStr">
        <is>
          <t>A&amp;M Redbirds</t>
        </is>
      </c>
      <c r="D163" s="14" t="inlineStr">
        <is>
          <t>2026</t>
        </is>
      </c>
      <c r="E163" s="14" t="inlineStr">
        <is>
          <t>Monmouth</t>
        </is>
      </c>
      <c r="F163" s="14" t="inlineStr"/>
      <c r="G163" s="14" t="inlineStr">
        <is>
          <t>Allentown / Upper Freehold area</t>
        </is>
      </c>
      <c r="H163" s="14" t="inlineStr"/>
      <c r="I163" s="14" t="inlineStr"/>
      <c r="J163" s="14" t="inlineStr">
        <is>
          <t>Allentown High School</t>
        </is>
      </c>
      <c r="K163" s="14" t="inlineStr">
        <is>
          <t>27 High St, Allentown, NJ 08501</t>
        </is>
      </c>
      <c r="L163" s="14" t="inlineStr">
        <is>
          <t>Central</t>
        </is>
      </c>
      <c r="M163" s="14" t="inlineStr">
        <is>
          <t>Current / verified</t>
        </is>
      </c>
      <c r="N163" s="14" t="inlineStr">
        <is>
          <t>Working inventory from reviewed project sources</t>
        </is>
      </c>
      <c r="O163" s="14" t="inlineStr"/>
      <c r="P163" s="14" t="inlineStr"/>
      <c r="Q163" s="25" t="inlineStr">
        <is>
          <t>P141</t>
        </is>
      </c>
      <c r="R163" s="18" t="inlineStr">
        <is>
          <t>Yes</t>
        </is>
      </c>
      <c r="S163" s="18" t="inlineStr">
        <is>
          <t>Current affiliation supported</t>
        </is>
      </c>
    </row>
    <row r="164">
      <c r="A164" s="13" t="inlineStr">
        <is>
          <t>O161</t>
        </is>
      </c>
      <c r="B164" s="14" t="inlineStr">
        <is>
          <t>L014</t>
        </is>
      </c>
      <c r="C164" s="14" t="inlineStr">
        <is>
          <t>Bridgewater-Raritan Panthers</t>
        </is>
      </c>
      <c r="D164" s="14" t="inlineStr">
        <is>
          <t>2026</t>
        </is>
      </c>
      <c r="E164" s="14" t="inlineStr">
        <is>
          <t>Somerset</t>
        </is>
      </c>
      <c r="F164" s="14" t="inlineStr"/>
      <c r="G164" s="14" t="inlineStr">
        <is>
          <t>Bridgewater-Raritan Panthers</t>
        </is>
      </c>
      <c r="H164" s="14" t="inlineStr"/>
      <c r="I164" s="14" t="inlineStr"/>
      <c r="J164" s="14" t="inlineStr"/>
      <c r="K164" s="14" t="inlineStr"/>
      <c r="L164" s="14" t="inlineStr">
        <is>
          <t>Central</t>
        </is>
      </c>
      <c r="M164" s="14" t="inlineStr">
        <is>
          <t>Current / verified</t>
        </is>
      </c>
      <c r="N164" s="14" t="inlineStr">
        <is>
          <t>Working inventory from reviewed project sources</t>
        </is>
      </c>
      <c r="O164" s="14" t="inlineStr"/>
      <c r="P164" s="14" t="inlineStr"/>
      <c r="Q164" s="25" t="inlineStr">
        <is>
          <t>P180</t>
        </is>
      </c>
      <c r="R164" s="18" t="inlineStr">
        <is>
          <t>Yes</t>
        </is>
      </c>
      <c r="S164" s="18" t="inlineStr">
        <is>
          <t>Current affiliation supported</t>
        </is>
      </c>
    </row>
    <row r="165">
      <c r="A165" s="13" t="inlineStr">
        <is>
          <t>O162</t>
        </is>
      </c>
      <c r="B165" s="14" t="inlineStr">
        <is>
          <t>L014</t>
        </is>
      </c>
      <c r="C165" s="14" t="inlineStr">
        <is>
          <t>Carteret Sportsmen Bulldogs</t>
        </is>
      </c>
      <c r="D165" s="14" t="inlineStr">
        <is>
          <t>2026</t>
        </is>
      </c>
      <c r="E165" s="14" t="inlineStr">
        <is>
          <t>Middlesex</t>
        </is>
      </c>
      <c r="F165" s="14" t="inlineStr"/>
      <c r="G165" s="14" t="inlineStr">
        <is>
          <t>Carteret Sportsmen Bulldogs</t>
        </is>
      </c>
      <c r="H165" s="14" t="inlineStr"/>
      <c r="I165" s="14" t="inlineStr"/>
      <c r="J165" s="14" t="inlineStr"/>
      <c r="K165" s="14" t="inlineStr"/>
      <c r="L165" s="14" t="inlineStr">
        <is>
          <t>Central</t>
        </is>
      </c>
      <c r="M165" s="14" t="inlineStr">
        <is>
          <t>Current / verified</t>
        </is>
      </c>
      <c r="N165" s="14" t="inlineStr">
        <is>
          <t>Working inventory from reviewed project sources</t>
        </is>
      </c>
      <c r="O165" s="14" t="inlineStr"/>
      <c r="P165" s="14" t="inlineStr"/>
      <c r="Q165" s="25" t="inlineStr">
        <is>
          <t>P126</t>
        </is>
      </c>
      <c r="R165" s="18" t="inlineStr">
        <is>
          <t>Yes</t>
        </is>
      </c>
      <c r="S165" s="18" t="inlineStr">
        <is>
          <t>Current affiliation supported</t>
        </is>
      </c>
    </row>
    <row r="166">
      <c r="A166" s="13" t="inlineStr">
        <is>
          <t>O163</t>
        </is>
      </c>
      <c r="B166" s="14" t="inlineStr">
        <is>
          <t>L014</t>
        </is>
      </c>
      <c r="C166" s="14" t="inlineStr">
        <is>
          <t>Edison Jets</t>
        </is>
      </c>
      <c r="D166" s="14" t="inlineStr">
        <is>
          <t>2026</t>
        </is>
      </c>
      <c r="E166" s="14" t="inlineStr">
        <is>
          <t>Middlesex</t>
        </is>
      </c>
      <c r="F166" s="14" t="inlineStr"/>
      <c r="G166" s="14" t="inlineStr">
        <is>
          <t>Edison Jets</t>
        </is>
      </c>
      <c r="H166" s="14" t="inlineStr"/>
      <c r="I166" s="14" t="inlineStr"/>
      <c r="J166" s="14" t="inlineStr"/>
      <c r="K166" s="14" t="inlineStr"/>
      <c r="L166" s="14" t="inlineStr">
        <is>
          <t>Central</t>
        </is>
      </c>
      <c r="M166" s="14" t="inlineStr">
        <is>
          <t>Current / verified</t>
        </is>
      </c>
      <c r="N166" s="14" t="inlineStr">
        <is>
          <t>Working inventory from reviewed project sources</t>
        </is>
      </c>
      <c r="O166" s="14" t="inlineStr"/>
      <c r="P166" s="14" t="inlineStr"/>
      <c r="Q166" s="25" t="inlineStr">
        <is>
          <t>P127</t>
        </is>
      </c>
      <c r="R166" s="18" t="inlineStr">
        <is>
          <t>Yes</t>
        </is>
      </c>
      <c r="S166" s="18" t="inlineStr">
        <is>
          <t>Current affiliation supported</t>
        </is>
      </c>
    </row>
    <row r="167">
      <c r="A167" s="13" t="inlineStr">
        <is>
          <t>O164</t>
        </is>
      </c>
      <c r="B167" s="14" t="inlineStr">
        <is>
          <t>L014</t>
        </is>
      </c>
      <c r="C167" s="14" t="inlineStr">
        <is>
          <t>Flemington Falcons</t>
        </is>
      </c>
      <c r="D167" s="14" t="inlineStr">
        <is>
          <t>2026</t>
        </is>
      </c>
      <c r="E167" s="14" t="inlineStr">
        <is>
          <t>Hunterdon</t>
        </is>
      </c>
      <c r="F167" s="14" t="inlineStr"/>
      <c r="G167" s="14" t="inlineStr">
        <is>
          <t>Flemington Falcons</t>
        </is>
      </c>
      <c r="H167" s="14" t="inlineStr"/>
      <c r="I167" s="14" t="inlineStr"/>
      <c r="J167" s="14" t="inlineStr"/>
      <c r="K167" s="14" t="inlineStr"/>
      <c r="L167" s="14" t="inlineStr">
        <is>
          <t>Central</t>
        </is>
      </c>
      <c r="M167" s="14" t="inlineStr">
        <is>
          <t>Current / verified</t>
        </is>
      </c>
      <c r="N167" s="14" t="inlineStr">
        <is>
          <t>Working inventory from reviewed project sources</t>
        </is>
      </c>
      <c r="O167" s="14" t="inlineStr"/>
      <c r="P167" s="14" t="inlineStr"/>
      <c r="Q167" s="25" t="inlineStr">
        <is>
          <t>P117</t>
        </is>
      </c>
      <c r="R167" s="18" t="inlineStr">
        <is>
          <t>Yes</t>
        </is>
      </c>
      <c r="S167" s="18" t="inlineStr">
        <is>
          <t>Current affiliation supported</t>
        </is>
      </c>
    </row>
    <row r="168">
      <c r="A168" s="13" t="inlineStr">
        <is>
          <t>O165</t>
        </is>
      </c>
      <c r="B168" s="14" t="inlineStr">
        <is>
          <t>L014</t>
        </is>
      </c>
      <c r="C168" s="14" t="inlineStr">
        <is>
          <t>Franklin Warriors</t>
        </is>
      </c>
      <c r="D168" s="14" t="inlineStr">
        <is>
          <t>2026</t>
        </is>
      </c>
      <c r="E168" s="14" t="inlineStr">
        <is>
          <t>Somerset</t>
        </is>
      </c>
      <c r="F168" s="14" t="inlineStr"/>
      <c r="G168" s="14" t="inlineStr">
        <is>
          <t>Franklin Warriors</t>
        </is>
      </c>
      <c r="H168" s="14" t="inlineStr"/>
      <c r="I168" s="14" t="inlineStr"/>
      <c r="J168" s="14" t="inlineStr"/>
      <c r="K168" s="14" t="inlineStr"/>
      <c r="L168" s="14" t="inlineStr">
        <is>
          <t>Central</t>
        </is>
      </c>
      <c r="M168" s="14" t="inlineStr">
        <is>
          <t>Current / verified</t>
        </is>
      </c>
      <c r="N168" s="14" t="inlineStr">
        <is>
          <t>Working inventory from reviewed project sources</t>
        </is>
      </c>
      <c r="O168" s="14" t="inlineStr"/>
      <c r="P168" s="14" t="inlineStr"/>
      <c r="Q168" s="25" t="inlineStr">
        <is>
          <t>P181</t>
        </is>
      </c>
      <c r="R168" s="18" t="inlineStr">
        <is>
          <t>Yes</t>
        </is>
      </c>
      <c r="S168" s="18" t="inlineStr">
        <is>
          <t>Current affiliation supported</t>
        </is>
      </c>
    </row>
    <row r="169">
      <c r="A169" s="13" t="inlineStr">
        <is>
          <t>O166</t>
        </is>
      </c>
      <c r="B169" s="14" t="inlineStr">
        <is>
          <t>L014</t>
        </is>
      </c>
      <c r="C169" s="14" t="inlineStr">
        <is>
          <t>Hamilton Revolution</t>
        </is>
      </c>
      <c r="D169" s="14" t="inlineStr">
        <is>
          <t>2026</t>
        </is>
      </c>
      <c r="E169" s="14" t="inlineStr">
        <is>
          <t>Mercer</t>
        </is>
      </c>
      <c r="F169" s="14" t="inlineStr"/>
      <c r="G169" s="14" t="inlineStr">
        <is>
          <t>Hamilton Revolution</t>
        </is>
      </c>
      <c r="H169" s="14" t="inlineStr"/>
      <c r="I169" s="14" t="inlineStr"/>
      <c r="J169" s="14" t="inlineStr"/>
      <c r="K169" s="14" t="inlineStr"/>
      <c r="L169" s="14" t="inlineStr">
        <is>
          <t>Central</t>
        </is>
      </c>
      <c r="M169" s="14" t="inlineStr">
        <is>
          <t>Current / verified</t>
        </is>
      </c>
      <c r="N169" s="14" t="inlineStr">
        <is>
          <t>Working inventory from reviewed project sources</t>
        </is>
      </c>
      <c r="O169" s="14" t="inlineStr"/>
      <c r="P169" s="14" t="inlineStr"/>
      <c r="Q169" s="25" t="inlineStr">
        <is>
          <t>P120</t>
        </is>
      </c>
      <c r="R169" s="18" t="inlineStr">
        <is>
          <t>Yes</t>
        </is>
      </c>
      <c r="S169" s="18" t="inlineStr">
        <is>
          <t>Current affiliation supported</t>
        </is>
      </c>
    </row>
    <row r="170">
      <c r="A170" s="13" t="inlineStr">
        <is>
          <t>O167</t>
        </is>
      </c>
      <c r="B170" s="14" t="inlineStr">
        <is>
          <t>L014</t>
        </is>
      </c>
      <c r="C170" s="14" t="inlineStr">
        <is>
          <t>Hightstown Rams</t>
        </is>
      </c>
      <c r="D170" s="14" t="inlineStr">
        <is>
          <t>2026</t>
        </is>
      </c>
      <c r="E170" s="14" t="inlineStr">
        <is>
          <t>Mercer</t>
        </is>
      </c>
      <c r="F170" s="14" t="inlineStr"/>
      <c r="G170" s="14" t="inlineStr">
        <is>
          <t>Hightstown Rams</t>
        </is>
      </c>
      <c r="H170" s="14" t="inlineStr"/>
      <c r="I170" s="14" t="inlineStr"/>
      <c r="J170" s="14" t="inlineStr"/>
      <c r="K170" s="14" t="inlineStr"/>
      <c r="L170" s="14" t="inlineStr">
        <is>
          <t>Central</t>
        </is>
      </c>
      <c r="M170" s="14" t="inlineStr">
        <is>
          <t>Current / verified</t>
        </is>
      </c>
      <c r="N170" s="14" t="inlineStr">
        <is>
          <t>Working inventory from reviewed project sources</t>
        </is>
      </c>
      <c r="O170" s="14" t="inlineStr"/>
      <c r="P170" s="14" t="inlineStr"/>
      <c r="Q170" s="25" t="inlineStr">
        <is>
          <t>P121</t>
        </is>
      </c>
      <c r="R170" s="18" t="inlineStr">
        <is>
          <t>Yes</t>
        </is>
      </c>
      <c r="S170" s="18" t="inlineStr">
        <is>
          <t>Current affiliation supported</t>
        </is>
      </c>
    </row>
    <row r="171">
      <c r="A171" s="13" t="inlineStr">
        <is>
          <t>O168</t>
        </is>
      </c>
      <c r="B171" s="14" t="inlineStr">
        <is>
          <t>L014</t>
        </is>
      </c>
      <c r="C171" s="14" t="inlineStr">
        <is>
          <t>Hillsborough Dukes</t>
        </is>
      </c>
      <c r="D171" s="14" t="inlineStr">
        <is>
          <t>2026</t>
        </is>
      </c>
      <c r="E171" s="14" t="inlineStr">
        <is>
          <t>Somerset</t>
        </is>
      </c>
      <c r="F171" s="14" t="inlineStr"/>
      <c r="G171" s="14" t="inlineStr">
        <is>
          <t>Hillsborough Dukes</t>
        </is>
      </c>
      <c r="H171" s="14" t="inlineStr"/>
      <c r="I171" s="14" t="inlineStr"/>
      <c r="J171" s="14" t="inlineStr"/>
      <c r="K171" s="14" t="inlineStr"/>
      <c r="L171" s="14" t="inlineStr">
        <is>
          <t>Central</t>
        </is>
      </c>
      <c r="M171" s="14" t="inlineStr">
        <is>
          <t>Current / verified</t>
        </is>
      </c>
      <c r="N171" s="14" t="inlineStr">
        <is>
          <t>Working inventory from reviewed project sources</t>
        </is>
      </c>
      <c r="O171" s="14" t="inlineStr"/>
      <c r="P171" s="14" t="inlineStr"/>
      <c r="Q171" s="25" t="inlineStr">
        <is>
          <t>P182</t>
        </is>
      </c>
      <c r="R171" s="18" t="inlineStr">
        <is>
          <t>Yes</t>
        </is>
      </c>
      <c r="S171" s="18" t="inlineStr">
        <is>
          <t>Current affiliation supported</t>
        </is>
      </c>
    </row>
    <row r="172">
      <c r="A172" s="13" t="inlineStr">
        <is>
          <t>O169</t>
        </is>
      </c>
      <c r="B172" s="14" t="inlineStr">
        <is>
          <t>L014</t>
        </is>
      </c>
      <c r="C172" s="14" t="inlineStr">
        <is>
          <t>Manville Jr. Mustangs</t>
        </is>
      </c>
      <c r="D172" s="14" t="inlineStr">
        <is>
          <t>2026</t>
        </is>
      </c>
      <c r="E172" s="14" t="inlineStr">
        <is>
          <t>Somerset</t>
        </is>
      </c>
      <c r="F172" s="14" t="inlineStr"/>
      <c r="G172" s="14" t="inlineStr">
        <is>
          <t>Manville Jr. Mustangs</t>
        </is>
      </c>
      <c r="H172" s="14" t="inlineStr"/>
      <c r="I172" s="14" t="inlineStr"/>
      <c r="J172" s="14" t="inlineStr"/>
      <c r="K172" s="14" t="inlineStr"/>
      <c r="L172" s="14" t="inlineStr">
        <is>
          <t>Central</t>
        </is>
      </c>
      <c r="M172" s="14" t="inlineStr">
        <is>
          <t>Current / verified</t>
        </is>
      </c>
      <c r="N172" s="14" t="inlineStr">
        <is>
          <t>Working inventory from reviewed project sources</t>
        </is>
      </c>
      <c r="O172" s="14" t="inlineStr"/>
      <c r="P172" s="14" t="inlineStr"/>
      <c r="Q172" s="25" t="inlineStr">
        <is>
          <t>P184</t>
        </is>
      </c>
      <c r="R172" s="18" t="inlineStr">
        <is>
          <t>Yes</t>
        </is>
      </c>
      <c r="S172" s="18" t="inlineStr">
        <is>
          <t>Current affiliation supported</t>
        </is>
      </c>
    </row>
    <row r="173">
      <c r="A173" s="13" t="inlineStr">
        <is>
          <t>O170</t>
        </is>
      </c>
      <c r="B173" s="14" t="inlineStr">
        <is>
          <t>L014</t>
        </is>
      </c>
      <c r="C173" s="14" t="inlineStr">
        <is>
          <t>Metuchen Bulldogs</t>
        </is>
      </c>
      <c r="D173" s="14" t="inlineStr">
        <is>
          <t>2026</t>
        </is>
      </c>
      <c r="E173" s="14" t="inlineStr">
        <is>
          <t>Middlesex</t>
        </is>
      </c>
      <c r="F173" s="14" t="inlineStr"/>
      <c r="G173" s="14" t="inlineStr">
        <is>
          <t>Metuchen Bulldogs</t>
        </is>
      </c>
      <c r="H173" s="14" t="inlineStr"/>
      <c r="I173" s="14" t="inlineStr"/>
      <c r="J173" s="14" t="inlineStr"/>
      <c r="K173" s="14" t="inlineStr"/>
      <c r="L173" s="14" t="inlineStr">
        <is>
          <t>Central</t>
        </is>
      </c>
      <c r="M173" s="14" t="inlineStr">
        <is>
          <t>Current / verified</t>
        </is>
      </c>
      <c r="N173" s="14" t="inlineStr">
        <is>
          <t>Working inventory from reviewed project sources</t>
        </is>
      </c>
      <c r="O173" s="14" t="inlineStr"/>
      <c r="P173" s="14" t="inlineStr"/>
      <c r="Q173" s="25" t="inlineStr">
        <is>
          <t>P128</t>
        </is>
      </c>
      <c r="R173" s="18" t="inlineStr">
        <is>
          <t>Yes</t>
        </is>
      </c>
      <c r="S173" s="18" t="inlineStr">
        <is>
          <t>Current affiliation supported</t>
        </is>
      </c>
    </row>
    <row r="174">
      <c r="A174" s="13" t="inlineStr">
        <is>
          <t>O171</t>
        </is>
      </c>
      <c r="B174" s="14" t="inlineStr">
        <is>
          <t>L014</t>
        </is>
      </c>
      <c r="C174" s="14" t="inlineStr">
        <is>
          <t>Monroe Wolverines</t>
        </is>
      </c>
      <c r="D174" s="14" t="inlineStr">
        <is>
          <t>2026</t>
        </is>
      </c>
      <c r="E174" s="14" t="inlineStr">
        <is>
          <t>Middlesex</t>
        </is>
      </c>
      <c r="F174" s="14" t="inlineStr"/>
      <c r="G174" s="14" t="inlineStr">
        <is>
          <t>Monroe Wolverines</t>
        </is>
      </c>
      <c r="H174" s="14" t="inlineStr"/>
      <c r="I174" s="14" t="inlineStr"/>
      <c r="J174" s="14" t="inlineStr"/>
      <c r="K174" s="14" t="inlineStr"/>
      <c r="L174" s="14" t="inlineStr">
        <is>
          <t>Central</t>
        </is>
      </c>
      <c r="M174" s="14" t="inlineStr">
        <is>
          <t>Current / verified</t>
        </is>
      </c>
      <c r="N174" s="14" t="inlineStr">
        <is>
          <t>Working inventory from reviewed project sources</t>
        </is>
      </c>
      <c r="O174" s="14" t="inlineStr"/>
      <c r="P174" s="14" t="inlineStr"/>
      <c r="Q174" s="25" t="inlineStr">
        <is>
          <t>P130</t>
        </is>
      </c>
      <c r="R174" s="18" t="inlineStr">
        <is>
          <t>Yes</t>
        </is>
      </c>
      <c r="S174" s="18" t="inlineStr">
        <is>
          <t>Current affiliation supported</t>
        </is>
      </c>
    </row>
    <row r="175">
      <c r="A175" s="13" t="inlineStr">
        <is>
          <t>O172</t>
        </is>
      </c>
      <c r="B175" s="14" t="inlineStr">
        <is>
          <t>L014</t>
        </is>
      </c>
      <c r="C175" s="14" t="inlineStr">
        <is>
          <t>New Brunswick Raiders</t>
        </is>
      </c>
      <c r="D175" s="14" t="inlineStr">
        <is>
          <t>2026</t>
        </is>
      </c>
      <c r="E175" s="14" t="inlineStr">
        <is>
          <t>Middlesex</t>
        </is>
      </c>
      <c r="F175" s="14" t="inlineStr"/>
      <c r="G175" s="14" t="inlineStr">
        <is>
          <t>New Brunswick Raiders</t>
        </is>
      </c>
      <c r="H175" s="14" t="inlineStr"/>
      <c r="I175" s="14" t="inlineStr"/>
      <c r="J175" s="14" t="inlineStr"/>
      <c r="K175" s="14" t="inlineStr"/>
      <c r="L175" s="14" t="inlineStr">
        <is>
          <t>Central</t>
        </is>
      </c>
      <c r="M175" s="14" t="inlineStr">
        <is>
          <t>Current / verified</t>
        </is>
      </c>
      <c r="N175" s="14" t="inlineStr">
        <is>
          <t>Working inventory from reviewed project sources</t>
        </is>
      </c>
      <c r="O175" s="14" t="inlineStr"/>
      <c r="P175" s="14" t="inlineStr"/>
      <c r="Q175" s="25" t="inlineStr">
        <is>
          <t>P131</t>
        </is>
      </c>
      <c r="R175" s="18" t="inlineStr">
        <is>
          <t>Yes</t>
        </is>
      </c>
      <c r="S175" s="18" t="inlineStr">
        <is>
          <t>Current affiliation supported</t>
        </is>
      </c>
    </row>
    <row r="176">
      <c r="A176" s="13" t="inlineStr">
        <is>
          <t>O173</t>
        </is>
      </c>
      <c r="B176" s="14" t="inlineStr">
        <is>
          <t>L014</t>
        </is>
      </c>
      <c r="C176" s="14" t="inlineStr">
        <is>
          <t>North Brunswick Indians</t>
        </is>
      </c>
      <c r="D176" s="14" t="inlineStr">
        <is>
          <t>2026</t>
        </is>
      </c>
      <c r="E176" s="14" t="inlineStr">
        <is>
          <t>Middlesex</t>
        </is>
      </c>
      <c r="F176" s="14" t="inlineStr"/>
      <c r="G176" s="14" t="inlineStr">
        <is>
          <t>North Brunswick Indians</t>
        </is>
      </c>
      <c r="H176" s="14" t="inlineStr"/>
      <c r="I176" s="14" t="inlineStr"/>
      <c r="J176" s="14" t="inlineStr"/>
      <c r="K176" s="14" t="inlineStr"/>
      <c r="L176" s="14" t="inlineStr">
        <is>
          <t>Central</t>
        </is>
      </c>
      <c r="M176" s="14" t="inlineStr">
        <is>
          <t>Current / verified</t>
        </is>
      </c>
      <c r="N176" s="14" t="inlineStr">
        <is>
          <t>Working inventory from reviewed project sources</t>
        </is>
      </c>
      <c r="O176" s="14" t="inlineStr"/>
      <c r="P176" s="14" t="inlineStr"/>
      <c r="Q176" s="25" t="inlineStr">
        <is>
          <t>P132</t>
        </is>
      </c>
      <c r="R176" s="18" t="inlineStr">
        <is>
          <t>Yes</t>
        </is>
      </c>
      <c r="S176" s="18" t="inlineStr">
        <is>
          <t>Current affiliation supported</t>
        </is>
      </c>
    </row>
    <row r="177">
      <c r="A177" s="13" t="inlineStr">
        <is>
          <t>O174</t>
        </is>
      </c>
      <c r="B177" s="14" t="inlineStr">
        <is>
          <t>L014</t>
        </is>
      </c>
      <c r="C177" s="14" t="inlineStr">
        <is>
          <t>Notre Dame Jr. Irish</t>
        </is>
      </c>
      <c r="D177" s="14" t="inlineStr">
        <is>
          <t>2026</t>
        </is>
      </c>
      <c r="E177" s="14" t="inlineStr">
        <is>
          <t>Mercer</t>
        </is>
      </c>
      <c r="F177" s="14" t="inlineStr"/>
      <c r="G177" s="14" t="inlineStr">
        <is>
          <t>Notre Dame Jr. Irish</t>
        </is>
      </c>
      <c r="H177" s="14" t="inlineStr"/>
      <c r="I177" s="14" t="inlineStr"/>
      <c r="J177" s="14" t="inlineStr"/>
      <c r="K177" s="14" t="inlineStr"/>
      <c r="L177" s="14" t="inlineStr">
        <is>
          <t>Central</t>
        </is>
      </c>
      <c r="M177" s="14" t="inlineStr">
        <is>
          <t>Current / verified</t>
        </is>
      </c>
      <c r="N177" s="14" t="inlineStr">
        <is>
          <t>Working inventory from reviewed project sources</t>
        </is>
      </c>
      <c r="O177" s="14" t="inlineStr"/>
      <c r="P177" s="14" t="inlineStr"/>
      <c r="Q177" s="25" t="inlineStr">
        <is>
          <t>P124</t>
        </is>
      </c>
      <c r="R177" s="18" t="inlineStr">
        <is>
          <t>Yes</t>
        </is>
      </c>
      <c r="S177" s="18" t="inlineStr">
        <is>
          <t>Current affiliation supported</t>
        </is>
      </c>
    </row>
    <row r="178">
      <c r="A178" s="13" t="inlineStr">
        <is>
          <t>O175</t>
        </is>
      </c>
      <c r="B178" s="14" t="inlineStr">
        <is>
          <t>L014</t>
        </is>
      </c>
      <c r="C178" s="14" t="inlineStr">
        <is>
          <t>Piscataway Braves</t>
        </is>
      </c>
      <c r="D178" s="14" t="inlineStr">
        <is>
          <t>2026</t>
        </is>
      </c>
      <c r="E178" s="14" t="inlineStr">
        <is>
          <t>Middlesex</t>
        </is>
      </c>
      <c r="F178" s="14" t="inlineStr"/>
      <c r="G178" s="14" t="inlineStr">
        <is>
          <t>Piscataway Braves</t>
        </is>
      </c>
      <c r="H178" s="14" t="inlineStr"/>
      <c r="I178" s="14" t="inlineStr"/>
      <c r="J178" s="14" t="inlineStr"/>
      <c r="K178" s="14" t="inlineStr"/>
      <c r="L178" s="14" t="inlineStr">
        <is>
          <t>Central</t>
        </is>
      </c>
      <c r="M178" s="14" t="inlineStr">
        <is>
          <t>Current / verified</t>
        </is>
      </c>
      <c r="N178" s="14" t="inlineStr">
        <is>
          <t>Working inventory from reviewed project sources</t>
        </is>
      </c>
      <c r="O178" s="14" t="inlineStr"/>
      <c r="P178" s="14" t="inlineStr"/>
      <c r="Q178" s="25" t="inlineStr">
        <is>
          <t>P135</t>
        </is>
      </c>
      <c r="R178" s="18" t="inlineStr">
        <is>
          <t>Yes</t>
        </is>
      </c>
      <c r="S178" s="18" t="inlineStr">
        <is>
          <t>Current affiliation supported</t>
        </is>
      </c>
    </row>
    <row r="179">
      <c r="A179" s="13" t="inlineStr">
        <is>
          <t>O176</t>
        </is>
      </c>
      <c r="B179" s="14" t="inlineStr">
        <is>
          <t>L014</t>
        </is>
      </c>
      <c r="C179" s="14" t="inlineStr">
        <is>
          <t>Somerville-Branchburg United</t>
        </is>
      </c>
      <c r="D179" s="14" t="inlineStr">
        <is>
          <t>2026</t>
        </is>
      </c>
      <c r="E179" s="14" t="inlineStr">
        <is>
          <t>Somerset</t>
        </is>
      </c>
      <c r="F179" s="14" t="inlineStr"/>
      <c r="G179" s="14" t="inlineStr">
        <is>
          <t>Somerville-Branchburg United</t>
        </is>
      </c>
      <c r="H179" s="14" t="inlineStr"/>
      <c r="I179" s="14" t="inlineStr"/>
      <c r="J179" s="14" t="inlineStr"/>
      <c r="K179" s="14" t="inlineStr"/>
      <c r="L179" s="14" t="inlineStr">
        <is>
          <t>Central</t>
        </is>
      </c>
      <c r="M179" s="14" t="inlineStr">
        <is>
          <t>Current / verified</t>
        </is>
      </c>
      <c r="N179" s="14" t="inlineStr">
        <is>
          <t>Working inventory from reviewed project sources</t>
        </is>
      </c>
      <c r="O179" s="14" t="inlineStr"/>
      <c r="P179" s="14" t="inlineStr"/>
      <c r="Q179" s="25" t="inlineStr">
        <is>
          <t>P188</t>
        </is>
      </c>
      <c r="R179" s="18" t="inlineStr">
        <is>
          <t>Yes</t>
        </is>
      </c>
      <c r="S179" s="18" t="inlineStr">
        <is>
          <t>Current affiliation supported</t>
        </is>
      </c>
    </row>
    <row r="180">
      <c r="A180" s="13" t="inlineStr">
        <is>
          <t>O177</t>
        </is>
      </c>
      <c r="B180" s="14" t="inlineStr">
        <is>
          <t>L014</t>
        </is>
      </c>
      <c r="C180" s="14" t="inlineStr">
        <is>
          <t>South Brunswick Vikings</t>
        </is>
      </c>
      <c r="D180" s="14" t="inlineStr">
        <is>
          <t>2026</t>
        </is>
      </c>
      <c r="E180" s="14" t="inlineStr">
        <is>
          <t>Middlesex</t>
        </is>
      </c>
      <c r="F180" s="14" t="inlineStr"/>
      <c r="G180" s="14" t="inlineStr">
        <is>
          <t>South Brunswick Vikings</t>
        </is>
      </c>
      <c r="H180" s="14" t="inlineStr"/>
      <c r="I180" s="14" t="inlineStr"/>
      <c r="J180" s="14" t="inlineStr"/>
      <c r="K180" s="14" t="inlineStr"/>
      <c r="L180" s="14" t="inlineStr">
        <is>
          <t>Central</t>
        </is>
      </c>
      <c r="M180" s="14" t="inlineStr">
        <is>
          <t>Current / verified</t>
        </is>
      </c>
      <c r="N180" s="14" t="inlineStr">
        <is>
          <t>Working inventory from reviewed project sources</t>
        </is>
      </c>
      <c r="O180" s="14" t="inlineStr"/>
      <c r="P180" s="14" t="inlineStr"/>
      <c r="Q180" s="25" t="inlineStr">
        <is>
          <t>P137</t>
        </is>
      </c>
      <c r="R180" s="18" t="inlineStr">
        <is>
          <t>Yes</t>
        </is>
      </c>
      <c r="S180" s="18" t="inlineStr">
        <is>
          <t>Current affiliation supported</t>
        </is>
      </c>
    </row>
    <row r="181">
      <c r="A181" s="13" t="inlineStr">
        <is>
          <t>O178</t>
        </is>
      </c>
      <c r="B181" s="14" t="inlineStr">
        <is>
          <t>L014</t>
        </is>
      </c>
      <c r="C181" s="14" t="inlineStr">
        <is>
          <t>South River Knights</t>
        </is>
      </c>
      <c r="D181" s="14" t="inlineStr">
        <is>
          <t>2026</t>
        </is>
      </c>
      <c r="E181" s="14" t="inlineStr">
        <is>
          <t>Middlesex</t>
        </is>
      </c>
      <c r="F181" s="14" t="inlineStr"/>
      <c r="G181" s="14" t="inlineStr">
        <is>
          <t>South River Knights</t>
        </is>
      </c>
      <c r="H181" s="14" t="inlineStr"/>
      <c r="I181" s="14" t="inlineStr"/>
      <c r="J181" s="14" t="inlineStr"/>
      <c r="K181" s="14" t="inlineStr"/>
      <c r="L181" s="14" t="inlineStr">
        <is>
          <t>Central</t>
        </is>
      </c>
      <c r="M181" s="14" t="inlineStr">
        <is>
          <t>Current / verified</t>
        </is>
      </c>
      <c r="N181" s="14" t="inlineStr">
        <is>
          <t>Working inventory from reviewed project sources</t>
        </is>
      </c>
      <c r="O181" s="14" t="inlineStr"/>
      <c r="P181" s="14" t="inlineStr"/>
      <c r="Q181" s="25" t="inlineStr">
        <is>
          <t>P139</t>
        </is>
      </c>
      <c r="R181" s="18" t="inlineStr">
        <is>
          <t>Yes</t>
        </is>
      </c>
      <c r="S181" s="18" t="inlineStr">
        <is>
          <t>Current affiliation supported</t>
        </is>
      </c>
    </row>
    <row r="182">
      <c r="A182" s="13" t="inlineStr">
        <is>
          <t>O179</t>
        </is>
      </c>
      <c r="B182" s="14" t="inlineStr">
        <is>
          <t>L014</t>
        </is>
      </c>
      <c r="C182" s="14" t="inlineStr">
        <is>
          <t>Staten Island Lions</t>
        </is>
      </c>
      <c r="D182" s="14" t="inlineStr">
        <is>
          <t>2026</t>
        </is>
      </c>
      <c r="E182" s="14" t="inlineStr">
        <is>
          <t>Richmond, NY</t>
        </is>
      </c>
      <c r="F182" s="14" t="inlineStr"/>
      <c r="G182" s="14" t="inlineStr">
        <is>
          <t>Staten Island Lions</t>
        </is>
      </c>
      <c r="H182" s="14" t="inlineStr"/>
      <c r="I182" s="14" t="inlineStr"/>
      <c r="J182" s="14" t="inlineStr"/>
      <c r="K182" s="14" t="inlineStr"/>
      <c r="L182" s="14" t="inlineStr">
        <is>
          <t>Out of State</t>
        </is>
      </c>
      <c r="M182" s="14" t="inlineStr">
        <is>
          <t>Current / verified</t>
        </is>
      </c>
      <c r="N182" s="14" t="inlineStr">
        <is>
          <t>Working inventory from reviewed project sources</t>
        </is>
      </c>
      <c r="O182" s="14" t="inlineStr"/>
      <c r="P182" s="14" t="inlineStr"/>
      <c r="Q182" s="25" t="inlineStr">
        <is>
          <t>P173</t>
        </is>
      </c>
      <c r="R182" s="18" t="inlineStr">
        <is>
          <t>Yes</t>
        </is>
      </c>
      <c r="S182" s="18" t="inlineStr">
        <is>
          <t>Current affiliation supported</t>
        </is>
      </c>
    </row>
    <row r="183">
      <c r="A183" s="13" t="inlineStr">
        <is>
          <t>O180</t>
        </is>
      </c>
      <c r="B183" s="14" t="inlineStr">
        <is>
          <t>L014</t>
        </is>
      </c>
      <c r="C183" s="14" t="inlineStr">
        <is>
          <t>Watchung Hills Wolverines</t>
        </is>
      </c>
      <c r="D183" s="14" t="inlineStr">
        <is>
          <t>2026</t>
        </is>
      </c>
      <c r="E183" s="14" t="inlineStr">
        <is>
          <t>Somerset</t>
        </is>
      </c>
      <c r="F183" s="14" t="inlineStr"/>
      <c r="G183" s="14" t="inlineStr">
        <is>
          <t>Watchung Hills Wolverines</t>
        </is>
      </c>
      <c r="H183" s="14" t="inlineStr"/>
      <c r="I183" s="14" t="inlineStr"/>
      <c r="J183" s="14" t="inlineStr"/>
      <c r="K183" s="14" t="inlineStr"/>
      <c r="L183" s="14" t="inlineStr">
        <is>
          <t>Central</t>
        </is>
      </c>
      <c r="M183" s="14" t="inlineStr">
        <is>
          <t>Current / verified</t>
        </is>
      </c>
      <c r="N183" s="14" t="inlineStr">
        <is>
          <t>Working inventory from reviewed project sources</t>
        </is>
      </c>
      <c r="O183" s="14" t="inlineStr"/>
      <c r="P183" s="14" t="inlineStr"/>
      <c r="Q183" s="25" t="inlineStr">
        <is>
          <t>P189</t>
        </is>
      </c>
      <c r="R183" s="18" t="inlineStr">
        <is>
          <t>Yes</t>
        </is>
      </c>
      <c r="S183" s="18" t="inlineStr">
        <is>
          <t>Current affiliation supported</t>
        </is>
      </c>
    </row>
    <row r="184">
      <c r="A184" s="13" t="inlineStr">
        <is>
          <t>O181</t>
        </is>
      </c>
      <c r="B184" s="14" t="inlineStr">
        <is>
          <t>L014</t>
        </is>
      </c>
      <c r="C184" s="14" t="inlineStr">
        <is>
          <t>Woodbridge Broncos</t>
        </is>
      </c>
      <c r="D184" s="14" t="inlineStr">
        <is>
          <t>2026</t>
        </is>
      </c>
      <c r="E184" s="14" t="inlineStr">
        <is>
          <t>Middlesex</t>
        </is>
      </c>
      <c r="F184" s="14" t="inlineStr"/>
      <c r="G184" s="14" t="inlineStr">
        <is>
          <t>Woodbridge Broncos</t>
        </is>
      </c>
      <c r="H184" s="14" t="inlineStr"/>
      <c r="I184" s="14" t="inlineStr"/>
      <c r="J184" s="14" t="inlineStr"/>
      <c r="K184" s="14" t="inlineStr"/>
      <c r="L184" s="14" t="inlineStr">
        <is>
          <t>Central</t>
        </is>
      </c>
      <c r="M184" s="14" t="inlineStr">
        <is>
          <t>Current / verified</t>
        </is>
      </c>
      <c r="N184" s="14" t="inlineStr">
        <is>
          <t>Working inventory from reviewed project sources</t>
        </is>
      </c>
      <c r="O184" s="14" t="inlineStr"/>
      <c r="P184" s="14" t="inlineStr"/>
      <c r="Q184" s="25" t="inlineStr">
        <is>
          <t>P140</t>
        </is>
      </c>
      <c r="R184" s="18" t="inlineStr">
        <is>
          <t>Yes</t>
        </is>
      </c>
      <c r="S184" s="18" t="inlineStr">
        <is>
          <t>Current affiliation supported</t>
        </is>
      </c>
    </row>
    <row r="185">
      <c r="A185" s="13" t="inlineStr">
        <is>
          <t>O182</t>
        </is>
      </c>
      <c r="B185" s="14" t="inlineStr">
        <is>
          <t>L014</t>
        </is>
      </c>
      <c r="C185" s="14" t="inlineStr">
        <is>
          <t>West Windsor-Plainsboro Wildcats</t>
        </is>
      </c>
      <c r="D185" s="14" t="inlineStr">
        <is>
          <t>2026</t>
        </is>
      </c>
      <c r="E185" s="14" t="inlineStr">
        <is>
          <t>Mercer</t>
        </is>
      </c>
      <c r="F185" s="14" t="inlineStr"/>
      <c r="G185" s="14" t="inlineStr">
        <is>
          <t>West Windsor-Plainsboro Wildcats</t>
        </is>
      </c>
      <c r="H185" s="14" t="inlineStr"/>
      <c r="I185" s="14" t="inlineStr"/>
      <c r="J185" s="14" t="inlineStr"/>
      <c r="K185" s="14" t="inlineStr"/>
      <c r="L185" s="14" t="inlineStr">
        <is>
          <t>Central</t>
        </is>
      </c>
      <c r="M185" s="14" t="inlineStr">
        <is>
          <t>Current / verified</t>
        </is>
      </c>
      <c r="N185" s="14" t="inlineStr">
        <is>
          <t>Working inventory from reviewed project sources</t>
        </is>
      </c>
      <c r="O185" s="14" t="inlineStr"/>
      <c r="P185" s="14" t="inlineStr"/>
      <c r="Q185" s="25" t="inlineStr">
        <is>
          <t>P125</t>
        </is>
      </c>
      <c r="R185" s="18" t="inlineStr">
        <is>
          <t>Yes</t>
        </is>
      </c>
      <c r="S185" s="18" t="inlineStr">
        <is>
          <t>Current affiliation supported</t>
        </is>
      </c>
    </row>
    <row r="186">
      <c r="A186" s="13" t="inlineStr">
        <is>
          <t>O183</t>
        </is>
      </c>
      <c r="B186" s="14" t="inlineStr">
        <is>
          <t>L015</t>
        </is>
      </c>
      <c r="C186" s="14" t="inlineStr">
        <is>
          <t>Brick Hydra</t>
        </is>
      </c>
      <c r="D186" s="14" t="inlineStr">
        <is>
          <t>2026</t>
        </is>
      </c>
      <c r="E186" s="14" t="inlineStr">
        <is>
          <t>Ocean</t>
        </is>
      </c>
      <c r="F186" s="14" t="inlineStr"/>
      <c r="G186" s="14" t="inlineStr">
        <is>
          <t>Brick</t>
        </is>
      </c>
      <c r="H186" s="14" t="inlineStr"/>
      <c r="I186" s="14" t="inlineStr"/>
      <c r="J186" s="14" t="inlineStr"/>
      <c r="K186" s="14" t="inlineStr"/>
      <c r="L186" s="14" t="inlineStr">
        <is>
          <t>Central</t>
        </is>
      </c>
      <c r="M186" s="14" t="inlineStr">
        <is>
          <t>Current / verified</t>
        </is>
      </c>
      <c r="N186" s="14" t="inlineStr">
        <is>
          <t>Working inventory from reviewed project sources</t>
        </is>
      </c>
      <c r="O186" s="14" t="inlineStr"/>
      <c r="P186" s="14" t="inlineStr"/>
      <c r="Q186" s="25" t="inlineStr">
        <is>
          <t>P155</t>
        </is>
      </c>
      <c r="R186" s="18" t="inlineStr">
        <is>
          <t>Yes</t>
        </is>
      </c>
      <c r="S186" s="18" t="inlineStr">
        <is>
          <t>Current affiliation supported</t>
        </is>
      </c>
    </row>
    <row r="187">
      <c r="A187" s="13" t="inlineStr">
        <is>
          <t>O184</t>
        </is>
      </c>
      <c r="B187" s="14" t="inlineStr">
        <is>
          <t>L015</t>
        </is>
      </c>
      <c r="C187" s="14" t="inlineStr">
        <is>
          <t>Bayshore Lancers</t>
        </is>
      </c>
      <c r="D187" s="14" t="inlineStr">
        <is>
          <t>2026</t>
        </is>
      </c>
      <c r="E187" s="14" t="inlineStr">
        <is>
          <t>Monmouth</t>
        </is>
      </c>
      <c r="F187" s="14" t="inlineStr"/>
      <c r="G187" s="14" t="inlineStr">
        <is>
          <t>Bayshore area</t>
        </is>
      </c>
      <c r="H187" s="14" t="inlineStr"/>
      <c r="I187" s="14" t="inlineStr"/>
      <c r="J187" s="14" t="inlineStr"/>
      <c r="K187" s="14" t="inlineStr"/>
      <c r="L187" s="14" t="inlineStr">
        <is>
          <t>Central</t>
        </is>
      </c>
      <c r="M187" s="14" t="inlineStr">
        <is>
          <t>Current / verified</t>
        </is>
      </c>
      <c r="N187" s="14" t="inlineStr">
        <is>
          <t>Working inventory from reviewed project sources</t>
        </is>
      </c>
      <c r="O187" s="14" t="inlineStr"/>
      <c r="P187" s="14" t="inlineStr"/>
      <c r="Q187" s="25" t="inlineStr">
        <is>
          <t>P143</t>
        </is>
      </c>
      <c r="R187" s="18" t="inlineStr">
        <is>
          <t>Yes</t>
        </is>
      </c>
      <c r="S187" s="18" t="inlineStr">
        <is>
          <t>Current affiliation supported</t>
        </is>
      </c>
    </row>
    <row r="188">
      <c r="A188" s="13" t="inlineStr">
        <is>
          <t>O185</t>
        </is>
      </c>
      <c r="B188" s="14" t="inlineStr">
        <is>
          <t>L015</t>
        </is>
      </c>
      <c r="C188" s="14" t="inlineStr">
        <is>
          <t>Howell Lions</t>
        </is>
      </c>
      <c r="D188" s="14" t="inlineStr">
        <is>
          <t>2026</t>
        </is>
      </c>
      <c r="E188" s="14" t="inlineStr">
        <is>
          <t>Monmouth</t>
        </is>
      </c>
      <c r="F188" s="14" t="inlineStr"/>
      <c r="G188" s="14" t="inlineStr">
        <is>
          <t>Howell</t>
        </is>
      </c>
      <c r="H188" s="14" t="inlineStr"/>
      <c r="I188" s="14" t="inlineStr"/>
      <c r="J188" s="14" t="inlineStr"/>
      <c r="K188" s="14" t="inlineStr"/>
      <c r="L188" s="14" t="inlineStr">
        <is>
          <t>Central</t>
        </is>
      </c>
      <c r="M188" s="14" t="inlineStr">
        <is>
          <t>Current / verified</t>
        </is>
      </c>
      <c r="N188" s="14" t="inlineStr">
        <is>
          <t>Working inventory from reviewed project sources</t>
        </is>
      </c>
      <c r="O188" s="14" t="inlineStr"/>
      <c r="P188" s="14" t="inlineStr"/>
      <c r="Q188" s="25" t="inlineStr">
        <is>
          <t>P144</t>
        </is>
      </c>
      <c r="R188" s="18" t="inlineStr">
        <is>
          <t>Yes</t>
        </is>
      </c>
      <c r="S188" s="18" t="inlineStr">
        <is>
          <t>Current affiliation supported</t>
        </is>
      </c>
    </row>
    <row r="189">
      <c r="A189" s="13" t="inlineStr">
        <is>
          <t>O186</t>
        </is>
      </c>
      <c r="B189" s="14" t="inlineStr">
        <is>
          <t>L015</t>
        </is>
      </c>
      <c r="C189" s="14" t="inlineStr">
        <is>
          <t>Jersey Shore Storm</t>
        </is>
      </c>
      <c r="D189" s="14" t="inlineStr">
        <is>
          <t>2026</t>
        </is>
      </c>
      <c r="E189" s="14" t="inlineStr">
        <is>
          <t>Ocean</t>
        </is>
      </c>
      <c r="F189" s="14" t="inlineStr"/>
      <c r="G189" s="14" t="inlineStr">
        <is>
          <t>Point Pleasant</t>
        </is>
      </c>
      <c r="H189" s="14" t="inlineStr"/>
      <c r="I189" s="14" t="inlineStr"/>
      <c r="J189" s="14" t="inlineStr"/>
      <c r="K189" s="14" t="inlineStr"/>
      <c r="L189" s="14" t="inlineStr">
        <is>
          <t>Central</t>
        </is>
      </c>
      <c r="M189" s="14" t="inlineStr">
        <is>
          <t>Current / verified</t>
        </is>
      </c>
      <c r="N189" s="14" t="inlineStr">
        <is>
          <t>Working inventory from reviewed project sources</t>
        </is>
      </c>
      <c r="O189" s="14" t="inlineStr"/>
      <c r="P189" s="14" t="inlineStr"/>
      <c r="Q189" s="25" t="inlineStr">
        <is>
          <t>P156</t>
        </is>
      </c>
      <c r="R189" s="18" t="inlineStr">
        <is>
          <t>Yes</t>
        </is>
      </c>
      <c r="S189" s="18" t="inlineStr">
        <is>
          <t>Current affiliation supported</t>
        </is>
      </c>
    </row>
    <row r="190">
      <c r="A190" s="13" t="inlineStr">
        <is>
          <t>O187</t>
        </is>
      </c>
      <c r="B190" s="14" t="inlineStr">
        <is>
          <t>L015</t>
        </is>
      </c>
      <c r="C190" s="14" t="inlineStr">
        <is>
          <t>Lacey Revolution</t>
        </is>
      </c>
      <c r="D190" s="14" t="inlineStr">
        <is>
          <t>2026</t>
        </is>
      </c>
      <c r="E190" s="14" t="inlineStr">
        <is>
          <t>Ocean</t>
        </is>
      </c>
      <c r="F190" s="14" t="inlineStr"/>
      <c r="G190" s="14" t="inlineStr">
        <is>
          <t>Lacey / Forked River</t>
        </is>
      </c>
      <c r="H190" s="14" t="inlineStr"/>
      <c r="I190" s="14" t="inlineStr"/>
      <c r="J190" s="14" t="inlineStr"/>
      <c r="K190" s="14" t="inlineStr"/>
      <c r="L190" s="14" t="inlineStr">
        <is>
          <t>Central</t>
        </is>
      </c>
      <c r="M190" s="14" t="inlineStr">
        <is>
          <t>Current / verified</t>
        </is>
      </c>
      <c r="N190" s="14" t="inlineStr">
        <is>
          <t>Working inventory from reviewed project sources</t>
        </is>
      </c>
      <c r="O190" s="14" t="inlineStr"/>
      <c r="P190" s="14" t="inlineStr"/>
      <c r="Q190" s="25" t="inlineStr">
        <is>
          <t>P157</t>
        </is>
      </c>
      <c r="R190" s="18" t="inlineStr">
        <is>
          <t>Yes</t>
        </is>
      </c>
      <c r="S190" s="18" t="inlineStr">
        <is>
          <t>Current affiliation supported</t>
        </is>
      </c>
    </row>
    <row r="191">
      <c r="A191" s="13" t="inlineStr">
        <is>
          <t>O188</t>
        </is>
      </c>
      <c r="B191" s="14" t="inlineStr">
        <is>
          <t>L015</t>
        </is>
      </c>
      <c r="C191" s="14" t="inlineStr">
        <is>
          <t>St. James Royals</t>
        </is>
      </c>
      <c r="D191" s="14" t="inlineStr">
        <is>
          <t>2026</t>
        </is>
      </c>
      <c r="E191" s="14" t="inlineStr">
        <is>
          <t>Monmouth</t>
        </is>
      </c>
      <c r="F191" s="14" t="inlineStr"/>
      <c r="G191" s="14" t="inlineStr">
        <is>
          <t>Red Bank</t>
        </is>
      </c>
      <c r="H191" s="14" t="inlineStr"/>
      <c r="I191" s="14" t="inlineStr"/>
      <c r="J191" s="14" t="inlineStr"/>
      <c r="K191" s="14" t="inlineStr"/>
      <c r="L191" s="14" t="inlineStr">
        <is>
          <t>Central</t>
        </is>
      </c>
      <c r="M191" s="14" t="inlineStr">
        <is>
          <t>Current / verified</t>
        </is>
      </c>
      <c r="N191" s="14" t="inlineStr">
        <is>
          <t>Working inventory from reviewed project sources</t>
        </is>
      </c>
      <c r="O191" s="14" t="inlineStr"/>
      <c r="P191" s="14" t="inlineStr"/>
      <c r="Q191" s="25" t="inlineStr">
        <is>
          <t>P145</t>
        </is>
      </c>
      <c r="R191" s="18" t="inlineStr">
        <is>
          <t>Yes</t>
        </is>
      </c>
      <c r="S191" s="18" t="inlineStr">
        <is>
          <t>Current affiliation supported</t>
        </is>
      </c>
    </row>
    <row r="192">
      <c r="A192" s="13" t="inlineStr">
        <is>
          <t>O189</t>
        </is>
      </c>
      <c r="B192" s="14" t="inlineStr">
        <is>
          <t>L015</t>
        </is>
      </c>
      <c r="C192" s="14" t="inlineStr">
        <is>
          <t>Toms River Angels</t>
        </is>
      </c>
      <c r="D192" s="14" t="inlineStr">
        <is>
          <t>2026</t>
        </is>
      </c>
      <c r="E192" s="14" t="inlineStr">
        <is>
          <t>Ocean</t>
        </is>
      </c>
      <c r="F192" s="14" t="inlineStr"/>
      <c r="G192" s="14" t="inlineStr">
        <is>
          <t>Toms River</t>
        </is>
      </c>
      <c r="H192" s="14" t="inlineStr"/>
      <c r="I192" s="14" t="inlineStr"/>
      <c r="J192" s="14" t="inlineStr"/>
      <c r="K192" s="14" t="inlineStr"/>
      <c r="L192" s="14" t="inlineStr">
        <is>
          <t>Central</t>
        </is>
      </c>
      <c r="M192" s="14" t="inlineStr">
        <is>
          <t>Current / verified</t>
        </is>
      </c>
      <c r="N192" s="14" t="inlineStr">
        <is>
          <t>Working inventory from reviewed project sources</t>
        </is>
      </c>
      <c r="O192" s="14" t="inlineStr"/>
      <c r="P192" s="14" t="inlineStr"/>
      <c r="Q192" s="25" t="inlineStr">
        <is>
          <t>P160</t>
        </is>
      </c>
      <c r="R192" s="18" t="inlineStr">
        <is>
          <t>Yes</t>
        </is>
      </c>
      <c r="S192" s="18" t="inlineStr">
        <is>
          <t>Current affiliation supported</t>
        </is>
      </c>
    </row>
    <row r="193">
      <c r="A193" s="13" t="inlineStr">
        <is>
          <t>O190</t>
        </is>
      </c>
      <c r="B193" s="14" t="inlineStr">
        <is>
          <t>L015</t>
        </is>
      </c>
      <c r="C193" s="14" t="inlineStr">
        <is>
          <t>Toms River Seahawks</t>
        </is>
      </c>
      <c r="D193" s="14" t="inlineStr">
        <is>
          <t>2026</t>
        </is>
      </c>
      <c r="E193" s="14" t="inlineStr">
        <is>
          <t>Ocean</t>
        </is>
      </c>
      <c r="F193" s="14" t="inlineStr"/>
      <c r="G193" s="14" t="inlineStr">
        <is>
          <t>Toms River</t>
        </is>
      </c>
      <c r="H193" s="14" t="inlineStr"/>
      <c r="I193" s="14" t="inlineStr"/>
      <c r="J193" s="14" t="inlineStr"/>
      <c r="K193" s="14" t="inlineStr"/>
      <c r="L193" s="14" t="inlineStr">
        <is>
          <t>Central</t>
        </is>
      </c>
      <c r="M193" s="14" t="inlineStr">
        <is>
          <t>Current / verified</t>
        </is>
      </c>
      <c r="N193" s="14" t="inlineStr">
        <is>
          <t>Working inventory from reviewed project sources</t>
        </is>
      </c>
      <c r="O193" s="14" t="inlineStr"/>
      <c r="P193" s="14" t="inlineStr"/>
      <c r="Q193" s="25" t="inlineStr">
        <is>
          <t>P161</t>
        </is>
      </c>
      <c r="R193" s="18" t="inlineStr">
        <is>
          <t>Yes</t>
        </is>
      </c>
      <c r="S193" s="18" t="inlineStr">
        <is>
          <t>Current affiliation supported</t>
        </is>
      </c>
    </row>
    <row r="194">
      <c r="A194" s="13" t="inlineStr">
        <is>
          <t>O191</t>
        </is>
      </c>
      <c r="B194" s="14" t="inlineStr">
        <is>
          <t>L016</t>
        </is>
      </c>
      <c r="C194" s="14" t="inlineStr">
        <is>
          <t>Jackie Robinson Bears</t>
        </is>
      </c>
      <c r="D194" s="14" t="inlineStr">
        <is>
          <t>2025</t>
        </is>
      </c>
      <c r="E194" s="14" t="inlineStr">
        <is>
          <t>Essex</t>
        </is>
      </c>
      <c r="F194" s="14" t="inlineStr"/>
      <c r="G194" s="14" t="inlineStr">
        <is>
          <t>Newark</t>
        </is>
      </c>
      <c r="H194" s="14" t="inlineStr"/>
      <c r="I194" s="14" t="inlineStr"/>
      <c r="J194" s="14" t="inlineStr"/>
      <c r="K194" s="14" t="inlineStr"/>
      <c r="L194" s="14" t="inlineStr">
        <is>
          <t>North</t>
        </is>
      </c>
      <c r="M194" s="14" t="inlineStr">
        <is>
          <t>Current / recent verified</t>
        </is>
      </c>
      <c r="N194" s="14" t="inlineStr">
        <is>
          <t>Working inventory from reviewed project sources</t>
        </is>
      </c>
      <c r="O194" s="14" t="inlineStr"/>
      <c r="P194" s="15" t="inlineStr">
        <is>
          <t>Confirmed from official Newark Pop Warner social-media evidence; exact 2026 membership still to verify.</t>
        </is>
      </c>
      <c r="Q194" s="25" t="inlineStr">
        <is>
          <t>P093</t>
        </is>
      </c>
      <c r="R194" s="18" t="inlineStr">
        <is>
          <t>Yes</t>
        </is>
      </c>
      <c r="S194" s="18" t="inlineStr">
        <is>
          <t>Current affiliation supported</t>
        </is>
      </c>
    </row>
    <row r="195">
      <c r="A195" s="13" t="inlineStr">
        <is>
          <t>O192</t>
        </is>
      </c>
      <c r="B195" s="14" t="inlineStr">
        <is>
          <t>L016</t>
        </is>
      </c>
      <c r="C195" s="14" t="inlineStr">
        <is>
          <t>Central Ward Cougars</t>
        </is>
      </c>
      <c r="D195" s="14" t="inlineStr">
        <is>
          <t>2025</t>
        </is>
      </c>
      <c r="E195" s="14" t="inlineStr">
        <is>
          <t>Essex</t>
        </is>
      </c>
      <c r="F195" s="14" t="inlineStr"/>
      <c r="G195" s="14" t="inlineStr">
        <is>
          <t>Newark</t>
        </is>
      </c>
      <c r="H195" s="14" t="inlineStr"/>
      <c r="I195" s="14" t="inlineStr"/>
      <c r="J195" s="14" t="inlineStr"/>
      <c r="K195" s="14" t="inlineStr"/>
      <c r="L195" s="14" t="inlineStr">
        <is>
          <t>North</t>
        </is>
      </c>
      <c r="M195" s="14" t="inlineStr">
        <is>
          <t>Current / recent verified</t>
        </is>
      </c>
      <c r="N195" s="14" t="inlineStr">
        <is>
          <t>Working inventory from reviewed project sources</t>
        </is>
      </c>
      <c r="O195" s="14" t="inlineStr"/>
      <c r="P195" s="15" t="inlineStr">
        <is>
          <t>Confirmed from official Newark Pop Warner social-media evidence; exact 2026 membership still to verify.</t>
        </is>
      </c>
      <c r="Q195" s="25" t="inlineStr">
        <is>
          <t>P089</t>
        </is>
      </c>
      <c r="R195" s="18" t="inlineStr">
        <is>
          <t>Yes</t>
        </is>
      </c>
      <c r="S195" s="18" t="inlineStr">
        <is>
          <t>Current affiliation supported</t>
        </is>
      </c>
    </row>
    <row r="196">
      <c r="A196" s="13" t="inlineStr">
        <is>
          <t>O193</t>
        </is>
      </c>
      <c r="B196" s="14" t="inlineStr">
        <is>
          <t>L016</t>
        </is>
      </c>
      <c r="C196" s="14" t="inlineStr">
        <is>
          <t>Southeast Stallions</t>
        </is>
      </c>
      <c r="D196" s="14" t="inlineStr">
        <is>
          <t>2025</t>
        </is>
      </c>
      <c r="E196" s="14" t="inlineStr">
        <is>
          <t>Essex</t>
        </is>
      </c>
      <c r="F196" s="14" t="inlineStr"/>
      <c r="G196" s="14" t="inlineStr">
        <is>
          <t>Newark</t>
        </is>
      </c>
      <c r="H196" s="14" t="inlineStr"/>
      <c r="I196" s="14" t="inlineStr"/>
      <c r="J196" s="14" t="inlineStr"/>
      <c r="K196" s="14" t="inlineStr"/>
      <c r="L196" s="14" t="inlineStr">
        <is>
          <t>North</t>
        </is>
      </c>
      <c r="M196" s="14" t="inlineStr">
        <is>
          <t>Current / recent verified</t>
        </is>
      </c>
      <c r="N196" s="14" t="inlineStr">
        <is>
          <t>Working inventory from reviewed project sources</t>
        </is>
      </c>
      <c r="O196" s="14" t="inlineStr"/>
      <c r="P196" s="15" t="inlineStr">
        <is>
          <t>Confirmed from official Newark Pop Warner social-media evidence; exact 2026 membership still to verify.</t>
        </is>
      </c>
      <c r="Q196" s="25" t="inlineStr">
        <is>
          <t>P098</t>
        </is>
      </c>
      <c r="R196" s="18" t="inlineStr">
        <is>
          <t>Yes</t>
        </is>
      </c>
      <c r="S196" s="18" t="inlineStr">
        <is>
          <t>Current affiliation supported</t>
        </is>
      </c>
    </row>
    <row r="197">
      <c r="A197" s="13" t="inlineStr">
        <is>
          <t>O194</t>
        </is>
      </c>
      <c r="B197" s="14" t="inlineStr">
        <is>
          <t>L016</t>
        </is>
      </c>
      <c r="C197" s="14" t="inlineStr">
        <is>
          <t>West Ward Hawks</t>
        </is>
      </c>
      <c r="D197" s="14" t="inlineStr">
        <is>
          <t>2025</t>
        </is>
      </c>
      <c r="E197" s="14" t="inlineStr">
        <is>
          <t>Essex</t>
        </is>
      </c>
      <c r="F197" s="14" t="inlineStr"/>
      <c r="G197" s="14" t="inlineStr">
        <is>
          <t>Newark</t>
        </is>
      </c>
      <c r="H197" s="14" t="inlineStr"/>
      <c r="I197" s="14" t="inlineStr"/>
      <c r="J197" s="14" t="inlineStr"/>
      <c r="K197" s="14" t="inlineStr"/>
      <c r="L197" s="14" t="inlineStr">
        <is>
          <t>North</t>
        </is>
      </c>
      <c r="M197" s="14" t="inlineStr">
        <is>
          <t>Current / recent verified</t>
        </is>
      </c>
      <c r="N197" s="14" t="inlineStr">
        <is>
          <t>Working inventory from reviewed project sources</t>
        </is>
      </c>
      <c r="O197" s="14" t="inlineStr"/>
      <c r="P197" s="15" t="inlineStr">
        <is>
          <t>Confirmed from official Newark Pop Warner social-media evidence; exact 2026 membership still to verify.</t>
        </is>
      </c>
      <c r="Q197" s="25" t="inlineStr">
        <is>
          <t>P102</t>
        </is>
      </c>
      <c r="R197" s="18" t="inlineStr">
        <is>
          <t>Yes</t>
        </is>
      </c>
      <c r="S197" s="18" t="inlineStr">
        <is>
          <t>Current affiliation supported</t>
        </is>
      </c>
    </row>
    <row r="198">
      <c r="A198" s="13" t="inlineStr">
        <is>
          <t>O195</t>
        </is>
      </c>
      <c r="B198" s="14" t="inlineStr">
        <is>
          <t>L017</t>
        </is>
      </c>
      <c r="C198" s="14" t="inlineStr">
        <is>
          <t>Bergenfield</t>
        </is>
      </c>
      <c r="D198" s="14" t="inlineStr">
        <is>
          <t>2022</t>
        </is>
      </c>
      <c r="E198" s="14" t="inlineStr">
        <is>
          <t>Bergen</t>
        </is>
      </c>
      <c r="F198" s="14" t="inlineStr"/>
      <c r="G198" s="14" t="inlineStr">
        <is>
          <t>Bergenfield</t>
        </is>
      </c>
      <c r="H198" s="14" t="inlineStr"/>
      <c r="I198" s="14" t="inlineStr"/>
      <c r="J198" s="14" t="inlineStr"/>
      <c r="K198" s="14" t="inlineStr"/>
      <c r="L198" s="14" t="inlineStr">
        <is>
          <t>North</t>
        </is>
      </c>
      <c r="M198" s="15" t="inlineStr">
        <is>
          <t>Historical / recent; 2026 not verified</t>
        </is>
      </c>
      <c r="N198" s="14" t="inlineStr">
        <is>
          <t>Working inventory from reviewed project sources</t>
        </is>
      </c>
      <c r="O198" s="14" t="inlineStr"/>
      <c r="P198" s="14" t="inlineStr"/>
      <c r="Q198" s="25" t="inlineStr">
        <is>
          <t>P018</t>
        </is>
      </c>
      <c r="R198" s="26" t="inlineStr">
        <is>
          <t>No</t>
        </is>
      </c>
      <c r="S198" s="18" t="inlineStr">
        <is>
          <t>Historical/prior affiliation</t>
        </is>
      </c>
    </row>
    <row r="199">
      <c r="A199" s="13" t="inlineStr">
        <is>
          <t>O196</t>
        </is>
      </c>
      <c r="B199" s="14" t="inlineStr">
        <is>
          <t>L017</t>
        </is>
      </c>
      <c r="C199" s="14" t="inlineStr">
        <is>
          <t>Bogota</t>
        </is>
      </c>
      <c r="D199" s="14" t="inlineStr">
        <is>
          <t>2022</t>
        </is>
      </c>
      <c r="E199" s="14" t="inlineStr">
        <is>
          <t>Bergen</t>
        </is>
      </c>
      <c r="F199" s="14" t="inlineStr"/>
      <c r="G199" s="14" t="inlineStr">
        <is>
          <t>Bogota</t>
        </is>
      </c>
      <c r="H199" s="14" t="inlineStr"/>
      <c r="I199" s="14" t="inlineStr"/>
      <c r="J199" s="14" t="inlineStr"/>
      <c r="K199" s="14" t="inlineStr"/>
      <c r="L199" s="14" t="inlineStr">
        <is>
          <t>North</t>
        </is>
      </c>
      <c r="M199" s="15" t="inlineStr">
        <is>
          <t>Historical / recent; 2026 not verified</t>
        </is>
      </c>
      <c r="N199" s="14" t="inlineStr">
        <is>
          <t>Working inventory from reviewed project sources</t>
        </is>
      </c>
      <c r="O199" s="14" t="inlineStr"/>
      <c r="P199" s="14" t="inlineStr"/>
      <c r="Q199" s="25" t="inlineStr">
        <is>
          <t>P019</t>
        </is>
      </c>
      <c r="R199" s="26" t="inlineStr">
        <is>
          <t>No</t>
        </is>
      </c>
      <c r="S199" s="18" t="inlineStr">
        <is>
          <t>Historical/prior affiliation</t>
        </is>
      </c>
    </row>
    <row r="200">
      <c r="A200" s="13" t="inlineStr">
        <is>
          <t>O197</t>
        </is>
      </c>
      <c r="B200" s="14" t="inlineStr">
        <is>
          <t>L017</t>
        </is>
      </c>
      <c r="C200" s="14" t="inlineStr">
        <is>
          <t>Cliffside Park / Ridgefield</t>
        </is>
      </c>
      <c r="D200" s="14" t="inlineStr">
        <is>
          <t>2022</t>
        </is>
      </c>
      <c r="E200" s="14" t="inlineStr">
        <is>
          <t>Bergen</t>
        </is>
      </c>
      <c r="F200" s="14" t="inlineStr"/>
      <c r="G200" s="14" t="inlineStr">
        <is>
          <t>Cliffside Park / Ridgefield</t>
        </is>
      </c>
      <c r="H200" s="14" t="inlineStr"/>
      <c r="I200" s="14" t="inlineStr"/>
      <c r="J200" s="14" t="inlineStr"/>
      <c r="K200" s="14" t="inlineStr"/>
      <c r="L200" s="14" t="inlineStr">
        <is>
          <t>North</t>
        </is>
      </c>
      <c r="M200" s="15" t="inlineStr">
        <is>
          <t>Historical / recent; 2026 not verified</t>
        </is>
      </c>
      <c r="N200" s="14" t="inlineStr">
        <is>
          <t>Working inventory from reviewed project sources</t>
        </is>
      </c>
      <c r="O200" s="14" t="inlineStr"/>
      <c r="P200" s="14" t="inlineStr"/>
      <c r="Q200" s="25" t="inlineStr">
        <is>
          <t>P021</t>
        </is>
      </c>
      <c r="R200" s="26" t="inlineStr">
        <is>
          <t>No</t>
        </is>
      </c>
      <c r="S200" s="18" t="inlineStr">
        <is>
          <t>Historical/prior affiliation</t>
        </is>
      </c>
    </row>
    <row r="201">
      <c r="A201" s="13" t="inlineStr">
        <is>
          <t>O198</t>
        </is>
      </c>
      <c r="B201" s="14" t="inlineStr">
        <is>
          <t>L017</t>
        </is>
      </c>
      <c r="C201" s="14" t="inlineStr">
        <is>
          <t>Englewood / Englewood Cliffs</t>
        </is>
      </c>
      <c r="D201" s="14" t="inlineStr">
        <is>
          <t>2022</t>
        </is>
      </c>
      <c r="E201" s="14" t="inlineStr">
        <is>
          <t>Bergen</t>
        </is>
      </c>
      <c r="F201" s="14" t="inlineStr"/>
      <c r="G201" s="14" t="inlineStr">
        <is>
          <t>Englewood / Englewood Cliffs</t>
        </is>
      </c>
      <c r="H201" s="14" t="inlineStr"/>
      <c r="I201" s="14" t="inlineStr"/>
      <c r="J201" s="14" t="inlineStr"/>
      <c r="K201" s="14" t="inlineStr"/>
      <c r="L201" s="14" t="inlineStr">
        <is>
          <t>North</t>
        </is>
      </c>
      <c r="M201" s="15" t="inlineStr">
        <is>
          <t>Historical / recent; 2026 not verified</t>
        </is>
      </c>
      <c r="N201" s="14" t="inlineStr">
        <is>
          <t>Working inventory from reviewed project sources</t>
        </is>
      </c>
      <c r="O201" s="14" t="inlineStr"/>
      <c r="P201" s="14" t="inlineStr"/>
      <c r="Q201" s="25" t="inlineStr">
        <is>
          <t>P025</t>
        </is>
      </c>
      <c r="R201" s="26" t="inlineStr">
        <is>
          <t>No</t>
        </is>
      </c>
      <c r="S201" s="18" t="inlineStr">
        <is>
          <t>Historical/prior affiliation</t>
        </is>
      </c>
    </row>
    <row r="202">
      <c r="A202" s="13" t="inlineStr">
        <is>
          <t>O199</t>
        </is>
      </c>
      <c r="B202" s="14" t="inlineStr">
        <is>
          <t>L017</t>
        </is>
      </c>
      <c r="C202" s="14" t="inlineStr">
        <is>
          <t>Fort Lee / Edgewater</t>
        </is>
      </c>
      <c r="D202" s="14" t="inlineStr">
        <is>
          <t>2022</t>
        </is>
      </c>
      <c r="E202" s="14" t="inlineStr">
        <is>
          <t>Bergen</t>
        </is>
      </c>
      <c r="F202" s="14" t="inlineStr"/>
      <c r="G202" s="14" t="inlineStr">
        <is>
          <t>Fort Lee / Edgewater</t>
        </is>
      </c>
      <c r="H202" s="14" t="inlineStr"/>
      <c r="I202" s="14" t="inlineStr"/>
      <c r="J202" s="14" t="inlineStr"/>
      <c r="K202" s="14" t="inlineStr"/>
      <c r="L202" s="14" t="inlineStr">
        <is>
          <t>North</t>
        </is>
      </c>
      <c r="M202" s="15" t="inlineStr">
        <is>
          <t>Historical / recent; 2026 not verified</t>
        </is>
      </c>
      <c r="N202" s="14" t="inlineStr">
        <is>
          <t>Working inventory from reviewed project sources</t>
        </is>
      </c>
      <c r="O202" s="14" t="inlineStr"/>
      <c r="P202" s="14" t="inlineStr"/>
      <c r="Q202" s="25" t="inlineStr">
        <is>
          <t>P027</t>
        </is>
      </c>
      <c r="R202" s="26" t="inlineStr">
        <is>
          <t>No</t>
        </is>
      </c>
      <c r="S202" s="18" t="inlineStr">
        <is>
          <t>Historical/prior affiliation</t>
        </is>
      </c>
    </row>
    <row r="203">
      <c r="A203" s="13" t="inlineStr">
        <is>
          <t>O200</t>
        </is>
      </c>
      <c r="B203" s="14" t="inlineStr">
        <is>
          <t>L017</t>
        </is>
      </c>
      <c r="C203" s="14" t="inlineStr">
        <is>
          <t>Tenafly</t>
        </is>
      </c>
      <c r="D203" s="14" t="inlineStr">
        <is>
          <t>2022</t>
        </is>
      </c>
      <c r="E203" s="14" t="inlineStr">
        <is>
          <t>Bergen</t>
        </is>
      </c>
      <c r="F203" s="14" t="inlineStr"/>
      <c r="G203" s="14" t="inlineStr">
        <is>
          <t>Tenafly</t>
        </is>
      </c>
      <c r="H203" s="14" t="inlineStr"/>
      <c r="I203" s="14" t="inlineStr"/>
      <c r="J203" s="14" t="inlineStr"/>
      <c r="K203" s="14" t="inlineStr"/>
      <c r="L203" s="14" t="inlineStr">
        <is>
          <t>North</t>
        </is>
      </c>
      <c r="M203" s="15" t="inlineStr">
        <is>
          <t>Historical / recent; 2026 not verified</t>
        </is>
      </c>
      <c r="N203" s="14" t="inlineStr">
        <is>
          <t>Working inventory from reviewed project sources</t>
        </is>
      </c>
      <c r="O203" s="14" t="inlineStr"/>
      <c r="P203" s="14" t="inlineStr"/>
      <c r="Q203" s="25" t="inlineStr">
        <is>
          <t>P050</t>
        </is>
      </c>
      <c r="R203" s="26" t="inlineStr">
        <is>
          <t>No</t>
        </is>
      </c>
      <c r="S203" s="18" t="inlineStr">
        <is>
          <t>Historical/prior affiliation</t>
        </is>
      </c>
    </row>
    <row r="204">
      <c r="A204" s="13" t="inlineStr">
        <is>
          <t>O201</t>
        </is>
      </c>
      <c r="B204" s="14" t="inlineStr">
        <is>
          <t>L017</t>
        </is>
      </c>
      <c r="C204" s="14" t="inlineStr">
        <is>
          <t>Little Ferry / Ridgefield Park</t>
        </is>
      </c>
      <c r="D204" s="14" t="inlineStr">
        <is>
          <t>2022</t>
        </is>
      </c>
      <c r="E204" s="14" t="inlineStr">
        <is>
          <t>Bergen</t>
        </is>
      </c>
      <c r="F204" s="14" t="inlineStr"/>
      <c r="G204" s="14" t="inlineStr">
        <is>
          <t>Little Ferry / Ridgefield Park</t>
        </is>
      </c>
      <c r="H204" s="14" t="inlineStr"/>
      <c r="I204" s="14" t="inlineStr"/>
      <c r="J204" s="14" t="inlineStr"/>
      <c r="K204" s="14" t="inlineStr"/>
      <c r="L204" s="14" t="inlineStr">
        <is>
          <t>North</t>
        </is>
      </c>
      <c r="M204" s="15" t="inlineStr">
        <is>
          <t>Historical / recent; 2026 not verified</t>
        </is>
      </c>
      <c r="N204" s="14" t="inlineStr">
        <is>
          <t>Working inventory from reviewed project sources</t>
        </is>
      </c>
      <c r="O204" s="14" t="inlineStr"/>
      <c r="P204" s="14" t="inlineStr"/>
      <c r="Q204" s="25" t="inlineStr">
        <is>
          <t>P033</t>
        </is>
      </c>
      <c r="R204" s="26" t="inlineStr">
        <is>
          <t>No</t>
        </is>
      </c>
      <c r="S204" s="18" t="inlineStr">
        <is>
          <t>Historical/prior affiliation</t>
        </is>
      </c>
    </row>
    <row r="205">
      <c r="A205" s="13" t="inlineStr">
        <is>
          <t>O202</t>
        </is>
      </c>
      <c r="B205" s="14" t="inlineStr">
        <is>
          <t>L017</t>
        </is>
      </c>
      <c r="C205" s="14" t="inlineStr">
        <is>
          <t>Lodi</t>
        </is>
      </c>
      <c r="D205" s="14" t="inlineStr">
        <is>
          <t>2022</t>
        </is>
      </c>
      <c r="E205" s="14" t="inlineStr">
        <is>
          <t>Bergen</t>
        </is>
      </c>
      <c r="F205" s="14" t="inlineStr"/>
      <c r="G205" s="14" t="inlineStr">
        <is>
          <t>Lodi</t>
        </is>
      </c>
      <c r="H205" s="14" t="inlineStr"/>
      <c r="I205" s="14" t="inlineStr"/>
      <c r="J205" s="14" t="inlineStr"/>
      <c r="K205" s="14" t="inlineStr"/>
      <c r="L205" s="14" t="inlineStr">
        <is>
          <t>North</t>
        </is>
      </c>
      <c r="M205" s="15" t="inlineStr">
        <is>
          <t>Historical / recent; 2026 not verified</t>
        </is>
      </c>
      <c r="N205" s="14" t="inlineStr">
        <is>
          <t>Working inventory from reviewed project sources</t>
        </is>
      </c>
      <c r="O205" s="14" t="inlineStr"/>
      <c r="P205" s="14" t="inlineStr"/>
      <c r="Q205" s="25" t="inlineStr">
        <is>
          <t>P034</t>
        </is>
      </c>
      <c r="R205" s="26" t="inlineStr">
        <is>
          <t>No</t>
        </is>
      </c>
      <c r="S205" s="18" t="inlineStr">
        <is>
          <t>Historical/prior affiliation</t>
        </is>
      </c>
    </row>
    <row r="206">
      <c r="A206" s="13" t="inlineStr">
        <is>
          <t>O203</t>
        </is>
      </c>
      <c r="B206" s="14" t="inlineStr">
        <is>
          <t>L017</t>
        </is>
      </c>
      <c r="C206" s="14" t="inlineStr">
        <is>
          <t>Weehawken</t>
        </is>
      </c>
      <c r="D206" s="14" t="inlineStr">
        <is>
          <t>2022</t>
        </is>
      </c>
      <c r="E206" s="14" t="inlineStr">
        <is>
          <t>Hudson</t>
        </is>
      </c>
      <c r="F206" s="14" t="inlineStr"/>
      <c r="G206" s="14" t="inlineStr">
        <is>
          <t>Weehawken</t>
        </is>
      </c>
      <c r="H206" s="14" t="inlineStr"/>
      <c r="I206" s="14" t="inlineStr"/>
      <c r="J206" s="14" t="inlineStr"/>
      <c r="K206" s="14" t="inlineStr"/>
      <c r="L206" s="14" t="inlineStr">
        <is>
          <t>North</t>
        </is>
      </c>
      <c r="M206" s="15" t="inlineStr">
        <is>
          <t>Historical / recent; 2026 not verified</t>
        </is>
      </c>
      <c r="N206" s="14" t="inlineStr">
        <is>
          <t>Working inventory from reviewed project sources</t>
        </is>
      </c>
      <c r="O206" s="14" t="inlineStr"/>
      <c r="P206" s="14" t="inlineStr"/>
      <c r="Q206" s="25" t="inlineStr">
        <is>
          <t>P115</t>
        </is>
      </c>
      <c r="R206" s="26" t="inlineStr">
        <is>
          <t>No</t>
        </is>
      </c>
      <c r="S206" s="18" t="inlineStr">
        <is>
          <t>Historical/prior affiliation</t>
        </is>
      </c>
    </row>
    <row r="207">
      <c r="A207" s="13" t="inlineStr">
        <is>
          <t>O204</t>
        </is>
      </c>
      <c r="B207" s="14" t="inlineStr">
        <is>
          <t>L017</t>
        </is>
      </c>
      <c r="C207" s="14" t="inlineStr">
        <is>
          <t>Secaucus</t>
        </is>
      </c>
      <c r="D207" s="14" t="inlineStr">
        <is>
          <t>2016</t>
        </is>
      </c>
      <c r="E207" s="14" t="inlineStr">
        <is>
          <t>Hudson</t>
        </is>
      </c>
      <c r="F207" s="14" t="inlineStr"/>
      <c r="G207" s="14" t="inlineStr">
        <is>
          <t>Secaucus</t>
        </is>
      </c>
      <c r="H207" s="14" t="inlineStr"/>
      <c r="I207" s="14" t="inlineStr"/>
      <c r="J207" s="14" t="inlineStr"/>
      <c r="K207" s="14" t="inlineStr"/>
      <c r="L207" s="14" t="inlineStr">
        <is>
          <t>North</t>
        </is>
      </c>
      <c r="M207" s="15" t="inlineStr">
        <is>
          <t>Historical</t>
        </is>
      </c>
      <c r="N207" s="14" t="inlineStr">
        <is>
          <t>Working inventory from reviewed project sources</t>
        </is>
      </c>
      <c r="O207" s="14" t="inlineStr"/>
      <c r="P207" s="14" t="inlineStr"/>
      <c r="Q207" s="25" t="inlineStr">
        <is>
          <t>P114</t>
        </is>
      </c>
      <c r="R207" s="26" t="inlineStr">
        <is>
          <t>No</t>
        </is>
      </c>
      <c r="S207" s="18" t="inlineStr">
        <is>
          <t>Historical/prior affiliation</t>
        </is>
      </c>
    </row>
    <row r="208">
      <c r="A208" s="13" t="inlineStr">
        <is>
          <t>O205</t>
        </is>
      </c>
      <c r="B208" s="14" t="inlineStr">
        <is>
          <t>L018</t>
        </is>
      </c>
      <c r="C208" s="14" t="inlineStr">
        <is>
          <t>West Essex Cowboys</t>
        </is>
      </c>
      <c r="D208" s="14" t="inlineStr">
        <is>
          <t>2026</t>
        </is>
      </c>
      <c r="E208" s="14" t="inlineStr">
        <is>
          <t>Essex</t>
        </is>
      </c>
      <c r="F208" s="14" t="inlineStr"/>
      <c r="G208" s="14" t="inlineStr">
        <is>
          <t>West Essex Cowboys</t>
        </is>
      </c>
      <c r="H208" s="14" t="inlineStr"/>
      <c r="I208" s="14" t="inlineStr"/>
      <c r="J208" s="14" t="inlineStr"/>
      <c r="K208" s="14" t="inlineStr"/>
      <c r="L208" s="14" t="inlineStr">
        <is>
          <t>North</t>
        </is>
      </c>
      <c r="M208" s="14" t="inlineStr">
        <is>
          <t>Current / verified</t>
        </is>
      </c>
      <c r="N208" s="14" t="inlineStr">
        <is>
          <t>Working inventory from reviewed project sources</t>
        </is>
      </c>
      <c r="O208" s="14" t="inlineStr"/>
      <c r="P208" s="14" t="inlineStr"/>
      <c r="Q208" s="25" t="inlineStr">
        <is>
          <t>P100</t>
        </is>
      </c>
      <c r="R208" s="18" t="inlineStr">
        <is>
          <t>Yes</t>
        </is>
      </c>
      <c r="S208" s="18" t="inlineStr">
        <is>
          <t>Current affiliation supported</t>
        </is>
      </c>
    </row>
    <row r="209">
      <c r="A209" s="13" t="inlineStr">
        <is>
          <t>O206</t>
        </is>
      </c>
      <c r="B209" s="14" t="inlineStr">
        <is>
          <t>L018</t>
        </is>
      </c>
      <c r="C209" s="14" t="inlineStr">
        <is>
          <t>Verona Eagles</t>
        </is>
      </c>
      <c r="D209" s="14" t="inlineStr">
        <is>
          <t>2026</t>
        </is>
      </c>
      <c r="E209" s="14" t="inlineStr">
        <is>
          <t>Essex</t>
        </is>
      </c>
      <c r="F209" s="14" t="inlineStr"/>
      <c r="G209" s="14" t="inlineStr">
        <is>
          <t>Verona Eagles</t>
        </is>
      </c>
      <c r="H209" s="14" t="inlineStr"/>
      <c r="I209" s="14" t="inlineStr"/>
      <c r="J209" s="14" t="inlineStr"/>
      <c r="K209" s="14" t="inlineStr"/>
      <c r="L209" s="14" t="inlineStr">
        <is>
          <t>North</t>
        </is>
      </c>
      <c r="M209" s="14" t="inlineStr">
        <is>
          <t>Current / verified</t>
        </is>
      </c>
      <c r="N209" s="14" t="inlineStr">
        <is>
          <t>Working inventory from reviewed project sources</t>
        </is>
      </c>
      <c r="O209" s="14" t="inlineStr"/>
      <c r="P209" s="14" t="inlineStr"/>
      <c r="Q209" s="25" t="inlineStr">
        <is>
          <t>P099</t>
        </is>
      </c>
      <c r="R209" s="18" t="inlineStr">
        <is>
          <t>Yes</t>
        </is>
      </c>
      <c r="S209" s="18" t="inlineStr">
        <is>
          <t>Current affiliation supported</t>
        </is>
      </c>
    </row>
    <row r="210">
      <c r="A210" s="13" t="inlineStr">
        <is>
          <t>O207</t>
        </is>
      </c>
      <c r="B210" s="14" t="inlineStr">
        <is>
          <t>L018</t>
        </is>
      </c>
      <c r="C210" s="14" t="inlineStr">
        <is>
          <t>Nutley Jr. Raiders</t>
        </is>
      </c>
      <c r="D210" s="14" t="inlineStr">
        <is>
          <t>2026</t>
        </is>
      </c>
      <c r="E210" s="14" t="inlineStr">
        <is>
          <t>Essex</t>
        </is>
      </c>
      <c r="F210" s="14" t="inlineStr"/>
      <c r="G210" s="14" t="inlineStr">
        <is>
          <t>Nutley Jr. Raiders</t>
        </is>
      </c>
      <c r="H210" s="14" t="inlineStr"/>
      <c r="I210" s="14" t="inlineStr"/>
      <c r="J210" s="14" t="inlineStr"/>
      <c r="K210" s="14" t="inlineStr"/>
      <c r="L210" s="14" t="inlineStr">
        <is>
          <t>North</t>
        </is>
      </c>
      <c r="M210" s="14" t="inlineStr">
        <is>
          <t>Current / high confidence</t>
        </is>
      </c>
      <c r="N210" s="14" t="inlineStr">
        <is>
          <t>Working inventory from reviewed project sources</t>
        </is>
      </c>
      <c r="O210" s="14" t="inlineStr"/>
      <c r="P210" s="14" t="inlineStr"/>
      <c r="Q210" s="25" t="inlineStr">
        <is>
          <t>P096</t>
        </is>
      </c>
      <c r="R210" s="18" t="inlineStr">
        <is>
          <t>Yes</t>
        </is>
      </c>
      <c r="S210" s="18" t="inlineStr">
        <is>
          <t>Current affiliation supported</t>
        </is>
      </c>
    </row>
    <row r="211">
      <c r="A211" s="13" t="inlineStr">
        <is>
          <t>O208</t>
        </is>
      </c>
      <c r="B211" s="14" t="inlineStr">
        <is>
          <t>L018</t>
        </is>
      </c>
      <c r="C211" s="14" t="inlineStr">
        <is>
          <t>Caldwell</t>
        </is>
      </c>
      <c r="D211" s="14" t="inlineStr">
        <is>
          <t>2026</t>
        </is>
      </c>
      <c r="E211" s="14" t="inlineStr">
        <is>
          <t>Essex</t>
        </is>
      </c>
      <c r="F211" s="14" t="inlineStr"/>
      <c r="G211" s="14" t="inlineStr">
        <is>
          <t>Caldwell</t>
        </is>
      </c>
      <c r="H211" s="14" t="inlineStr"/>
      <c r="I211" s="14" t="inlineStr"/>
      <c r="J211" s="14" t="inlineStr"/>
      <c r="K211" s="14" t="inlineStr"/>
      <c r="L211" s="14" t="inlineStr">
        <is>
          <t>North</t>
        </is>
      </c>
      <c r="M211" s="14" t="inlineStr">
        <is>
          <t>Current / high confidence</t>
        </is>
      </c>
      <c r="N211" s="14" t="inlineStr">
        <is>
          <t>Working inventory from reviewed project sources</t>
        </is>
      </c>
      <c r="O211" s="14" t="inlineStr"/>
      <c r="P211" s="14" t="inlineStr"/>
      <c r="Q211" s="25" t="inlineStr">
        <is>
          <t>P087</t>
        </is>
      </c>
      <c r="R211" s="18" t="inlineStr">
        <is>
          <t>Yes</t>
        </is>
      </c>
      <c r="S211" s="18" t="inlineStr">
        <is>
          <t>Current affiliation supported</t>
        </is>
      </c>
    </row>
    <row r="212">
      <c r="A212" s="13" t="inlineStr">
        <is>
          <t>O209</t>
        </is>
      </c>
      <c r="B212" s="14" t="inlineStr">
        <is>
          <t>L018</t>
        </is>
      </c>
      <c r="C212" s="14" t="inlineStr">
        <is>
          <t>Cedar Grove Jr. Panthers</t>
        </is>
      </c>
      <c r="D212" s="14" t="inlineStr">
        <is>
          <t>2026</t>
        </is>
      </c>
      <c r="E212" s="14" t="inlineStr">
        <is>
          <t>Essex</t>
        </is>
      </c>
      <c r="F212" s="14" t="inlineStr"/>
      <c r="G212" s="14" t="inlineStr">
        <is>
          <t>Cedar Grove Jr. Panthers</t>
        </is>
      </c>
      <c r="H212" s="14" t="inlineStr"/>
      <c r="I212" s="14" t="inlineStr"/>
      <c r="J212" s="14" t="inlineStr"/>
      <c r="K212" s="14" t="inlineStr"/>
      <c r="L212" s="14" t="inlineStr">
        <is>
          <t>North</t>
        </is>
      </c>
      <c r="M212" s="14" t="inlineStr">
        <is>
          <t>Current / verified</t>
        </is>
      </c>
      <c r="N212" s="14" t="inlineStr">
        <is>
          <t>Working inventory from reviewed project sources</t>
        </is>
      </c>
      <c r="O212" s="14" t="inlineStr"/>
      <c r="P212" s="14" t="inlineStr"/>
      <c r="Q212" s="25" t="inlineStr">
        <is>
          <t>P088</t>
        </is>
      </c>
      <c r="R212" s="18" t="inlineStr">
        <is>
          <t>Yes</t>
        </is>
      </c>
      <c r="S212" s="18" t="inlineStr">
        <is>
          <t>Current affiliation supported</t>
        </is>
      </c>
    </row>
    <row r="213">
      <c r="A213" s="13" t="inlineStr">
        <is>
          <t>O210</t>
        </is>
      </c>
      <c r="B213" s="14" t="inlineStr">
        <is>
          <t>L018</t>
        </is>
      </c>
      <c r="C213" s="14" t="inlineStr">
        <is>
          <t>Belleville Little Devils</t>
        </is>
      </c>
      <c r="D213" s="14" t="inlineStr">
        <is>
          <t>2026</t>
        </is>
      </c>
      <c r="E213" s="14" t="inlineStr">
        <is>
          <t>Essex</t>
        </is>
      </c>
      <c r="F213" s="14" t="inlineStr"/>
      <c r="G213" s="14" t="inlineStr">
        <is>
          <t>Belleville Little Devils</t>
        </is>
      </c>
      <c r="H213" s="14" t="inlineStr"/>
      <c r="I213" s="14" t="inlineStr"/>
      <c r="J213" s="14" t="inlineStr"/>
      <c r="K213" s="14" t="inlineStr"/>
      <c r="L213" s="14" t="inlineStr">
        <is>
          <t>North</t>
        </is>
      </c>
      <c r="M213" s="14" t="inlineStr">
        <is>
          <t>Current / high confidence</t>
        </is>
      </c>
      <c r="N213" s="14" t="inlineStr">
        <is>
          <t>Working inventory from reviewed project sources</t>
        </is>
      </c>
      <c r="O213" s="14" t="inlineStr"/>
      <c r="P213" s="14" t="inlineStr"/>
      <c r="Q213" s="25" t="inlineStr">
        <is>
          <t>P085</t>
        </is>
      </c>
      <c r="R213" s="18" t="inlineStr">
        <is>
          <t>Yes</t>
        </is>
      </c>
      <c r="S213" s="18" t="inlineStr">
        <is>
          <t>Current affiliation supported</t>
        </is>
      </c>
    </row>
    <row r="214">
      <c r="A214" s="13" t="inlineStr">
        <is>
          <t>O211</t>
        </is>
      </c>
      <c r="B214" s="14" t="inlineStr">
        <is>
          <t>L018</t>
        </is>
      </c>
      <c r="C214" s="14" t="inlineStr">
        <is>
          <t>Fairfield Falcons</t>
        </is>
      </c>
      <c r="D214" s="14" t="inlineStr">
        <is>
          <t>2026</t>
        </is>
      </c>
      <c r="E214" s="14" t="inlineStr">
        <is>
          <t>Essex</t>
        </is>
      </c>
      <c r="F214" s="14" t="inlineStr"/>
      <c r="G214" s="14" t="inlineStr">
        <is>
          <t>Fairfield Falcons</t>
        </is>
      </c>
      <c r="H214" s="14" t="inlineStr"/>
      <c r="I214" s="14" t="inlineStr"/>
      <c r="J214" s="14" t="inlineStr"/>
      <c r="K214" s="14" t="inlineStr"/>
      <c r="L214" s="14" t="inlineStr">
        <is>
          <t>North</t>
        </is>
      </c>
      <c r="M214" s="14" t="inlineStr">
        <is>
          <t>Current / high confidence</t>
        </is>
      </c>
      <c r="N214" s="14" t="inlineStr">
        <is>
          <t>Working inventory from reviewed project sources</t>
        </is>
      </c>
      <c r="O214" s="14" t="inlineStr"/>
      <c r="P214" s="14" t="inlineStr"/>
      <c r="Q214" s="25" t="inlineStr">
        <is>
          <t>P091</t>
        </is>
      </c>
      <c r="R214" s="18" t="inlineStr">
        <is>
          <t>Yes</t>
        </is>
      </c>
      <c r="S214" s="18" t="inlineStr">
        <is>
          <t>Current affiliation supported</t>
        </is>
      </c>
    </row>
    <row r="215">
      <c r="A215" s="13" t="inlineStr">
        <is>
          <t>O212</t>
        </is>
      </c>
      <c r="B215" s="14" t="inlineStr">
        <is>
          <t>L018</t>
        </is>
      </c>
      <c r="C215" s="14" t="inlineStr">
        <is>
          <t>Totowa PAL / Tigers</t>
        </is>
      </c>
      <c r="D215" s="14" t="inlineStr">
        <is>
          <t>2026</t>
        </is>
      </c>
      <c r="E215" s="14" t="inlineStr">
        <is>
          <t>Passaic</t>
        </is>
      </c>
      <c r="F215" s="14" t="inlineStr"/>
      <c r="G215" s="14" t="inlineStr">
        <is>
          <t>Totowa PAL / Tigers</t>
        </is>
      </c>
      <c r="H215" s="14" t="inlineStr"/>
      <c r="I215" s="14" t="inlineStr"/>
      <c r="J215" s="14" t="inlineStr"/>
      <c r="K215" s="14" t="inlineStr"/>
      <c r="L215" s="14" t="inlineStr">
        <is>
          <t>North</t>
        </is>
      </c>
      <c r="M215" s="15" t="inlineStr">
        <is>
          <t>Recent member / exact 2026 scheduling group to verify</t>
        </is>
      </c>
      <c r="N215" s="14" t="inlineStr">
        <is>
          <t>Working inventory from reviewed project sources</t>
        </is>
      </c>
      <c r="O215" s="14" t="inlineStr"/>
      <c r="P215" s="14" t="inlineStr"/>
      <c r="Q215" s="25" t="inlineStr">
        <is>
          <t>P167</t>
        </is>
      </c>
      <c r="R215" s="24" t="inlineStr">
        <is>
          <t>Verify</t>
        </is>
      </c>
      <c r="S215" s="24" t="inlineStr">
        <is>
          <t>Conflicting/partial current evidence</t>
        </is>
      </c>
    </row>
    <row r="216">
      <c r="A216" s="13" t="inlineStr">
        <is>
          <t>O213</t>
        </is>
      </c>
      <c r="B216" s="14" t="inlineStr">
        <is>
          <t>L018</t>
        </is>
      </c>
      <c r="C216" s="14" t="inlineStr">
        <is>
          <t>Livingston</t>
        </is>
      </c>
      <c r="D216" s="14" t="inlineStr">
        <is>
          <t>2022-2025</t>
        </is>
      </c>
      <c r="E216" s="14" t="inlineStr">
        <is>
          <t>Essex</t>
        </is>
      </c>
      <c r="F216" s="14" t="inlineStr"/>
      <c r="G216" s="14" t="inlineStr">
        <is>
          <t>Livingston</t>
        </is>
      </c>
      <c r="H216" s="14" t="inlineStr"/>
      <c r="I216" s="14" t="inlineStr"/>
      <c r="J216" s="14" t="inlineStr"/>
      <c r="K216" s="14" t="inlineStr"/>
      <c r="L216" s="14" t="inlineStr">
        <is>
          <t>North</t>
        </is>
      </c>
      <c r="M216" s="15" t="inlineStr">
        <is>
          <t>Historical / prior season evidence</t>
        </is>
      </c>
      <c r="N216" s="14" t="inlineStr">
        <is>
          <t>Working inventory from reviewed project sources</t>
        </is>
      </c>
      <c r="O216" s="14" t="inlineStr"/>
      <c r="P216" s="14" t="inlineStr"/>
      <c r="Q216" s="25" t="inlineStr">
        <is>
          <t>P094</t>
        </is>
      </c>
      <c r="R216" s="26" t="inlineStr">
        <is>
          <t>No</t>
        </is>
      </c>
      <c r="S216" s="18" t="inlineStr">
        <is>
          <t>Historical/prior affiliation</t>
        </is>
      </c>
    </row>
    <row r="217">
      <c r="A217" s="3" t="inlineStr">
        <is>
          <t>O214</t>
        </is>
      </c>
      <c r="B217" s="3" t="inlineStr">
        <is>
          <t>L002</t>
        </is>
      </c>
      <c r="C217" s="3" t="inlineStr">
        <is>
          <t>Eastern</t>
        </is>
      </c>
      <c r="D217" s="3" t="inlineStr">
        <is>
          <t>2026</t>
        </is>
      </c>
      <c r="E217" s="3" t="inlineStr">
        <is>
          <t>Camden</t>
        </is>
      </c>
      <c r="F217" s="3" t="n"/>
      <c r="G217" s="3" t="inlineStr">
        <is>
          <t>Voorhees / Eastern Camden County area</t>
        </is>
      </c>
      <c r="H217" s="3" t="n"/>
      <c r="I217" s="3" t="n"/>
      <c r="J217" s="3" t="n"/>
      <c r="K217" s="3" t="n"/>
      <c r="L217" s="3" t="inlineStr">
        <is>
          <t>South</t>
        </is>
      </c>
      <c r="M217" s="3" t="inlineStr">
        <is>
          <t>Current / verified from 2026 TCUFL organization page</t>
        </is>
      </c>
      <c r="N217" s="3" t="inlineStr">
        <is>
          <t>TCUFL 2026 Organizations</t>
        </is>
      </c>
      <c r="O217" s="3" t="inlineStr">
        <is>
          <t>https://tcufl.org/organizations.php</t>
        </is>
      </c>
      <c r="P217" s="3" t="n"/>
      <c r="Q217" s="25" t="inlineStr">
        <is>
          <t>P068</t>
        </is>
      </c>
      <c r="R217" s="18" t="inlineStr">
        <is>
          <t>Yes</t>
        </is>
      </c>
      <c r="S217" s="18" t="inlineStr">
        <is>
          <t>Current affiliation supported</t>
        </is>
      </c>
    </row>
    <row r="218">
      <c r="A218" s="3" t="inlineStr">
        <is>
          <t>O215</t>
        </is>
      </c>
      <c r="B218" s="3" t="inlineStr">
        <is>
          <t>L002</t>
        </is>
      </c>
      <c r="C218" s="3" t="inlineStr">
        <is>
          <t>Pittsgrove</t>
        </is>
      </c>
      <c r="D218" s="3" t="inlineStr">
        <is>
          <t>2026</t>
        </is>
      </c>
      <c r="E218" s="3" t="inlineStr">
        <is>
          <t>Salem</t>
        </is>
      </c>
      <c r="F218" s="3" t="n"/>
      <c r="G218" s="3" t="inlineStr">
        <is>
          <t>Pittsgrove</t>
        </is>
      </c>
      <c r="H218" s="3" t="n"/>
      <c r="I218" s="3" t="n"/>
      <c r="J218" s="3" t="n"/>
      <c r="K218" s="3" t="n"/>
      <c r="L218" s="3" t="inlineStr">
        <is>
          <t>South</t>
        </is>
      </c>
      <c r="M218" s="3" t="inlineStr">
        <is>
          <t>Current / verified from 2026 TCUFL organization page</t>
        </is>
      </c>
      <c r="N218" s="3" t="inlineStr">
        <is>
          <t>TCUFL 2026 Organizations</t>
        </is>
      </c>
      <c r="O218" s="3" t="inlineStr">
        <is>
          <t>https://tcufl.org/organizations.php</t>
        </is>
      </c>
      <c r="P218" s="3" t="n"/>
      <c r="Q218" s="25" t="inlineStr">
        <is>
          <t>P176</t>
        </is>
      </c>
      <c r="R218" s="18" t="inlineStr">
        <is>
          <t>Yes</t>
        </is>
      </c>
      <c r="S218" s="18" t="inlineStr">
        <is>
          <t>Current affiliation supported</t>
        </is>
      </c>
    </row>
    <row r="219">
      <c r="A219" s="3" t="inlineStr">
        <is>
          <t>O216</t>
        </is>
      </c>
      <c r="B219" s="3" t="inlineStr">
        <is>
          <t>L002</t>
        </is>
      </c>
      <c r="C219" s="3" t="inlineStr">
        <is>
          <t>Rancocas Valley Hurricanes</t>
        </is>
      </c>
      <c r="D219" s="3" t="inlineStr">
        <is>
          <t>2026</t>
        </is>
      </c>
      <c r="E219" s="3" t="inlineStr">
        <is>
          <t>Burlington</t>
        </is>
      </c>
      <c r="F219" s="3" t="n"/>
      <c r="G219" s="3" t="inlineStr">
        <is>
          <t>Rancocas Valley / Lumberton area</t>
        </is>
      </c>
      <c r="H219" s="3" t="n"/>
      <c r="I219" s="3" t="n"/>
      <c r="J219" s="3" t="n"/>
      <c r="K219" s="3" t="n"/>
      <c r="L219" s="3" t="inlineStr">
        <is>
          <t>South</t>
        </is>
      </c>
      <c r="M219" s="3" t="inlineStr">
        <is>
          <t>2026 TCUFL page / conflicts with current SJIYFA schedule</t>
        </is>
      </c>
      <c r="N219" s="3" t="inlineStr">
        <is>
          <t>TCUFL 2026 Organizations</t>
        </is>
      </c>
      <c r="O219" s="3" t="inlineStr">
        <is>
          <t>https://tcufl.org/organizations.php</t>
        </is>
      </c>
      <c r="P219" s="3" t="inlineStr">
        <is>
          <t>TCUFL directory conflicts with current 2026 SJIYFA schedule; affiliation requires confirmation.</t>
        </is>
      </c>
      <c r="Q219" s="25" t="inlineStr">
        <is>
          <t>P062</t>
        </is>
      </c>
      <c r="R219" s="24" t="inlineStr">
        <is>
          <t>Verify</t>
        </is>
      </c>
      <c r="S219" s="24" t="inlineStr">
        <is>
          <t>Conflicting/partial current evidence</t>
        </is>
      </c>
    </row>
    <row r="220">
      <c r="A220" s="3" t="inlineStr">
        <is>
          <t>O217</t>
        </is>
      </c>
      <c r="B220" s="3" t="inlineStr">
        <is>
          <t>L002</t>
        </is>
      </c>
      <c r="C220" s="3" t="inlineStr">
        <is>
          <t>Willingboro</t>
        </is>
      </c>
      <c r="D220" s="3" t="inlineStr">
        <is>
          <t>2026</t>
        </is>
      </c>
      <c r="E220" s="3" t="inlineStr">
        <is>
          <t>Burlington</t>
        </is>
      </c>
      <c r="F220" s="3" t="n"/>
      <c r="G220" s="3" t="inlineStr">
        <is>
          <t>Willingboro</t>
        </is>
      </c>
      <c r="H220" s="3" t="n"/>
      <c r="I220" s="3" t="n"/>
      <c r="J220" s="3" t="n"/>
      <c r="K220" s="3" t="n"/>
      <c r="L220" s="3" t="inlineStr">
        <is>
          <t>South</t>
        </is>
      </c>
      <c r="M220" s="3" t="inlineStr">
        <is>
          <t>Current / verified from 2026 TCUFL organization page</t>
        </is>
      </c>
      <c r="N220" s="3" t="inlineStr">
        <is>
          <t>TCUFL 2026 Organizations</t>
        </is>
      </c>
      <c r="O220" s="3" t="inlineStr">
        <is>
          <t>https://tcufl.org/organizations.php</t>
        </is>
      </c>
      <c r="P220" s="3" t="n"/>
      <c r="Q220" s="25" t="inlineStr">
        <is>
          <t>P064</t>
        </is>
      </c>
      <c r="R220" s="18" t="inlineStr">
        <is>
          <t>Yes</t>
        </is>
      </c>
      <c r="S220" s="18" t="inlineStr">
        <is>
          <t>Current affiliation supported</t>
        </is>
      </c>
    </row>
    <row r="221">
      <c r="A221" s="3" t="inlineStr">
        <is>
          <t>O218</t>
        </is>
      </c>
      <c r="B221" s="3" t="inlineStr">
        <is>
          <t>L004</t>
        </is>
      </c>
      <c r="C221" s="3" t="inlineStr">
        <is>
          <t>Hamilton Knights</t>
        </is>
      </c>
      <c r="D221" s="3" t="inlineStr">
        <is>
          <t>2026 current site</t>
        </is>
      </c>
      <c r="E221" s="3" t="inlineStr">
        <is>
          <t>Atlantic</t>
        </is>
      </c>
      <c r="F221" s="3" t="n"/>
      <c r="G221" s="3" t="inlineStr">
        <is>
          <t>Hamilton Township / Mays Landing area</t>
        </is>
      </c>
      <c r="H221" s="3" t="n"/>
      <c r="I221" s="3" t="n"/>
      <c r="J221" s="3" t="n"/>
      <c r="K221" s="3" t="n"/>
      <c r="L221" s="3" t="inlineStr">
        <is>
          <t>South</t>
        </is>
      </c>
      <c r="M221" s="3" t="inlineStr">
        <is>
          <t>Current / verified from CAJFL site</t>
        </is>
      </c>
      <c r="N221" s="3" t="inlineStr">
        <is>
          <t>CAJFL current program navigation</t>
        </is>
      </c>
      <c r="O221" s="3" t="inlineStr">
        <is>
          <t>https://www.cajfl.com/upper-twp-indians</t>
        </is>
      </c>
      <c r="P221" s="3" t="inlineStr">
        <is>
          <t>Added during Phase 1 audit; current CAJFL navigation lists Hamilton Knights.</t>
        </is>
      </c>
      <c r="Q221" s="25" t="inlineStr">
        <is>
          <t>P010</t>
        </is>
      </c>
      <c r="R221" s="18" t="inlineStr">
        <is>
          <t>Yes</t>
        </is>
      </c>
      <c r="S221" s="18" t="inlineStr">
        <is>
          <t>Current affiliation supported</t>
        </is>
      </c>
    </row>
  </sheetData>
  <autoFilter ref="A3:S221"/>
  <mergeCells count="1">
    <mergeCell ref="A1:P1"/>
  </mergeCells>
  <dataValidations count="1">
    <dataValidation sqref="L4:L216" showDropDown="0" showInputMessage="0" showErrorMessage="0" allowBlank="1" type="list">
      <formula1>"North,Central,South,Out of State"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22" customWidth="1" min="4" max="4"/>
    <col width="24" customWidth="1" min="5" max="5"/>
    <col width="22" customWidth="1" min="6" max="6"/>
    <col width="44" customWidth="1" min="7" max="7"/>
    <col width="18" customWidth="1" min="8" max="8"/>
    <col width="44" customWidth="1" min="9" max="9"/>
    <col width="38" customWidth="1" min="10" max="10"/>
    <col width="30" customWidth="1" min="11" max="11"/>
    <col width="22" customWidth="1" min="12" max="12"/>
    <col width="22" customWidth="1" min="13" max="13"/>
    <col width="20" customWidth="1" min="14" max="14"/>
    <col width="18" customWidth="1" min="15" max="15"/>
    <col width="60" customWidth="1" min="16" max="16"/>
  </cols>
  <sheetData>
    <row r="1" ht="24" customHeight="1">
      <c r="A1" s="11" t="inlineStr">
        <is>
          <t>League Master</t>
        </is>
      </c>
    </row>
    <row r="3" ht="36" customHeight="1">
      <c r="A3" s="12" t="inlineStr">
        <is>
          <t>League_ID</t>
        </is>
      </c>
      <c r="B3" s="12" t="inlineStr">
        <is>
          <t>League_Name</t>
        </is>
      </c>
      <c r="C3" s="12" t="inlineStr">
        <is>
          <t>Acronym</t>
        </is>
      </c>
      <c r="D3" s="12" t="inlineStr">
        <is>
          <t>Governing_Body</t>
        </is>
      </c>
      <c r="E3" s="12" t="inlineStr">
        <is>
          <t>Status</t>
        </is>
      </c>
      <c r="F3" s="12" t="inlineStr">
        <is>
          <t>Latest_Season_Verified</t>
        </is>
      </c>
      <c r="G3" s="12" t="inlineStr">
        <is>
          <t>Primary_Counties</t>
        </is>
      </c>
      <c r="H3" s="12" t="inlineStr">
        <is>
          <t>NJYASA_Regions</t>
        </is>
      </c>
      <c r="I3" s="12" t="inlineStr">
        <is>
          <t>Territory_Model</t>
        </is>
      </c>
      <c r="J3" s="12" t="inlineStr">
        <is>
          <t>Competition_Model</t>
        </is>
      </c>
      <c r="K3" s="12" t="inlineStr">
        <is>
          <t>Known_Age_Structure</t>
        </is>
      </c>
      <c r="L3" s="12" t="inlineStr">
        <is>
          <t>Player_Counts_Available</t>
        </is>
      </c>
      <c r="M3" s="12" t="inlineStr">
        <is>
          <t>Boundary_Data_Available</t>
        </is>
      </c>
      <c r="N3" s="12" t="inlineStr">
        <is>
          <t>Field_Data_Available</t>
        </is>
      </c>
      <c r="O3" s="12" t="inlineStr">
        <is>
          <t>Evidence_Quality</t>
        </is>
      </c>
      <c r="P3" s="12" t="inlineStr">
        <is>
          <t>Notes</t>
        </is>
      </c>
    </row>
    <row r="4">
      <c r="A4" s="13" t="inlineStr">
        <is>
          <t>L001</t>
        </is>
      </c>
      <c r="B4" s="14" t="inlineStr">
        <is>
          <t>South Jersey Independent Youth Football Association</t>
        </is>
      </c>
      <c r="C4" s="14" t="inlineStr">
        <is>
          <t>SJIYFA</t>
        </is>
      </c>
      <c r="D4" s="14" t="inlineStr">
        <is>
          <t>Independent</t>
        </is>
      </c>
      <c r="E4" s="14" t="inlineStr">
        <is>
          <t>Active / current</t>
        </is>
      </c>
      <c r="F4" s="14" t="inlineStr">
        <is>
          <t>2026</t>
        </is>
      </c>
      <c r="G4" s="14" t="inlineStr">
        <is>
          <t>Burlington; South Jersey</t>
        </is>
      </c>
      <c r="H4" s="14" t="inlineStr">
        <is>
          <t>South</t>
        </is>
      </c>
      <c r="I4" s="14" t="inlineStr">
        <is>
          <t>Sending-district / community territory</t>
        </is>
      </c>
      <c r="J4" s="14" t="inlineStr">
        <is>
          <t>League structure; current move evidence</t>
        </is>
      </c>
      <c r="K4" s="14" t="inlineStr">
        <is>
          <t>Youth tackle / age-weight</t>
        </is>
      </c>
      <c r="L4" s="15" t="inlineStr">
        <is>
          <t>Partial</t>
        </is>
      </c>
      <c r="M4" s="15" t="inlineStr">
        <is>
          <t>Partial</t>
        </is>
      </c>
      <c r="N4" s="15" t="inlineStr">
        <is>
          <t>Partial</t>
        </is>
      </c>
      <c r="O4" s="14" t="inlineStr">
        <is>
          <t>Medium</t>
        </is>
      </c>
      <c r="P4" s="14" t="inlineStr">
        <is>
          <t>Burlington City reported as a recent 2026 move into SJIYFA; RV Hurricanes known member from project context.</t>
        </is>
      </c>
    </row>
    <row r="5">
      <c r="A5" s="13" t="inlineStr">
        <is>
          <t>L002</t>
        </is>
      </c>
      <c r="B5" s="14" t="inlineStr">
        <is>
          <t>Tri-County United Football League</t>
        </is>
      </c>
      <c r="C5" s="14" t="inlineStr">
        <is>
          <t>TCUFL South</t>
        </is>
      </c>
      <c r="D5" s="14" t="inlineStr">
        <is>
          <t>Independent</t>
        </is>
      </c>
      <c r="E5" s="14" t="inlineStr">
        <is>
          <t>Active / current</t>
        </is>
      </c>
      <c r="F5" s="14" t="inlineStr">
        <is>
          <t>2026</t>
        </is>
      </c>
      <c r="G5" s="14" t="inlineStr">
        <is>
          <t>Atlantic; Burlington; Camden; Cumberland; Gloucester; Salem</t>
        </is>
      </c>
      <c r="H5" s="14" t="inlineStr">
        <is>
          <t>South</t>
        </is>
      </c>
      <c r="I5" s="14" t="inlineStr">
        <is>
          <t>Community / municipal</t>
        </is>
      </c>
      <c r="J5" s="14" t="inlineStr">
        <is>
          <t>Multi-county competition</t>
        </is>
      </c>
      <c r="K5" s="14" t="inlineStr">
        <is>
          <t>Multiple age/weight groups</t>
        </is>
      </c>
      <c r="L5" s="15" t="inlineStr">
        <is>
          <t>Unknown</t>
        </is>
      </c>
      <c r="M5" s="15" t="inlineStr">
        <is>
          <t>Partial</t>
        </is>
      </c>
      <c r="N5" s="15" t="inlineStr">
        <is>
          <t>Partial</t>
        </is>
      </c>
      <c r="O5" s="14" t="inlineStr">
        <is>
          <t>High</t>
        </is>
      </c>
      <c r="P5" s="14" t="inlineStr">
        <is>
          <t>2026 organization list documented; Burlington City appears in older/current-source list but user reports it moved to SJIYFA in 2026.</t>
        </is>
      </c>
    </row>
    <row r="6">
      <c r="A6" s="13" t="inlineStr">
        <is>
          <t>L003</t>
        </is>
      </c>
      <c r="B6" s="14" t="inlineStr">
        <is>
          <t>West Jersey Youth Football League</t>
        </is>
      </c>
      <c r="C6" s="14" t="inlineStr">
        <is>
          <t>WJYFL</t>
        </is>
      </c>
      <c r="D6" s="14" t="inlineStr">
        <is>
          <t>Independent</t>
        </is>
      </c>
      <c r="E6" s="14" t="inlineStr">
        <is>
          <t>Active / current</t>
        </is>
      </c>
      <c r="F6" s="14" t="inlineStr">
        <is>
          <t>2026</t>
        </is>
      </c>
      <c r="G6" s="14" t="inlineStr">
        <is>
          <t>Burlington; Mercer; Ocean; Camden; Gloucester</t>
        </is>
      </c>
      <c r="H6" s="14" t="inlineStr">
        <is>
          <t>South; Central</t>
        </is>
      </c>
      <c r="I6" s="14" t="inlineStr">
        <is>
          <t>Community / program</t>
        </is>
      </c>
      <c r="J6" s="14" t="inlineStr">
        <is>
          <t>North / South divisions</t>
        </is>
      </c>
      <c r="K6" s="14" t="inlineStr">
        <is>
          <t>Youth tackle</t>
        </is>
      </c>
      <c r="L6" s="15" t="inlineStr">
        <is>
          <t>Unknown</t>
        </is>
      </c>
      <c r="M6" s="15" t="inlineStr">
        <is>
          <t>Unknown</t>
        </is>
      </c>
      <c r="N6" s="14" t="inlineStr">
        <is>
          <t>Yes</t>
        </is>
      </c>
      <c r="O6" s="14" t="inlineStr">
        <is>
          <t>High</t>
        </is>
      </c>
      <c r="P6" s="14" t="inlineStr">
        <is>
          <t>2026 league home page and team/field evidence reviewed.</t>
        </is>
      </c>
    </row>
    <row r="7">
      <c r="A7" s="13" t="inlineStr">
        <is>
          <t>L004</t>
        </is>
      </c>
      <c r="B7" s="14" t="inlineStr">
        <is>
          <t>Cape Atlantic Junior Football League</t>
        </is>
      </c>
      <c r="C7" s="14" t="inlineStr">
        <is>
          <t>CAJFL</t>
        </is>
      </c>
      <c r="D7" s="14" t="inlineStr">
        <is>
          <t>Independent</t>
        </is>
      </c>
      <c r="E7" s="14" t="inlineStr">
        <is>
          <t>Active / current</t>
        </is>
      </c>
      <c r="F7" s="14" t="inlineStr">
        <is>
          <t>2025-2026</t>
        </is>
      </c>
      <c r="G7" s="14" t="inlineStr">
        <is>
          <t>Atlantic; Cape May; Cumberland</t>
        </is>
      </c>
      <c r="H7" s="14" t="inlineStr">
        <is>
          <t>South</t>
        </is>
      </c>
      <c r="I7" s="14" t="inlineStr">
        <is>
          <t>Explicit franchise territories; some school-sending geography</t>
        </is>
      </c>
      <c r="J7" s="14" t="inlineStr">
        <is>
          <t>League competition</t>
        </is>
      </c>
      <c r="K7" s="14" t="inlineStr">
        <is>
          <t>Taxi; Pee Wee; JV; Varsity</t>
        </is>
      </c>
      <c r="L7" s="15" t="inlineStr">
        <is>
          <t>Partial potential</t>
        </is>
      </c>
      <c r="M7" s="14" t="inlineStr">
        <is>
          <t>Yes</t>
        </is>
      </c>
      <c r="N7" s="14" t="inlineStr">
        <is>
          <t>Yes</t>
        </is>
      </c>
      <c r="O7" s="14" t="inlineStr">
        <is>
          <t>High</t>
        </is>
      </c>
      <c r="P7" s="14" t="inlineStr">
        <is>
          <t>Bylaws define territories and roster/eligibility rules.</t>
        </is>
      </c>
    </row>
    <row r="8">
      <c r="A8" s="13" t="inlineStr">
        <is>
          <t>L005</t>
        </is>
      </c>
      <c r="B8" s="14" t="inlineStr">
        <is>
          <t>Jersey Shore Youth Football League</t>
        </is>
      </c>
      <c r="C8" s="14" t="inlineStr">
        <is>
          <t>JSYFL</t>
        </is>
      </c>
      <c r="D8" s="14" t="inlineStr">
        <is>
          <t>Independent</t>
        </is>
      </c>
      <c r="E8" s="14" t="inlineStr">
        <is>
          <t>Active / current</t>
        </is>
      </c>
      <c r="F8" s="14" t="inlineStr">
        <is>
          <t>2025 exact / 2026 site</t>
        </is>
      </c>
      <c r="G8" s="14" t="inlineStr">
        <is>
          <t>Atlantic; Cape May</t>
        </is>
      </c>
      <c r="H8" s="14" t="inlineStr">
        <is>
          <t>South</t>
        </is>
      </c>
      <c r="I8" s="14" t="inlineStr">
        <is>
          <t>Franchise boundaries with board-approved out-of-franchise exceptions</t>
        </is>
      </c>
      <c r="J8" s="14" t="inlineStr">
        <is>
          <t>Mostly Atlantic County with adjacent-county crossover</t>
        </is>
      </c>
      <c r="K8" s="14" t="inlineStr">
        <is>
          <t>Taxi; Peewee; Jayvee; Varsity</t>
        </is>
      </c>
      <c r="L8" s="14" t="inlineStr">
        <is>
          <t>Application requests counts</t>
        </is>
      </c>
      <c r="M8" s="14" t="inlineStr">
        <is>
          <t>Yes</t>
        </is>
      </c>
      <c r="N8" s="14" t="inlineStr">
        <is>
          <t>Yes</t>
        </is>
      </c>
      <c r="O8" s="14" t="inlineStr">
        <is>
          <t>High</t>
        </is>
      </c>
      <c r="P8" s="14" t="inlineStr">
        <is>
          <t>2025 nine-team schedule plus 2026 site, franchise application, waiver form, coach pledge.</t>
        </is>
      </c>
    </row>
    <row r="9">
      <c r="A9" s="13" t="inlineStr">
        <is>
          <t>L006</t>
        </is>
      </c>
      <c r="B9" s="14" t="inlineStr">
        <is>
          <t>New Jersey American Youth Football - Jersey Shore Conference</t>
        </is>
      </c>
      <c r="C9" s="14" t="inlineStr">
        <is>
          <t>NJAYF</t>
        </is>
      </c>
      <c r="D9" s="14" t="inlineStr">
        <is>
          <t>American Youth Football</t>
        </is>
      </c>
      <c r="E9" s="14" t="inlineStr">
        <is>
          <t>Active / current</t>
        </is>
      </c>
      <c r="F9" s="14" t="inlineStr">
        <is>
          <t>2026</t>
        </is>
      </c>
      <c r="G9" s="14" t="inlineStr">
        <is>
          <t>Monmouth; Ocean; Middlesex; Hunterdon; Union; other Central NJ</t>
        </is>
      </c>
      <c r="H9" s="14" t="inlineStr">
        <is>
          <t>Central</t>
        </is>
      </c>
      <c r="I9" s="14" t="inlineStr">
        <is>
          <t>Franchise territories often aligned with public-high-school geography</t>
        </is>
      </c>
      <c r="J9" s="14" t="inlineStr">
        <is>
          <t>Annual division alignment; player pool / nearby placement</t>
        </is>
      </c>
      <c r="K9" s="14" t="inlineStr">
        <is>
          <t>Flag through 14U</t>
        </is>
      </c>
      <c r="L9" s="15" t="inlineStr">
        <is>
          <t>Partial potential</t>
        </is>
      </c>
      <c r="M9" s="14" t="inlineStr">
        <is>
          <t>Yes</t>
        </is>
      </c>
      <c r="N9" s="14" t="inlineStr">
        <is>
          <t>Yes</t>
        </is>
      </c>
      <c r="O9" s="14" t="inlineStr">
        <is>
          <t>High</t>
        </is>
      </c>
      <c r="P9" s="14" t="inlineStr">
        <is>
          <t>Extensive 2026 governance material reviewed.</t>
        </is>
      </c>
    </row>
    <row r="10">
      <c r="A10" s="13" t="inlineStr">
        <is>
          <t>L007</t>
        </is>
      </c>
      <c r="B10" s="14" t="inlineStr">
        <is>
          <t>New Jersey Suburban Youth Football League</t>
        </is>
      </c>
      <c r="C10" s="14" t="inlineStr">
        <is>
          <t>NJSYFL</t>
        </is>
      </c>
      <c r="D10" s="14" t="inlineStr">
        <is>
          <t>Independent</t>
        </is>
      </c>
      <c r="E10" s="14" t="inlineStr">
        <is>
          <t>Active / current</t>
        </is>
      </c>
      <c r="F10" s="14" t="inlineStr">
        <is>
          <t>2026</t>
        </is>
      </c>
      <c r="G10" s="14" t="inlineStr">
        <is>
          <t>Somerset; Morris; Essex; Union; Middlesex; Hunterdon</t>
        </is>
      </c>
      <c r="H10" s="14" t="inlineStr">
        <is>
          <t>North; Central</t>
        </is>
      </c>
      <c r="I10" s="14" t="inlineStr">
        <is>
          <t>Town/community residency</t>
        </is>
      </c>
      <c r="J10" s="14" t="inlineStr">
        <is>
          <t>A/B/C-style competitive levels and age/weight structure</t>
        </is>
      </c>
      <c r="K10" s="14" t="inlineStr">
        <is>
          <t>Flag / F through A</t>
        </is>
      </c>
      <c r="L10" s="15" t="inlineStr">
        <is>
          <t>Unknown</t>
        </is>
      </c>
      <c r="M10" s="15" t="inlineStr">
        <is>
          <t>Partial</t>
        </is>
      </c>
      <c r="N10" s="15" t="inlineStr">
        <is>
          <t>Partial</t>
        </is>
      </c>
      <c r="O10" s="14" t="inlineStr">
        <is>
          <t>High</t>
        </is>
      </c>
      <c r="P10" s="14" t="inlineStr">
        <is>
          <t>Current participating-program material and rules reviewed.</t>
        </is>
      </c>
    </row>
    <row r="11">
      <c r="A11" s="13" t="inlineStr">
        <is>
          <t>L008</t>
        </is>
      </c>
      <c r="B11" s="14" t="inlineStr">
        <is>
          <t>Morris County Youth Football League</t>
        </is>
      </c>
      <c r="C11" s="14" t="inlineStr">
        <is>
          <t>MCYFL</t>
        </is>
      </c>
      <c r="D11" s="14" t="inlineStr">
        <is>
          <t>Independent</t>
        </is>
      </c>
      <c r="E11" s="14" t="inlineStr">
        <is>
          <t>Active / current</t>
        </is>
      </c>
      <c r="F11" s="14" t="inlineStr">
        <is>
          <t>2025-2026</t>
        </is>
      </c>
      <c r="G11" s="14" t="inlineStr">
        <is>
          <t>Morris; Passaic; Sussex; Warren; Somerset</t>
        </is>
      </c>
      <c r="H11" s="14" t="inlineStr">
        <is>
          <t>North; Central</t>
        </is>
      </c>
      <c r="I11" s="14" t="inlineStr">
        <is>
          <t>Approved town/township territories; sending-school district can resolve residency</t>
        </is>
      </c>
      <c r="J11" s="14" t="inlineStr">
        <is>
          <t>Freedom / National / American based partly on size and performance</t>
        </is>
      </c>
      <c r="K11" s="14" t="inlineStr">
        <is>
          <t>Multiple grade/age levels; girls flag</t>
        </is>
      </c>
      <c r="L11" s="15" t="inlineStr">
        <is>
          <t>Partial potential</t>
        </is>
      </c>
      <c r="M11" s="14" t="inlineStr">
        <is>
          <t>Yes</t>
        </is>
      </c>
      <c r="N11" s="14" t="inlineStr">
        <is>
          <t>Yes</t>
        </is>
      </c>
      <c r="O11" s="14" t="inlineStr">
        <is>
          <t>High</t>
        </is>
      </c>
      <c r="P11" s="14" t="inlineStr">
        <is>
          <t>Territory maps and public-school systems are explicit in application/bylaws.</t>
        </is>
      </c>
    </row>
    <row r="12">
      <c r="A12" s="13" t="inlineStr">
        <is>
          <t>L009</t>
        </is>
      </c>
      <c r="B12" s="14" t="inlineStr">
        <is>
          <t>Meadowlands Football League</t>
        </is>
      </c>
      <c r="C12" s="14" t="inlineStr">
        <is>
          <t>MFL</t>
        </is>
      </c>
      <c r="D12" s="14" t="inlineStr">
        <is>
          <t>Independent</t>
        </is>
      </c>
      <c r="E12" s="14" t="inlineStr">
        <is>
          <t>Active / current</t>
        </is>
      </c>
      <c r="F12" s="14" t="inlineStr">
        <is>
          <t>2026</t>
        </is>
      </c>
      <c r="G12" s="14" t="inlineStr">
        <is>
          <t>Bergen; Hudson; Passaic</t>
        </is>
      </c>
      <c r="H12" s="14" t="inlineStr">
        <is>
          <t>North</t>
        </is>
      </c>
      <c r="I12" s="14" t="inlineStr">
        <is>
          <t>Town residency</t>
        </is>
      </c>
      <c r="J12" s="14" t="inlineStr">
        <is>
          <t>North / South geographic divisions with crossover games</t>
        </is>
      </c>
      <c r="K12" s="14" t="inlineStr">
        <is>
          <t>Mighty Mite; Pee Wee; Junior; Senior</t>
        </is>
      </c>
      <c r="L12" s="15" t="inlineStr">
        <is>
          <t>Unknown</t>
        </is>
      </c>
      <c r="M12" s="15" t="inlineStr">
        <is>
          <t>Partial</t>
        </is>
      </c>
      <c r="N12" s="15" t="inlineStr">
        <is>
          <t>Partial</t>
        </is>
      </c>
      <c r="O12" s="14" t="inlineStr">
        <is>
          <t>High</t>
        </is>
      </c>
      <c r="P12" s="14" t="inlineStr">
        <is>
          <t>Current team page and bylaws reviewed.</t>
        </is>
      </c>
    </row>
    <row r="13">
      <c r="A13" s="13" t="inlineStr">
        <is>
          <t>L010</t>
        </is>
      </c>
      <c r="B13" s="14" t="inlineStr">
        <is>
          <t>Northern Bergen Junior Football League</t>
        </is>
      </c>
      <c r="C13" s="14" t="inlineStr">
        <is>
          <t>NBJFL</t>
        </is>
      </c>
      <c r="D13" s="14" t="inlineStr">
        <is>
          <t>Independent</t>
        </is>
      </c>
      <c r="E13" s="14" t="inlineStr">
        <is>
          <t>Active / current</t>
        </is>
      </c>
      <c r="F13" s="14" t="inlineStr">
        <is>
          <t>2026</t>
        </is>
      </c>
      <c r="G13" s="14" t="inlineStr">
        <is>
          <t>Bergen; Passaic; Morris</t>
        </is>
      </c>
      <c r="H13" s="14" t="inlineStr">
        <is>
          <t>North</t>
        </is>
      </c>
      <c r="I13" s="14" t="inlineStr">
        <is>
          <t>Defined program geographies; school can matter in split residence</t>
        </is>
      </c>
      <c r="J13" s="14" t="inlineStr">
        <is>
          <t>A/B/C team logic tied to roster size</t>
        </is>
      </c>
      <c r="K13" s="14" t="inlineStr">
        <is>
          <t>Mighty Mite; Pee Wee; Junior; Senior</t>
        </is>
      </c>
      <c r="L13" s="14" t="inlineStr">
        <is>
          <t>Yes</t>
        </is>
      </c>
      <c r="M13" s="14" t="inlineStr">
        <is>
          <t>Yes</t>
        </is>
      </c>
      <c r="N13" s="14" t="inlineStr">
        <is>
          <t>Yes</t>
        </is>
      </c>
      <c r="O13" s="14" t="inlineStr">
        <is>
          <t>High</t>
        </is>
      </c>
      <c r="P13" s="14" t="inlineStr">
        <is>
          <t>2026 roster page includes team-level player counts; program-geography table reviewed.</t>
        </is>
      </c>
    </row>
    <row r="14">
      <c r="A14" s="13" t="inlineStr">
        <is>
          <t>L011</t>
        </is>
      </c>
      <c r="B14" s="14" t="inlineStr">
        <is>
          <t>Bergen County Junior Football League</t>
        </is>
      </c>
      <c r="C14" s="14" t="inlineStr">
        <is>
          <t>BCJFL</t>
        </is>
      </c>
      <c r="D14" s="14" t="inlineStr">
        <is>
          <t>Independent</t>
        </is>
      </c>
      <c r="E14" s="14" t="inlineStr">
        <is>
          <t>Active / current</t>
        </is>
      </c>
      <c r="F14" s="14" t="inlineStr">
        <is>
          <t>2026</t>
        </is>
      </c>
      <c r="G14" s="14" t="inlineStr">
        <is>
          <t>Bergen; Essex</t>
        </is>
      </c>
      <c r="H14" s="14" t="inlineStr">
        <is>
          <t>North</t>
        </is>
      </c>
      <c r="I14" s="14" t="inlineStr">
        <is>
          <t>Not yet documented</t>
        </is>
      </c>
      <c r="J14" s="14" t="inlineStr">
        <is>
          <t>American / National</t>
        </is>
      </c>
      <c r="K14" s="14" t="inlineStr">
        <is>
          <t>Mighty Mite; Pee Wee; Junior; Senior</t>
        </is>
      </c>
      <c r="L14" s="15" t="inlineStr">
        <is>
          <t>Unknown</t>
        </is>
      </c>
      <c r="M14" s="15" t="inlineStr">
        <is>
          <t>Unknown</t>
        </is>
      </c>
      <c r="N14" s="15" t="inlineStr">
        <is>
          <t>Unknown</t>
        </is>
      </c>
      <c r="O14" s="14" t="inlineStr">
        <is>
          <t>Medium</t>
        </is>
      </c>
      <c r="P14" s="14" t="inlineStr">
        <is>
          <t>2026 standings establish membership and competitive structure; rules/territory docs not located.</t>
        </is>
      </c>
    </row>
    <row r="15">
      <c r="A15" s="13" t="inlineStr">
        <is>
          <t>L012</t>
        </is>
      </c>
      <c r="B15" s="14" t="inlineStr">
        <is>
          <t>Tri-County Youth Football League - Northern NJ</t>
        </is>
      </c>
      <c r="C15" s="14" t="inlineStr">
        <is>
          <t>TCYFL North</t>
        </is>
      </c>
      <c r="D15" s="14" t="inlineStr">
        <is>
          <t>Independent</t>
        </is>
      </c>
      <c r="E15" s="14" t="inlineStr">
        <is>
          <t>Active / current</t>
        </is>
      </c>
      <c r="F15" s="14" t="inlineStr">
        <is>
          <t>2026</t>
        </is>
      </c>
      <c r="G15" s="14" t="inlineStr">
        <is>
          <t>Bergen; Passaic; Morris</t>
        </is>
      </c>
      <c r="H15" s="14" t="inlineStr">
        <is>
          <t>North</t>
        </is>
      </c>
      <c r="I15" s="14" t="inlineStr">
        <is>
          <t>Multi-community service areas; some school-based service rules</t>
        </is>
      </c>
      <c r="J15" s="14" t="inlineStr">
        <is>
          <t>Designed for smaller communities/programs</t>
        </is>
      </c>
      <c r="K15" s="14" t="inlineStr">
        <is>
          <t>Youth tackle</t>
        </is>
      </c>
      <c r="L15" s="15" t="inlineStr">
        <is>
          <t>Unknown</t>
        </is>
      </c>
      <c r="M15" s="15" t="inlineStr">
        <is>
          <t>Partial</t>
        </is>
      </c>
      <c r="N15" s="15" t="inlineStr">
        <is>
          <t>Partial</t>
        </is>
      </c>
      <c r="O15" s="14" t="inlineStr">
        <is>
          <t>High</t>
        </is>
      </c>
      <c r="P15" s="14" t="inlineStr">
        <is>
          <t>Current program page reviewed; merged and multi-town programs documented.</t>
        </is>
      </c>
    </row>
    <row r="16">
      <c r="A16" s="13" t="inlineStr">
        <is>
          <t>L013</t>
        </is>
      </c>
      <c r="B16" s="14" t="inlineStr">
        <is>
          <t>North Jersey Pop Warner</t>
        </is>
      </c>
      <c r="C16" s="14" t="inlineStr">
        <is>
          <t>NJPW</t>
        </is>
      </c>
      <c r="D16" s="14" t="inlineStr">
        <is>
          <t>Pop Warner</t>
        </is>
      </c>
      <c r="E16" s="14" t="inlineStr">
        <is>
          <t>Active / current</t>
        </is>
      </c>
      <c r="F16" s="14" t="inlineStr">
        <is>
          <t>2026</t>
        </is>
      </c>
      <c r="G16" s="14" t="inlineStr">
        <is>
          <t>Essex; Union</t>
        </is>
      </c>
      <c r="H16" s="14" t="inlineStr">
        <is>
          <t>North; Central</t>
        </is>
      </c>
      <c r="I16" s="14" t="inlineStr">
        <is>
          <t>Formal Pop Warner association territories and waivers</t>
        </is>
      </c>
      <c r="J16" s="14" t="inlineStr">
        <is>
          <t>Pop Warner age/division classifications</t>
        </is>
      </c>
      <c r="K16" s="14" t="inlineStr">
        <is>
          <t>6U-14U tackle; flag also</t>
        </is>
      </c>
      <c r="L16" s="15" t="inlineStr">
        <is>
          <t>Unknown</t>
        </is>
      </c>
      <c r="M16" s="14" t="inlineStr">
        <is>
          <t>Yes</t>
        </is>
      </c>
      <c r="N16" s="15" t="inlineStr">
        <is>
          <t>Partial</t>
        </is>
      </c>
      <c r="O16" s="14" t="inlineStr">
        <is>
          <t>High</t>
        </is>
      </c>
      <c r="P16" s="14" t="inlineStr">
        <is>
          <t>Current association list plus Pop Warner boundary/waiver framework reviewed.</t>
        </is>
      </c>
    </row>
    <row r="17">
      <c r="A17" s="13" t="inlineStr">
        <is>
          <t>L014</t>
        </is>
      </c>
      <c r="B17" s="14" t="inlineStr">
        <is>
          <t>Central Jersey Pop Warner</t>
        </is>
      </c>
      <c r="C17" s="14" t="inlineStr">
        <is>
          <t>CJPW</t>
        </is>
      </c>
      <c r="D17" s="14" t="inlineStr">
        <is>
          <t>Pop Warner</t>
        </is>
      </c>
      <c r="E17" s="14" t="inlineStr">
        <is>
          <t>Active / current</t>
        </is>
      </c>
      <c r="F17" s="14" t="inlineStr">
        <is>
          <t>2026</t>
        </is>
      </c>
      <c r="G17" s="14" t="inlineStr">
        <is>
          <t>Middlesex; Somerset; Hunterdon; Mercer; Monmouth; plus Staten Island NY</t>
        </is>
      </c>
      <c r="H17" s="14" t="inlineStr">
        <is>
          <t>Central</t>
        </is>
      </c>
      <c r="I17" s="14" t="inlineStr">
        <is>
          <t>Home-association boundaries with waivers</t>
        </is>
      </c>
      <c r="J17" s="14" t="inlineStr">
        <is>
          <t>Pop Warner conference competition</t>
        </is>
      </c>
      <c r="K17" s="14" t="inlineStr">
        <is>
          <t>Pop Warner age/division classifications</t>
        </is>
      </c>
      <c r="L17" s="15" t="inlineStr">
        <is>
          <t>Unknown</t>
        </is>
      </c>
      <c r="M17" s="14" t="inlineStr">
        <is>
          <t>Yes</t>
        </is>
      </c>
      <c r="N17" s="15" t="inlineStr">
        <is>
          <t>Partial</t>
        </is>
      </c>
      <c r="O17" s="14" t="inlineStr">
        <is>
          <t>High</t>
        </is>
      </c>
      <c r="P17" s="14" t="inlineStr">
        <is>
          <t>2026 association schedule and extensive certification/waiver material reviewed.</t>
        </is>
      </c>
    </row>
    <row r="18">
      <c r="A18" s="13" t="inlineStr">
        <is>
          <t>L015</t>
        </is>
      </c>
      <c r="B18" s="14" t="inlineStr">
        <is>
          <t>New Jersey Shore Pop Warner</t>
        </is>
      </c>
      <c r="C18" s="14" t="inlineStr">
        <is>
          <t>NJSPW</t>
        </is>
      </c>
      <c r="D18" s="14" t="inlineStr">
        <is>
          <t>Pop Warner</t>
        </is>
      </c>
      <c r="E18" s="14" t="inlineStr">
        <is>
          <t>Active / current</t>
        </is>
      </c>
      <c r="F18" s="14" t="inlineStr">
        <is>
          <t>2026</t>
        </is>
      </c>
      <c r="G18" s="14" t="inlineStr">
        <is>
          <t>Monmouth; Ocean</t>
        </is>
      </c>
      <c r="H18" s="14" t="inlineStr">
        <is>
          <t>Central</t>
        </is>
      </c>
      <c r="I18" s="14" t="inlineStr">
        <is>
          <t>Association territory under Pop Warner framework</t>
        </is>
      </c>
      <c r="J18" s="14" t="inlineStr">
        <is>
          <t>Conference competition</t>
        </is>
      </c>
      <c r="K18" s="14" t="inlineStr">
        <is>
          <t>Pop Warner age/division classifications</t>
        </is>
      </c>
      <c r="L18" s="15" t="inlineStr">
        <is>
          <t>Unknown</t>
        </is>
      </c>
      <c r="M18" s="15" t="inlineStr">
        <is>
          <t>Partial</t>
        </is>
      </c>
      <c r="N18" s="14" t="inlineStr">
        <is>
          <t>Yes</t>
        </is>
      </c>
      <c r="O18" s="14" t="inlineStr">
        <is>
          <t>High</t>
        </is>
      </c>
      <c r="P18" s="14" t="inlineStr">
        <is>
          <t>Current organization list and older field directory reviewed.</t>
        </is>
      </c>
    </row>
    <row r="19">
      <c r="A19" s="13" t="inlineStr">
        <is>
          <t>L016</t>
        </is>
      </c>
      <c r="B19" s="14" t="inlineStr">
        <is>
          <t>Newark Pop Warner</t>
        </is>
      </c>
      <c r="C19" s="14" t="inlineStr">
        <is>
          <t>Newark PW</t>
        </is>
      </c>
      <c r="D19" s="14" t="inlineStr">
        <is>
          <t>Pop Warner</t>
        </is>
      </c>
      <c r="E19" s="14" t="inlineStr">
        <is>
          <t>Active / current</t>
        </is>
      </c>
      <c r="F19" s="14" t="inlineStr">
        <is>
          <t>2025-2026 social evidence</t>
        </is>
      </c>
      <c r="G19" s="14" t="inlineStr">
        <is>
          <t>Essex</t>
        </is>
      </c>
      <c r="H19" s="14" t="inlineStr">
        <is>
          <t>North</t>
        </is>
      </c>
      <c r="I19" s="14" t="inlineStr">
        <is>
          <t>Likely ward/community-based; exact territory rules not documented</t>
        </is>
      </c>
      <c r="J19" s="14" t="inlineStr">
        <is>
          <t>City / ward community competition</t>
        </is>
      </c>
      <c r="K19" s="14" t="inlineStr">
        <is>
          <t>At least 8U, 10U, 12U, 13U observed</t>
        </is>
      </c>
      <c r="L19" s="15" t="inlineStr">
        <is>
          <t>Unknown</t>
        </is>
      </c>
      <c r="M19" s="15" t="inlineStr">
        <is>
          <t>Unknown</t>
        </is>
      </c>
      <c r="N19" s="15" t="inlineStr">
        <is>
          <t>Partial</t>
        </is>
      </c>
      <c r="O19" s="14" t="inlineStr">
        <is>
          <t>Medium</t>
        </is>
      </c>
      <c r="P19" s="14" t="inlineStr">
        <is>
          <t>Official social media shows 2025 league playoffs/champions; exact 2026 membership not fully documented.</t>
        </is>
      </c>
    </row>
    <row r="20">
      <c r="A20" s="13" t="inlineStr">
        <is>
          <t>L017</t>
        </is>
      </c>
      <c r="B20" s="14" t="inlineStr">
        <is>
          <t>Bi-County Junior Scholastic Football League</t>
        </is>
      </c>
      <c r="C20" s="14" t="inlineStr">
        <is>
          <t>BCJSFL</t>
        </is>
      </c>
      <c r="D20" s="14" t="inlineStr">
        <is>
          <t>Independent</t>
        </is>
      </c>
      <c r="E20" s="15" t="inlineStr">
        <is>
          <t>Historical / recent; exact 2026 membership unverified</t>
        </is>
      </c>
      <c r="F20" s="14" t="inlineStr">
        <is>
          <t>2022 rules / 2016 standings</t>
        </is>
      </c>
      <c r="G20" s="14" t="inlineStr">
        <is>
          <t>Bergen; Hudson</t>
        </is>
      </c>
      <c r="H20" s="14" t="inlineStr">
        <is>
          <t>North</t>
        </is>
      </c>
      <c r="I20" s="14" t="inlineStr">
        <is>
          <t>Town/multi-town residency; same-high-school relationships can support combined programs</t>
        </is>
      </c>
      <c r="J20" s="14" t="inlineStr">
        <is>
          <t>One division or American/National when needed</t>
        </is>
      </c>
      <c r="K20" s="14" t="inlineStr">
        <is>
          <t>Pee-Wee; Junior; Senior</t>
        </is>
      </c>
      <c r="L20" s="15" t="inlineStr">
        <is>
          <t>Unknown</t>
        </is>
      </c>
      <c r="M20" s="15" t="inlineStr">
        <is>
          <t>Partial</t>
        </is>
      </c>
      <c r="N20" s="15" t="inlineStr">
        <is>
          <t>Partial</t>
        </is>
      </c>
      <c r="O20" s="14" t="inlineStr">
        <is>
          <t>Medium</t>
        </is>
      </c>
      <c r="P20" s="14" t="inlineStr">
        <is>
          <t>Useful governance evidence, but current 2026 membership not established.</t>
        </is>
      </c>
    </row>
    <row r="21">
      <c r="A21" s="13" t="inlineStr">
        <is>
          <t>L018</t>
        </is>
      </c>
      <c r="B21" s="14" t="inlineStr">
        <is>
          <t>West Essex Junior Football League</t>
        </is>
      </c>
      <c r="C21" s="14" t="inlineStr">
        <is>
          <t>WEJFL</t>
        </is>
      </c>
      <c r="D21" s="14" t="inlineStr">
        <is>
          <t>Independent</t>
        </is>
      </c>
      <c r="E21" s="14" t="inlineStr">
        <is>
          <t>Active / current</t>
        </is>
      </c>
      <c r="F21" s="14" t="inlineStr">
        <is>
          <t>2026</t>
        </is>
      </c>
      <c r="G21" s="14" t="inlineStr">
        <is>
          <t>Essex; Passaic</t>
        </is>
      </c>
      <c r="H21" s="14" t="inlineStr">
        <is>
          <t>North</t>
        </is>
      </c>
      <c r="I21" s="14" t="inlineStr">
        <is>
          <t>Community-based; exact written boundaries not located</t>
        </is>
      </c>
      <c r="J21" s="14" t="inlineStr">
        <is>
          <t>Compact Essex-centered schedule with possible crossover membership</t>
        </is>
      </c>
      <c r="K21" s="14" t="inlineStr">
        <is>
          <t>A/B/C; JV/Varsity variants observed</t>
        </is>
      </c>
      <c r="L21" s="15" t="inlineStr">
        <is>
          <t>Unknown</t>
        </is>
      </c>
      <c r="M21" s="15" t="inlineStr">
        <is>
          <t>Unknown</t>
        </is>
      </c>
      <c r="N21" s="14" t="inlineStr">
        <is>
          <t>Yes</t>
        </is>
      </c>
      <c r="O21" s="14" t="inlineStr">
        <is>
          <t>High</t>
        </is>
      </c>
      <c r="P21" s="14" t="inlineStr">
        <is>
          <t>2026 West Essex and Verona schedules plus member-program evidence; Totowa documented as recent member.</t>
        </is>
      </c>
    </row>
    <row r="22">
      <c r="A22" s="13" t="inlineStr">
        <is>
          <t>L019</t>
        </is>
      </c>
      <c r="B22" s="14" t="inlineStr">
        <is>
          <t>Atlantic County Junior Football League</t>
        </is>
      </c>
      <c r="C22" s="14" t="inlineStr">
        <is>
          <t>ACJFL</t>
        </is>
      </c>
      <c r="D22" s="14" t="inlineStr">
        <is>
          <t>Independent</t>
        </is>
      </c>
      <c r="E22" s="15" t="inlineStr">
        <is>
          <t>Historical / current status to verify</t>
        </is>
      </c>
      <c r="F22" s="15" t="inlineStr">
        <is>
          <t>Historical / 2024-2025 references</t>
        </is>
      </c>
      <c r="G22" s="14" t="inlineStr">
        <is>
          <t>Atlantic; Cape May; Cumberland</t>
        </is>
      </c>
      <c r="H22" s="14" t="inlineStr">
        <is>
          <t>South</t>
        </is>
      </c>
      <c r="I22" s="15" t="inlineStr">
        <is>
          <t>Historical community territories</t>
        </is>
      </c>
      <c r="J22" s="15" t="inlineStr">
        <is>
          <t>Historical county-centered competition</t>
        </is>
      </c>
      <c r="K22" s="14" t="inlineStr">
        <is>
          <t>Youth tackle</t>
        </is>
      </c>
      <c r="L22" s="15" t="inlineStr">
        <is>
          <t>Unknown</t>
        </is>
      </c>
      <c r="M22" s="15" t="inlineStr">
        <is>
          <t>Unknown</t>
        </is>
      </c>
      <c r="N22" s="15" t="inlineStr">
        <is>
          <t>Unknown</t>
        </is>
      </c>
      <c r="O22" s="14" t="inlineStr">
        <is>
          <t>Low-Medium</t>
        </is>
      </c>
      <c r="P22" s="15" t="inlineStr">
        <is>
          <t>Retained as a historical/possible continuing system; no separate current 2026 schedule verified.</t>
        </is>
      </c>
    </row>
  </sheetData>
  <autoFilter ref="A3:P22"/>
  <mergeCells count="1">
    <mergeCell ref="A1:P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8" customWidth="1" min="4" max="4"/>
    <col width="62" customWidth="1" min="5" max="5"/>
    <col width="20" customWidth="1" min="6" max="6"/>
  </cols>
  <sheetData>
    <row r="1">
      <c r="A1" s="11" t="inlineStr">
        <is>
          <t>County Coverage</t>
        </is>
      </c>
    </row>
    <row r="3">
      <c r="A3" s="16" t="inlineStr">
        <is>
          <t>County</t>
        </is>
      </c>
      <c r="B3" s="16" t="inlineStr">
        <is>
          <t>NJYASA Region</t>
        </is>
      </c>
      <c r="C3" s="16" t="inlineStr">
        <is>
          <t>Current Supported Programs (Phase 1)</t>
        </is>
      </c>
      <c r="D3" s="16" t="inlineStr">
        <is>
          <t>At least 1 Current Program?</t>
        </is>
      </c>
      <c r="E3" s="16" t="inlineStr">
        <is>
          <t>Notes</t>
        </is>
      </c>
      <c r="F3" s="16" t="inlineStr">
        <is>
          <t>County FIPS (optional)</t>
        </is>
      </c>
    </row>
    <row r="4">
      <c r="A4" t="inlineStr">
        <is>
          <t>Bergen</t>
        </is>
      </c>
      <c r="B4" t="inlineStr">
        <is>
          <t>North</t>
        </is>
      </c>
      <c r="C4">
        <f>COUNTIFS('Program Master'!$C:$C,A4,'Program Master'!$F:$F,"Current")</f>
        <v/>
      </c>
      <c r="D4">
        <f>IF(C4&gt;0,"Yes","No")</f>
        <v/>
      </c>
      <c r="E4" s="3" t="inlineStr">
        <is>
          <t>Counts provisional unique programs with a supported current affiliation; excludes historical-only and unresolved-current identities.</t>
        </is>
      </c>
    </row>
    <row r="5">
      <c r="A5" t="inlineStr">
        <is>
          <t>Morris</t>
        </is>
      </c>
      <c r="B5" t="inlineStr">
        <is>
          <t>North</t>
        </is>
      </c>
      <c r="C5">
        <f>COUNTIFS('Program Master'!$C:$C,A5,'Program Master'!$F:$F,"Current")</f>
        <v/>
      </c>
      <c r="D5">
        <f>IF(C5&gt;0,"Yes","No")</f>
        <v/>
      </c>
      <c r="E5" s="3" t="inlineStr">
        <is>
          <t>Counts provisional unique programs with a supported current affiliation; excludes historical-only and unresolved-current identities.</t>
        </is>
      </c>
    </row>
    <row r="6">
      <c r="A6" t="inlineStr">
        <is>
          <t>Essex</t>
        </is>
      </c>
      <c r="B6" t="inlineStr">
        <is>
          <t>North</t>
        </is>
      </c>
      <c r="C6">
        <f>COUNTIFS('Program Master'!$C:$C,A6,'Program Master'!$F:$F,"Current")</f>
        <v/>
      </c>
      <c r="D6">
        <f>IF(C6&gt;0,"Yes","No")</f>
        <v/>
      </c>
      <c r="E6" s="3" t="inlineStr">
        <is>
          <t>Counts provisional unique programs with a supported current affiliation; excludes historical-only and unresolved-current identities.</t>
        </is>
      </c>
    </row>
    <row r="7">
      <c r="A7" t="inlineStr">
        <is>
          <t>Passaic</t>
        </is>
      </c>
      <c r="B7" t="inlineStr">
        <is>
          <t>North</t>
        </is>
      </c>
      <c r="C7">
        <f>COUNTIFS('Program Master'!$C:$C,A7,'Program Master'!$F:$F,"Current")</f>
        <v/>
      </c>
      <c r="D7">
        <f>IF(C7&gt;0,"Yes","No")</f>
        <v/>
      </c>
      <c r="E7" s="3" t="inlineStr">
        <is>
          <t>Counts provisional unique programs with a supported current affiliation; excludes historical-only and unresolved-current identities.</t>
        </is>
      </c>
    </row>
    <row r="8">
      <c r="A8" t="inlineStr">
        <is>
          <t>Sussex</t>
        </is>
      </c>
      <c r="B8" t="inlineStr">
        <is>
          <t>North</t>
        </is>
      </c>
      <c r="C8">
        <f>COUNTIFS('Program Master'!$C:$C,A8,'Program Master'!$F:$F,"Current")</f>
        <v/>
      </c>
      <c r="D8">
        <f>IF(C8&gt;0,"Yes","No")</f>
        <v/>
      </c>
      <c r="E8" s="3" t="inlineStr">
        <is>
          <t>Counts provisional unique programs with a supported current affiliation; excludes historical-only and unresolved-current identities.</t>
        </is>
      </c>
    </row>
    <row r="9">
      <c r="A9" t="inlineStr">
        <is>
          <t>Hudson</t>
        </is>
      </c>
      <c r="B9" t="inlineStr">
        <is>
          <t>North</t>
        </is>
      </c>
      <c r="C9">
        <f>COUNTIFS('Program Master'!$C:$C,A9,'Program Master'!$F:$F,"Current")</f>
        <v/>
      </c>
      <c r="D9">
        <f>IF(C9&gt;0,"Yes","No")</f>
        <v/>
      </c>
      <c r="E9" s="3" t="inlineStr">
        <is>
          <t>Counts provisional unique programs with a supported current affiliation; excludes historical-only and unresolved-current identities.</t>
        </is>
      </c>
    </row>
    <row r="10">
      <c r="A10" t="inlineStr">
        <is>
          <t>Warren</t>
        </is>
      </c>
      <c r="B10" t="inlineStr">
        <is>
          <t>North</t>
        </is>
      </c>
      <c r="C10">
        <f>COUNTIFS('Program Master'!$C:$C,A10,'Program Master'!$F:$F,"Current")</f>
        <v/>
      </c>
      <c r="D10">
        <f>IF(C10&gt;0,"Yes","No")</f>
        <v/>
      </c>
      <c r="E10" s="3" t="inlineStr">
        <is>
          <t>Counts provisional unique programs with a supported current affiliation; excludes historical-only and unresolved-current identities.</t>
        </is>
      </c>
    </row>
    <row r="11">
      <c r="A11" t="inlineStr">
        <is>
          <t>Middlesex</t>
        </is>
      </c>
      <c r="B11" t="inlineStr">
        <is>
          <t>Central</t>
        </is>
      </c>
      <c r="C11">
        <f>COUNTIFS('Program Master'!$C:$C,A11,'Program Master'!$F:$F,"Current")</f>
        <v/>
      </c>
      <c r="D11">
        <f>IF(C11&gt;0,"Yes","No")</f>
        <v/>
      </c>
      <c r="E11" s="3" t="inlineStr">
        <is>
          <t>Counts provisional unique programs with a supported current affiliation; excludes historical-only and unresolved-current identities.</t>
        </is>
      </c>
    </row>
    <row r="12">
      <c r="A12" t="inlineStr">
        <is>
          <t>Union</t>
        </is>
      </c>
      <c r="B12" t="inlineStr">
        <is>
          <t>Central</t>
        </is>
      </c>
      <c r="C12">
        <f>COUNTIFS('Program Master'!$C:$C,A12,'Program Master'!$F:$F,"Current")</f>
        <v/>
      </c>
      <c r="D12">
        <f>IF(C12&gt;0,"Yes","No")</f>
        <v/>
      </c>
      <c r="E12" s="3" t="inlineStr">
        <is>
          <t>Counts provisional unique programs with a supported current affiliation; excludes historical-only and unresolved-current identities.</t>
        </is>
      </c>
    </row>
    <row r="13">
      <c r="A13" t="inlineStr">
        <is>
          <t>Monmouth</t>
        </is>
      </c>
      <c r="B13" t="inlineStr">
        <is>
          <t>Central</t>
        </is>
      </c>
      <c r="C13">
        <f>COUNTIFS('Program Master'!$C:$C,A13,'Program Master'!$F:$F,"Current")</f>
        <v/>
      </c>
      <c r="D13">
        <f>IF(C13&gt;0,"Yes","No")</f>
        <v/>
      </c>
      <c r="E13" s="3" t="inlineStr">
        <is>
          <t>Counts provisional unique programs with a supported current affiliation; excludes historical-only and unresolved-current identities.</t>
        </is>
      </c>
    </row>
    <row r="14">
      <c r="A14" t="inlineStr">
        <is>
          <t>Somerset</t>
        </is>
      </c>
      <c r="B14" t="inlineStr">
        <is>
          <t>Central</t>
        </is>
      </c>
      <c r="C14">
        <f>COUNTIFS('Program Master'!$C:$C,A14,'Program Master'!$F:$F,"Current")</f>
        <v/>
      </c>
      <c r="D14">
        <f>IF(C14&gt;0,"Yes","No")</f>
        <v/>
      </c>
      <c r="E14" s="3" t="inlineStr">
        <is>
          <t>Counts provisional unique programs with a supported current affiliation; excludes historical-only and unresolved-current identities.</t>
        </is>
      </c>
    </row>
    <row r="15">
      <c r="A15" t="inlineStr">
        <is>
          <t>Ocean</t>
        </is>
      </c>
      <c r="B15" t="inlineStr">
        <is>
          <t>Central</t>
        </is>
      </c>
      <c r="C15">
        <f>COUNTIFS('Program Master'!$C:$C,A15,'Program Master'!$F:$F,"Current")</f>
        <v/>
      </c>
      <c r="D15">
        <f>IF(C15&gt;0,"Yes","No")</f>
        <v/>
      </c>
      <c r="E15" s="3" t="inlineStr">
        <is>
          <t>Counts provisional unique programs with a supported current affiliation; excludes historical-only and unresolved-current identities.</t>
        </is>
      </c>
    </row>
    <row r="16">
      <c r="A16" t="inlineStr">
        <is>
          <t>Mercer</t>
        </is>
      </c>
      <c r="B16" t="inlineStr">
        <is>
          <t>Central</t>
        </is>
      </c>
      <c r="C16">
        <f>COUNTIFS('Program Master'!$C:$C,A16,'Program Master'!$F:$F,"Current")</f>
        <v/>
      </c>
      <c r="D16">
        <f>IF(C16&gt;0,"Yes","No")</f>
        <v/>
      </c>
      <c r="E16" s="3" t="inlineStr">
        <is>
          <t>Counts provisional unique programs with a supported current affiliation; excludes historical-only and unresolved-current identities.</t>
        </is>
      </c>
    </row>
    <row r="17">
      <c r="A17" t="inlineStr">
        <is>
          <t>Hunterdon</t>
        </is>
      </c>
      <c r="B17" t="inlineStr">
        <is>
          <t>Central</t>
        </is>
      </c>
      <c r="C17">
        <f>COUNTIFS('Program Master'!$C:$C,A17,'Program Master'!$F:$F,"Current")</f>
        <v/>
      </c>
      <c r="D17">
        <f>IF(C17&gt;0,"Yes","No")</f>
        <v/>
      </c>
      <c r="E17" s="3" t="inlineStr">
        <is>
          <t>Counts provisional unique programs with a supported current affiliation; excludes historical-only and unresolved-current identities.</t>
        </is>
      </c>
    </row>
    <row r="18">
      <c r="A18" t="inlineStr">
        <is>
          <t>Camden</t>
        </is>
      </c>
      <c r="B18" t="inlineStr">
        <is>
          <t>South</t>
        </is>
      </c>
      <c r="C18">
        <f>COUNTIFS('Program Master'!$C:$C,A18,'Program Master'!$F:$F,"Current")</f>
        <v/>
      </c>
      <c r="D18">
        <f>IF(C18&gt;0,"Yes","No")</f>
        <v/>
      </c>
      <c r="E18" s="3" t="inlineStr">
        <is>
          <t>Counts provisional unique programs with a supported current affiliation; excludes historical-only and unresolved-current identities.</t>
        </is>
      </c>
    </row>
    <row r="19">
      <c r="A19" t="inlineStr">
        <is>
          <t>Burlington</t>
        </is>
      </c>
      <c r="B19" t="inlineStr">
        <is>
          <t>South</t>
        </is>
      </c>
      <c r="C19">
        <f>COUNTIFS('Program Master'!$C:$C,A19,'Program Master'!$F:$F,"Current")</f>
        <v/>
      </c>
      <c r="D19">
        <f>IF(C19&gt;0,"Yes","No")</f>
        <v/>
      </c>
      <c r="E19" s="3" t="inlineStr">
        <is>
          <t>Counts provisional unique programs with a supported current affiliation; excludes historical-only and unresolved-current identities.</t>
        </is>
      </c>
    </row>
    <row r="20">
      <c r="A20" t="inlineStr">
        <is>
          <t>Atlantic</t>
        </is>
      </c>
      <c r="B20" t="inlineStr">
        <is>
          <t>South</t>
        </is>
      </c>
      <c r="C20">
        <f>COUNTIFS('Program Master'!$C:$C,A20,'Program Master'!$F:$F,"Current")</f>
        <v/>
      </c>
      <c r="D20">
        <f>IF(C20&gt;0,"Yes","No")</f>
        <v/>
      </c>
      <c r="E20" s="3" t="inlineStr">
        <is>
          <t>Counts provisional unique programs with a supported current affiliation; excludes historical-only and unresolved-current identities.</t>
        </is>
      </c>
    </row>
    <row r="21">
      <c r="A21" t="inlineStr">
        <is>
          <t>Gloucester</t>
        </is>
      </c>
      <c r="B21" t="inlineStr">
        <is>
          <t>South</t>
        </is>
      </c>
      <c r="C21">
        <f>COUNTIFS('Program Master'!$C:$C,A21,'Program Master'!$F:$F,"Current")</f>
        <v/>
      </c>
      <c r="D21">
        <f>IF(C21&gt;0,"Yes","No")</f>
        <v/>
      </c>
      <c r="E21" s="3" t="inlineStr">
        <is>
          <t>Counts provisional unique programs with a supported current affiliation; excludes historical-only and unresolved-current identities.</t>
        </is>
      </c>
    </row>
    <row r="22">
      <c r="A22" t="inlineStr">
        <is>
          <t>Cape May</t>
        </is>
      </c>
      <c r="B22" t="inlineStr">
        <is>
          <t>South</t>
        </is>
      </c>
      <c r="C22">
        <f>COUNTIFS('Program Master'!$C:$C,A22,'Program Master'!$F:$F,"Current")</f>
        <v/>
      </c>
      <c r="D22">
        <f>IF(C22&gt;0,"Yes","No")</f>
        <v/>
      </c>
      <c r="E22" s="3" t="inlineStr">
        <is>
          <t>Counts provisional unique programs with a supported current affiliation; excludes historical-only and unresolved-current identities.</t>
        </is>
      </c>
    </row>
    <row r="23">
      <c r="A23" t="inlineStr">
        <is>
          <t>Cumberland</t>
        </is>
      </c>
      <c r="B23" t="inlineStr">
        <is>
          <t>South</t>
        </is>
      </c>
      <c r="C23">
        <f>COUNTIFS('Program Master'!$C:$C,A23,'Program Master'!$F:$F,"Current")</f>
        <v/>
      </c>
      <c r="D23">
        <f>IF(C23&gt;0,"Yes","No")</f>
        <v/>
      </c>
      <c r="E23" s="3" t="inlineStr">
        <is>
          <t>Counts provisional unique programs with a supported current affiliation; excludes historical-only and unresolved-current identities.</t>
        </is>
      </c>
    </row>
    <row r="24">
      <c r="A24" t="inlineStr">
        <is>
          <t>Salem</t>
        </is>
      </c>
      <c r="B24" t="inlineStr">
        <is>
          <t>South</t>
        </is>
      </c>
      <c r="C24">
        <f>COUNTIFS('Program Master'!$C:$C,A24,'Program Master'!$F:$F,"Current")</f>
        <v/>
      </c>
      <c r="D24">
        <f>IF(C24&gt;0,"Yes","No")</f>
        <v/>
      </c>
      <c r="E24" s="3" t="inlineStr">
        <is>
          <t>Counts provisional unique programs with a supported current affiliation; excludes historical-only and unresolved-current identities.</t>
        </is>
      </c>
    </row>
  </sheetData>
  <mergeCells count="1">
    <mergeCell ref="A1:F1"/>
  </mergeCells>
  <conditionalFormatting sqref="D4:D24">
    <cfRule type="expression" priority="1" dxfId="0">
      <formula>D4="No"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8" customWidth="1" min="4" max="4"/>
    <col width="20" customWidth="1" min="5" max="5"/>
    <col width="22" customWidth="1" min="6" max="6"/>
    <col width="20" customWidth="1" min="7" max="7"/>
    <col width="24" customWidth="1" min="8" max="8"/>
    <col width="62" customWidth="1" min="9" max="9"/>
  </cols>
  <sheetData>
    <row r="1" ht="24" customHeight="1">
      <c r="A1" s="11" t="inlineStr">
        <is>
          <t>Research Gaps</t>
        </is>
      </c>
    </row>
    <row r="3" ht="36" customHeight="1">
      <c r="A3" s="12" t="inlineStr">
        <is>
          <t>League_ID</t>
        </is>
      </c>
      <c r="B3" s="12" t="inlineStr">
        <is>
          <t>League_Name</t>
        </is>
      </c>
      <c r="C3" s="12" t="inlineStr">
        <is>
          <t>Membership_List</t>
        </is>
      </c>
      <c r="D3" s="12" t="inlineStr">
        <is>
          <t>Exact_2026_Status</t>
        </is>
      </c>
      <c r="E3" s="12" t="inlineStr">
        <is>
          <t>Player_Counts</t>
        </is>
      </c>
      <c r="F3" s="12" t="inlineStr">
        <is>
          <t>Territory_Boundaries</t>
        </is>
      </c>
      <c r="G3" s="12" t="inlineStr">
        <is>
          <t>Field_Addresses</t>
        </is>
      </c>
      <c r="H3" s="12" t="inlineStr">
        <is>
          <t>High_School_Sending_Data</t>
        </is>
      </c>
      <c r="I3" s="12" t="inlineStr">
        <is>
          <t>Priority_Next_Step</t>
        </is>
      </c>
    </row>
    <row r="4">
      <c r="A4" s="13" t="inlineStr">
        <is>
          <t>L001</t>
        </is>
      </c>
      <c r="B4" s="14" t="inlineStr">
        <is>
          <t>South Jersey Independent Youth Football Association</t>
        </is>
      </c>
      <c r="C4" s="17" t="inlineStr">
        <is>
          <t>Partial</t>
        </is>
      </c>
      <c r="D4" s="14" t="inlineStr">
        <is>
          <t>Yes</t>
        </is>
      </c>
      <c r="E4" s="17" t="inlineStr">
        <is>
          <t>Partial</t>
        </is>
      </c>
      <c r="F4" s="17" t="inlineStr">
        <is>
          <t>Partial</t>
        </is>
      </c>
      <c r="G4" s="17" t="inlineStr">
        <is>
          <t>Partial</t>
        </is>
      </c>
      <c r="H4" s="14" t="inlineStr">
        <is>
          <t>Strong</t>
        </is>
      </c>
      <c r="I4" s="14" t="inlineStr">
        <is>
          <t>Complete current organization membership and current-season affiliation verification; then add fields/service areas.</t>
        </is>
      </c>
    </row>
    <row r="5">
      <c r="A5" s="13" t="inlineStr">
        <is>
          <t>L002</t>
        </is>
      </c>
      <c r="B5" s="14" t="inlineStr">
        <is>
          <t>Tri-County United Football League</t>
        </is>
      </c>
      <c r="C5" s="14" t="inlineStr">
        <is>
          <t>Yes</t>
        </is>
      </c>
      <c r="D5" s="14" t="inlineStr">
        <is>
          <t>Yes</t>
        </is>
      </c>
      <c r="E5" s="17" t="inlineStr">
        <is>
          <t>Unknown</t>
        </is>
      </c>
      <c r="F5" s="17" t="inlineStr">
        <is>
          <t>Partial</t>
        </is>
      </c>
      <c r="G5" s="17" t="inlineStr">
        <is>
          <t>Partial</t>
        </is>
      </c>
      <c r="H5" s="17" t="inlineStr">
        <is>
          <t>Unknown</t>
        </is>
      </c>
      <c r="I5" s="14" t="inlineStr">
        <is>
          <t>Standardize organization identities, current affiliation, team/age-level offerings, and field/service-area data. Player counts are optional where available.</t>
        </is>
      </c>
    </row>
    <row r="6">
      <c r="A6" s="13" t="inlineStr">
        <is>
          <t>L003</t>
        </is>
      </c>
      <c r="B6" s="14" t="inlineStr">
        <is>
          <t>West Jersey Youth Football League</t>
        </is>
      </c>
      <c r="C6" s="17" t="inlineStr">
        <is>
          <t>Partial</t>
        </is>
      </c>
      <c r="D6" s="14" t="inlineStr">
        <is>
          <t>Yes</t>
        </is>
      </c>
      <c r="E6" s="17" t="inlineStr">
        <is>
          <t>Unknown</t>
        </is>
      </c>
      <c r="F6" s="17" t="inlineStr">
        <is>
          <t>Unknown</t>
        </is>
      </c>
      <c r="G6" s="14" t="inlineStr">
        <is>
          <t>Yes</t>
        </is>
      </c>
      <c r="H6" s="17" t="inlineStr">
        <is>
          <t>Unknown</t>
        </is>
      </c>
      <c r="I6" s="14" t="inlineStr">
        <is>
          <t>Complete current organization membership and current-season affiliation verification; then add fields/service areas.</t>
        </is>
      </c>
    </row>
    <row r="7">
      <c r="A7" s="13" t="inlineStr">
        <is>
          <t>L004</t>
        </is>
      </c>
      <c r="B7" s="14" t="inlineStr">
        <is>
          <t>Cape Atlantic Junior Football League</t>
        </is>
      </c>
      <c r="C7" s="17" t="inlineStr">
        <is>
          <t>Partial</t>
        </is>
      </c>
      <c r="D7" s="14" t="inlineStr">
        <is>
          <t>Yes</t>
        </is>
      </c>
      <c r="E7" s="17" t="inlineStr">
        <is>
          <t>Partial potential</t>
        </is>
      </c>
      <c r="F7" s="14" t="inlineStr">
        <is>
          <t>Yes</t>
        </is>
      </c>
      <c r="G7" s="14" t="inlineStr">
        <is>
          <t>Yes</t>
        </is>
      </c>
      <c r="H7" s="14" t="inlineStr">
        <is>
          <t>Strong</t>
        </is>
      </c>
      <c r="I7" s="14" t="inlineStr">
        <is>
          <t>Complete current organization membership and current-season affiliation verification; then add fields/service areas.</t>
        </is>
      </c>
    </row>
    <row r="8">
      <c r="A8" s="13" t="inlineStr">
        <is>
          <t>L005</t>
        </is>
      </c>
      <c r="B8" s="14" t="inlineStr">
        <is>
          <t>Jersey Shore Youth Football League</t>
        </is>
      </c>
      <c r="C8" s="14" t="inlineStr">
        <is>
          <t>Yes</t>
        </is>
      </c>
      <c r="D8" s="17" t="inlineStr">
        <is>
          <t>Partial</t>
        </is>
      </c>
      <c r="E8" s="14" t="inlineStr">
        <is>
          <t>Application requests counts</t>
        </is>
      </c>
      <c r="F8" s="14" t="inlineStr">
        <is>
          <t>Yes</t>
        </is>
      </c>
      <c r="G8" s="14" t="inlineStr">
        <is>
          <t>Yes</t>
        </is>
      </c>
      <c r="H8" s="14" t="inlineStr">
        <is>
          <t>Some</t>
        </is>
      </c>
      <c r="I8" s="14" t="inlineStr">
        <is>
          <t>Complete current organization membership and current-season affiliation verification; then add fields/service areas.</t>
        </is>
      </c>
    </row>
    <row r="9">
      <c r="A9" s="13" t="inlineStr">
        <is>
          <t>L006</t>
        </is>
      </c>
      <c r="B9" s="14" t="inlineStr">
        <is>
          <t>New Jersey American Youth Football - Jersey Shore Conference</t>
        </is>
      </c>
      <c r="C9" s="17" t="inlineStr">
        <is>
          <t>Partial</t>
        </is>
      </c>
      <c r="D9" s="14" t="inlineStr">
        <is>
          <t>Yes</t>
        </is>
      </c>
      <c r="E9" s="17" t="inlineStr">
        <is>
          <t>Partial potential</t>
        </is>
      </c>
      <c r="F9" s="14" t="inlineStr">
        <is>
          <t>Yes</t>
        </is>
      </c>
      <c r="G9" s="14" t="inlineStr">
        <is>
          <t>Yes</t>
        </is>
      </c>
      <c r="H9" s="14" t="inlineStr">
        <is>
          <t>Strong</t>
        </is>
      </c>
      <c r="I9" s="14" t="inlineStr">
        <is>
          <t>Complete current organization membership and current-season affiliation verification; then add fields/service areas.</t>
        </is>
      </c>
    </row>
    <row r="10">
      <c r="A10" s="13" t="inlineStr">
        <is>
          <t>L007</t>
        </is>
      </c>
      <c r="B10" s="14" t="inlineStr">
        <is>
          <t>New Jersey Suburban Youth Football League</t>
        </is>
      </c>
      <c r="C10" s="14" t="inlineStr">
        <is>
          <t>Yes</t>
        </is>
      </c>
      <c r="D10" s="14" t="inlineStr">
        <is>
          <t>Yes</t>
        </is>
      </c>
      <c r="E10" s="17" t="inlineStr">
        <is>
          <t>Unknown</t>
        </is>
      </c>
      <c r="F10" s="17" t="inlineStr">
        <is>
          <t>Partial</t>
        </is>
      </c>
      <c r="G10" s="17" t="inlineStr">
        <is>
          <t>Partial</t>
        </is>
      </c>
      <c r="H10" s="17" t="inlineStr">
        <is>
          <t>Unknown</t>
        </is>
      </c>
      <c r="I10" s="14" t="inlineStr">
        <is>
          <t>Standardize organization identities, current affiliation, team/age-level offerings, and field/service-area data. Player counts are optional where available.</t>
        </is>
      </c>
    </row>
    <row r="11">
      <c r="A11" s="13" t="inlineStr">
        <is>
          <t>L008</t>
        </is>
      </c>
      <c r="B11" s="14" t="inlineStr">
        <is>
          <t>Morris County Youth Football League</t>
        </is>
      </c>
      <c r="C11" s="17" t="inlineStr">
        <is>
          <t>Partial</t>
        </is>
      </c>
      <c r="D11" s="14" t="inlineStr">
        <is>
          <t>Yes</t>
        </is>
      </c>
      <c r="E11" s="17" t="inlineStr">
        <is>
          <t>Partial potential</t>
        </is>
      </c>
      <c r="F11" s="14" t="inlineStr">
        <is>
          <t>Yes</t>
        </is>
      </c>
      <c r="G11" s="14" t="inlineStr">
        <is>
          <t>Yes</t>
        </is>
      </c>
      <c r="H11" s="14" t="inlineStr">
        <is>
          <t>Strong</t>
        </is>
      </c>
      <c r="I11" s="14" t="inlineStr">
        <is>
          <t>Complete current organization membership and current-season affiliation verification; then add fields/service areas.</t>
        </is>
      </c>
    </row>
    <row r="12">
      <c r="A12" s="13" t="inlineStr">
        <is>
          <t>L009</t>
        </is>
      </c>
      <c r="B12" s="14" t="inlineStr">
        <is>
          <t>Meadowlands Football League</t>
        </is>
      </c>
      <c r="C12" s="17" t="inlineStr">
        <is>
          <t>Partial</t>
        </is>
      </c>
      <c r="D12" s="14" t="inlineStr">
        <is>
          <t>Yes</t>
        </is>
      </c>
      <c r="E12" s="17" t="inlineStr">
        <is>
          <t>Unknown</t>
        </is>
      </c>
      <c r="F12" s="17" t="inlineStr">
        <is>
          <t>Partial</t>
        </is>
      </c>
      <c r="G12" s="17" t="inlineStr">
        <is>
          <t>Partial</t>
        </is>
      </c>
      <c r="H12" s="17" t="inlineStr">
        <is>
          <t>Unknown</t>
        </is>
      </c>
      <c r="I12" s="14" t="inlineStr">
        <is>
          <t>Complete current organization membership and current-season affiliation verification; then add fields/service areas.</t>
        </is>
      </c>
    </row>
    <row r="13">
      <c r="A13" s="13" t="inlineStr">
        <is>
          <t>L010</t>
        </is>
      </c>
      <c r="B13" s="14" t="inlineStr">
        <is>
          <t>Northern Bergen Junior Football League</t>
        </is>
      </c>
      <c r="C13" s="17" t="inlineStr">
        <is>
          <t>Partial</t>
        </is>
      </c>
      <c r="D13" s="14" t="inlineStr">
        <is>
          <t>Yes</t>
        </is>
      </c>
      <c r="E13" s="14" t="inlineStr">
        <is>
          <t>Yes</t>
        </is>
      </c>
      <c r="F13" s="14" t="inlineStr">
        <is>
          <t>Yes</t>
        </is>
      </c>
      <c r="G13" s="14" t="inlineStr">
        <is>
          <t>Yes</t>
        </is>
      </c>
      <c r="H13" s="14" t="inlineStr">
        <is>
          <t>Strong</t>
        </is>
      </c>
      <c r="I13" s="14" t="inlineStr">
        <is>
          <t>Complete current organization membership and current-season affiliation verification; then add fields/service areas.</t>
        </is>
      </c>
    </row>
    <row r="14">
      <c r="A14" s="13" t="inlineStr">
        <is>
          <t>L011</t>
        </is>
      </c>
      <c r="B14" s="14" t="inlineStr">
        <is>
          <t>Bergen County Junior Football League</t>
        </is>
      </c>
      <c r="C14" s="14" t="inlineStr">
        <is>
          <t>Yes</t>
        </is>
      </c>
      <c r="D14" s="14" t="inlineStr">
        <is>
          <t>Yes</t>
        </is>
      </c>
      <c r="E14" s="17" t="inlineStr">
        <is>
          <t>Unknown</t>
        </is>
      </c>
      <c r="F14" s="17" t="inlineStr">
        <is>
          <t>Unknown</t>
        </is>
      </c>
      <c r="G14" s="17" t="inlineStr">
        <is>
          <t>Unknown</t>
        </is>
      </c>
      <c r="H14" s="17" t="inlineStr">
        <is>
          <t>Unknown</t>
        </is>
      </c>
      <c r="I14" s="14" t="inlineStr">
        <is>
          <t>Standardize organization identities, current affiliation, team/age-level offerings, and field/service-area data. Player counts are optional where available.</t>
        </is>
      </c>
    </row>
    <row r="15">
      <c r="A15" s="13" t="inlineStr">
        <is>
          <t>L012</t>
        </is>
      </c>
      <c r="B15" s="14" t="inlineStr">
        <is>
          <t>Tri-County Youth Football League - Northern NJ</t>
        </is>
      </c>
      <c r="C15" s="14" t="inlineStr">
        <is>
          <t>Yes</t>
        </is>
      </c>
      <c r="D15" s="14" t="inlineStr">
        <is>
          <t>Yes</t>
        </is>
      </c>
      <c r="E15" s="17" t="inlineStr">
        <is>
          <t>Unknown</t>
        </is>
      </c>
      <c r="F15" s="17" t="inlineStr">
        <is>
          <t>Partial</t>
        </is>
      </c>
      <c r="G15" s="17" t="inlineStr">
        <is>
          <t>Partial</t>
        </is>
      </c>
      <c r="H15" s="14" t="inlineStr">
        <is>
          <t>Some</t>
        </is>
      </c>
      <c r="I15" s="14" t="inlineStr">
        <is>
          <t>Standardize organization identities, current affiliation, team/age-level offerings, and field/service-area data. Player counts are optional where available.</t>
        </is>
      </c>
    </row>
    <row r="16">
      <c r="A16" s="13" t="inlineStr">
        <is>
          <t>L013</t>
        </is>
      </c>
      <c r="B16" s="14" t="inlineStr">
        <is>
          <t>North Jersey Pop Warner</t>
        </is>
      </c>
      <c r="C16" s="17" t="inlineStr">
        <is>
          <t>Partial</t>
        </is>
      </c>
      <c r="D16" s="14" t="inlineStr">
        <is>
          <t>Yes</t>
        </is>
      </c>
      <c r="E16" s="17" t="inlineStr">
        <is>
          <t>Unknown</t>
        </is>
      </c>
      <c r="F16" s="14" t="inlineStr">
        <is>
          <t>Yes</t>
        </is>
      </c>
      <c r="G16" s="17" t="inlineStr">
        <is>
          <t>Partial</t>
        </is>
      </c>
      <c r="H16" s="14" t="inlineStr">
        <is>
          <t>Some</t>
        </is>
      </c>
      <c r="I16" s="14" t="inlineStr">
        <is>
          <t>Complete current organization membership and current-season affiliation verification; then add fields/service areas.</t>
        </is>
      </c>
    </row>
    <row r="17">
      <c r="A17" s="13" t="inlineStr">
        <is>
          <t>L014</t>
        </is>
      </c>
      <c r="B17" s="14" t="inlineStr">
        <is>
          <t>Central Jersey Pop Warner</t>
        </is>
      </c>
      <c r="C17" s="14" t="inlineStr">
        <is>
          <t>Yes</t>
        </is>
      </c>
      <c r="D17" s="14" t="inlineStr">
        <is>
          <t>Yes</t>
        </is>
      </c>
      <c r="E17" s="17" t="inlineStr">
        <is>
          <t>Unknown</t>
        </is>
      </c>
      <c r="F17" s="14" t="inlineStr">
        <is>
          <t>Yes</t>
        </is>
      </c>
      <c r="G17" s="17" t="inlineStr">
        <is>
          <t>Partial</t>
        </is>
      </c>
      <c r="H17" s="14" t="inlineStr">
        <is>
          <t>Some</t>
        </is>
      </c>
      <c r="I17" s="14" t="inlineStr">
        <is>
          <t>Standardize organization identities, current affiliation, team/age-level offerings, and field/service-area data. Player counts are optional where available.</t>
        </is>
      </c>
    </row>
    <row r="18">
      <c r="A18" s="13" t="inlineStr">
        <is>
          <t>L015</t>
        </is>
      </c>
      <c r="B18" s="14" t="inlineStr">
        <is>
          <t>New Jersey Shore Pop Warner</t>
        </is>
      </c>
      <c r="C18" s="14" t="inlineStr">
        <is>
          <t>Yes</t>
        </is>
      </c>
      <c r="D18" s="14" t="inlineStr">
        <is>
          <t>Yes</t>
        </is>
      </c>
      <c r="E18" s="17" t="inlineStr">
        <is>
          <t>Unknown</t>
        </is>
      </c>
      <c r="F18" s="17" t="inlineStr">
        <is>
          <t>Partial</t>
        </is>
      </c>
      <c r="G18" s="14" t="inlineStr">
        <is>
          <t>Yes</t>
        </is>
      </c>
      <c r="H18" s="17" t="inlineStr">
        <is>
          <t>Unknown</t>
        </is>
      </c>
      <c r="I18" s="14" t="inlineStr">
        <is>
          <t>Standardize organization identities, current affiliation, team/age-level offerings, and field/service-area data. Player counts are optional where available.</t>
        </is>
      </c>
    </row>
    <row r="19">
      <c r="A19" s="13" t="inlineStr">
        <is>
          <t>L016</t>
        </is>
      </c>
      <c r="B19" s="14" t="inlineStr">
        <is>
          <t>Newark Pop Warner</t>
        </is>
      </c>
      <c r="C19" s="17" t="inlineStr">
        <is>
          <t>Partial</t>
        </is>
      </c>
      <c r="D19" s="14" t="inlineStr">
        <is>
          <t>Yes</t>
        </is>
      </c>
      <c r="E19" s="17" t="inlineStr">
        <is>
          <t>Unknown</t>
        </is>
      </c>
      <c r="F19" s="17" t="inlineStr">
        <is>
          <t>Unknown</t>
        </is>
      </c>
      <c r="G19" s="17" t="inlineStr">
        <is>
          <t>Partial</t>
        </is>
      </c>
      <c r="H19" s="17" t="inlineStr">
        <is>
          <t>Unknown</t>
        </is>
      </c>
      <c r="I19" s="14" t="inlineStr">
        <is>
          <t>Complete current organization membership and current-season affiliation verification; then add fields/service areas.</t>
        </is>
      </c>
    </row>
    <row r="20">
      <c r="A20" s="13" t="inlineStr">
        <is>
          <t>L017</t>
        </is>
      </c>
      <c r="B20" s="14" t="inlineStr">
        <is>
          <t>Bi-County Junior Scholastic Football League</t>
        </is>
      </c>
      <c r="C20" s="17" t="inlineStr">
        <is>
          <t>Older/uncertain</t>
        </is>
      </c>
      <c r="D20" s="17" t="inlineStr">
        <is>
          <t>No/older</t>
        </is>
      </c>
      <c r="E20" s="17" t="inlineStr">
        <is>
          <t>Unknown</t>
        </is>
      </c>
      <c r="F20" s="17" t="inlineStr">
        <is>
          <t>Partial</t>
        </is>
      </c>
      <c r="G20" s="17" t="inlineStr">
        <is>
          <t>Partial</t>
        </is>
      </c>
      <c r="H20" s="14" t="inlineStr">
        <is>
          <t>Strong</t>
        </is>
      </c>
      <c r="I20" s="14" t="inlineStr">
        <is>
          <t>Verify current organization membership and league status; preserve older records as affiliation history.</t>
        </is>
      </c>
    </row>
    <row r="21">
      <c r="A21" s="13" t="inlineStr">
        <is>
          <t>L018</t>
        </is>
      </c>
      <c r="B21" s="14" t="inlineStr">
        <is>
          <t>West Essex Junior Football League</t>
        </is>
      </c>
      <c r="C21" s="17" t="inlineStr">
        <is>
          <t>Partial</t>
        </is>
      </c>
      <c r="D21" s="14" t="inlineStr">
        <is>
          <t>Yes</t>
        </is>
      </c>
      <c r="E21" s="17" t="inlineStr">
        <is>
          <t>Unknown</t>
        </is>
      </c>
      <c r="F21" s="17" t="inlineStr">
        <is>
          <t>Unknown</t>
        </is>
      </c>
      <c r="G21" s="14" t="inlineStr">
        <is>
          <t>Yes</t>
        </is>
      </c>
      <c r="H21" s="17" t="inlineStr">
        <is>
          <t>Unknown</t>
        </is>
      </c>
      <c r="I21" s="14" t="inlineStr">
        <is>
          <t>Complete current organization membership and current-season affiliation verification; then add fields/service areas.</t>
        </is>
      </c>
    </row>
    <row r="22">
      <c r="A22" s="13" t="inlineStr">
        <is>
          <t>L019</t>
        </is>
      </c>
      <c r="B22" s="14" t="inlineStr">
        <is>
          <t>Atlantic County Junior Football League</t>
        </is>
      </c>
      <c r="C22" s="17" t="inlineStr">
        <is>
          <t>Older/uncertain</t>
        </is>
      </c>
      <c r="D22" s="17" t="inlineStr">
        <is>
          <t>No/older</t>
        </is>
      </c>
      <c r="E22" s="17" t="inlineStr">
        <is>
          <t>Unknown</t>
        </is>
      </c>
      <c r="F22" s="17" t="inlineStr">
        <is>
          <t>Unknown</t>
        </is>
      </c>
      <c r="G22" s="17" t="inlineStr">
        <is>
          <t>Unknown</t>
        </is>
      </c>
      <c r="H22" s="17" t="inlineStr">
        <is>
          <t>Unknown</t>
        </is>
      </c>
      <c r="I22" s="14" t="inlineStr">
        <is>
          <t>Verify current organization membership and league status; preserve older records as affiliation history.</t>
        </is>
      </c>
    </row>
  </sheetData>
  <autoFilter ref="A3:I22"/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58" customWidth="1" min="3" max="3"/>
    <col width="58" customWidth="1" min="4" max="4"/>
    <col width="50" customWidth="1" min="5" max="5"/>
  </cols>
  <sheetData>
    <row r="1" ht="24" customHeight="1">
      <c r="A1" s="11" t="inlineStr">
        <is>
          <t>Data Dictionary</t>
        </is>
      </c>
    </row>
    <row r="3" ht="36" customHeight="1">
      <c r="A3" s="12" t="inlineStr">
        <is>
          <t>Field</t>
        </is>
      </c>
      <c r="B3" s="12" t="inlineStr">
        <is>
          <t>Sheet</t>
        </is>
      </c>
      <c r="C3" s="12" t="inlineStr">
        <is>
          <t>Definition</t>
        </is>
      </c>
      <c r="D3" s="12" t="inlineStr">
        <is>
          <t>Why it matters for NJYASA/GIS</t>
        </is>
      </c>
      <c r="E3" s="12" t="inlineStr">
        <is>
          <t>Allowed / expected values</t>
        </is>
      </c>
    </row>
    <row r="4">
      <c r="A4" s="13" t="inlineStr">
        <is>
          <t>League_ID</t>
        </is>
      </c>
      <c r="B4" s="14" t="inlineStr">
        <is>
          <t>League Master / Organization Master</t>
        </is>
      </c>
      <c r="C4" s="14" t="inlineStr">
        <is>
          <t>Stable internal identifier for a governing league/conference.</t>
        </is>
      </c>
      <c r="D4" s="14" t="inlineStr">
        <is>
          <t>Prevents confusion when similar league names exist.</t>
        </is>
      </c>
      <c r="E4" s="14" t="inlineStr">
        <is>
          <t>L001, L002, ...</t>
        </is>
      </c>
    </row>
    <row r="5">
      <c r="A5" s="13" t="inlineStr">
        <is>
          <t>Org_ID</t>
        </is>
      </c>
      <c r="B5" s="14" t="inlineStr">
        <is>
          <t>Organization Master</t>
        </is>
      </c>
      <c r="C5" s="14" t="inlineStr">
        <is>
          <t>Stable internal identifier for a local youth football organization/program.</t>
        </is>
      </c>
      <c r="D5" s="14" t="inlineStr">
        <is>
          <t>Lets one program appear in multiple seasons or affiliations without losing identity.</t>
        </is>
      </c>
      <c r="E5" s="14" t="inlineStr">
        <is>
          <t>O001, O002, ...</t>
        </is>
      </c>
    </row>
    <row r="6">
      <c r="A6" s="13" t="inlineStr">
        <is>
          <t>Season</t>
        </is>
      </c>
      <c r="B6" s="14" t="inlineStr">
        <is>
          <t>Organization Master</t>
        </is>
      </c>
      <c r="C6" s="14" t="inlineStr">
        <is>
          <t>Season/year represented by the row.</t>
        </is>
      </c>
      <c r="D6" s="14" t="inlineStr">
        <is>
          <t>Affiliations and membership change over time.</t>
        </is>
      </c>
      <c r="E6" s="14" t="inlineStr">
        <is>
          <t>2026, 2025, 2022, etc.</t>
        </is>
      </c>
    </row>
    <row r="7">
      <c r="A7" s="13" t="inlineStr">
        <is>
          <t>Primary_County</t>
        </is>
      </c>
      <c r="B7" s="14" t="inlineStr">
        <is>
          <t>Organization Master</t>
        </is>
      </c>
      <c r="C7" s="14" t="inlineStr">
        <is>
          <t>Primary NJ county associated with the program.</t>
        </is>
      </c>
      <c r="D7" s="14" t="inlineStr">
        <is>
          <t>Supports county-conference analysis.</t>
        </is>
      </c>
      <c r="E7" s="14" t="inlineStr">
        <is>
          <t>One of NJ 21 counties; out-of-state where applicable.</t>
        </is>
      </c>
    </row>
    <row r="8">
      <c r="A8" s="13" t="inlineStr">
        <is>
          <t>Additional_Counties</t>
        </is>
      </c>
      <c r="B8" s="14" t="inlineStr">
        <is>
          <t>Organization Master</t>
        </is>
      </c>
      <c r="C8" s="14" t="inlineStr">
        <is>
          <t>Other counties served by a multi-community program.</t>
        </is>
      </c>
      <c r="D8" s="14" t="inlineStr">
        <is>
          <t>Avoids forcing cross-county service areas into one county.</t>
        </is>
      </c>
      <c r="E8" s="14" t="inlineStr">
        <is>
          <t>Free text / semicolon-separated.</t>
        </is>
      </c>
    </row>
    <row r="9">
      <c r="A9" s="13" t="inlineStr">
        <is>
          <t>Municipality_or_Area</t>
        </is>
      </c>
      <c r="B9" s="14" t="inlineStr">
        <is>
          <t>Organization Master</t>
        </is>
      </c>
      <c r="C9" s="14" t="inlineStr">
        <is>
          <t>Named community, municipality, ward, or regional identity.</t>
        </is>
      </c>
      <c r="D9" s="14" t="inlineStr">
        <is>
          <t>Captures urban ward, town, and regional-school differences.</t>
        </is>
      </c>
      <c r="E9" s="14" t="inlineStr">
        <is>
          <t>Free text.</t>
        </is>
      </c>
    </row>
    <row r="10">
      <c r="A10" s="13" t="inlineStr">
        <is>
          <t>Service_Area</t>
        </is>
      </c>
      <c r="B10" s="14" t="inlineStr">
        <is>
          <t>Organization Master</t>
        </is>
      </c>
      <c r="C10" s="14" t="inlineStr">
        <is>
          <t>Actual or approved geographic territory from which participants are drawn.</t>
        </is>
      </c>
      <c r="D10" s="14" t="inlineStr">
        <is>
          <t>Core GIS polygon/service-area variable.</t>
        </is>
      </c>
      <c r="E10" s="14" t="inlineStr">
        <is>
          <t>Boundary description or later GIS polygon ID.</t>
        </is>
      </c>
    </row>
    <row r="11">
      <c r="A11" s="13" t="inlineStr">
        <is>
          <t>High_School_or_Sending_District</t>
        </is>
      </c>
      <c r="B11" s="14" t="inlineStr">
        <is>
          <t>Organization Master</t>
        </is>
      </c>
      <c r="C11" s="14" t="inlineStr">
        <is>
          <t>Public high school or sending/receiving geography linked to the program.</t>
        </is>
      </c>
      <c r="D11" s="14" t="inlineStr">
        <is>
          <t>Tests the youth-to-high-school pipeline and territorial logic.</t>
        </is>
      </c>
      <c r="E11" s="14" t="inlineStr">
        <is>
          <t>School/district name(s).</t>
        </is>
      </c>
    </row>
    <row r="12">
      <c r="A12" s="13" t="inlineStr">
        <is>
          <t>Home_Field / Field_Address</t>
        </is>
      </c>
      <c r="B12" s="14" t="inlineStr">
        <is>
          <t>Organization Master</t>
        </is>
      </c>
      <c r="C12" s="14" t="inlineStr">
        <is>
          <t>Primary competition location and address.</t>
        </is>
      </c>
      <c r="D12" s="14" t="inlineStr">
        <is>
          <t>Can be geocoded to points for travel-distance analysis.</t>
        </is>
      </c>
      <c r="E12" s="14" t="inlineStr">
        <is>
          <t>Name and street address.</t>
        </is>
      </c>
    </row>
    <row r="13">
      <c r="A13" s="13" t="inlineStr">
        <is>
          <t>Evidence_Status</t>
        </is>
      </c>
      <c r="B13" s="14" t="inlineStr">
        <is>
          <t>Organization Master</t>
        </is>
      </c>
      <c r="C13" s="14" t="inlineStr">
        <is>
          <t>How strongly the row is supported by current source material.</t>
        </is>
      </c>
      <c r="D13" s="15" t="inlineStr">
        <is>
          <t>Prevents old/partial data from being treated as current fact.</t>
        </is>
      </c>
      <c r="E13" s="15" t="inlineStr">
        <is>
          <t>Current / verified; partial; historical; user-confirmed; to verify.</t>
        </is>
      </c>
    </row>
    <row r="14">
      <c r="A14" s="13" t="inlineStr">
        <is>
          <t>Territory_Model</t>
        </is>
      </c>
      <c r="B14" s="14" t="inlineStr">
        <is>
          <t>League Master</t>
        </is>
      </c>
      <c r="C14" s="14" t="inlineStr">
        <is>
          <t>How a league decides where players/programs belong.</t>
        </is>
      </c>
      <c r="D14" s="14" t="inlineStr">
        <is>
          <t>Compares town, school-district, franchise, and waiver systems.</t>
        </is>
      </c>
      <c r="E14" s="14" t="inlineStr">
        <is>
          <t>Town, sending district, franchise boundary, mixed.</t>
        </is>
      </c>
    </row>
    <row r="15">
      <c r="A15" s="13" t="inlineStr">
        <is>
          <t>Competition_Model</t>
        </is>
      </c>
      <c r="B15" s="14" t="inlineStr">
        <is>
          <t>League Master</t>
        </is>
      </c>
      <c r="C15" s="14" t="inlineStr">
        <is>
          <t>How teams are grouped for games/playoffs.</t>
        </is>
      </c>
      <c r="D15" s="14" t="inlineStr">
        <is>
          <t>Separates administrative geography from competitive balance.</t>
        </is>
      </c>
      <c r="E15" s="14" t="inlineStr">
        <is>
          <t>Geographic divisions, tiered divisions, annual alignment, etc.</t>
        </is>
      </c>
    </row>
    <row r="16">
      <c r="A16" s="18" t="inlineStr">
        <is>
          <t>Program_ID</t>
        </is>
      </c>
      <c r="B16" s="18" t="inlineStr">
        <is>
          <t>Program Master / Organization Master / Affiliation History</t>
        </is>
      </c>
      <c r="C16" s="18" t="inlineStr">
        <is>
          <t>Stable provisional identity for a local youth football program across league changes.</t>
        </is>
      </c>
      <c r="D16" s="18" t="inlineStr">
        <is>
          <t>Separates the program itself from a season-specific league affiliation.</t>
        </is>
      </c>
      <c r="E16" s="18" t="inlineStr">
        <is>
          <t>P001, P002, ...</t>
        </is>
      </c>
    </row>
    <row r="17">
      <c r="A17" s="18" t="inlineStr">
        <is>
          <t>Current_Affiliation_Flag</t>
        </is>
      </c>
      <c r="B17" s="18" t="inlineStr">
        <is>
          <t>Organization Master / Affiliation History</t>
        </is>
      </c>
      <c r="C17" s="18" t="inlineStr">
        <is>
          <t>Whether the specific program-league row is supported as current, historical, or unresolved.</t>
        </is>
      </c>
      <c r="D17" s="18" t="inlineStr">
        <is>
          <t>Prevents stale league directories from being treated as current fact.</t>
        </is>
      </c>
      <c r="E17" s="18" t="inlineStr">
        <is>
          <t>Yes / No / Verify</t>
        </is>
      </c>
    </row>
    <row r="18">
      <c r="A18" s="18" t="inlineStr">
        <is>
          <t>Current_League_IDs</t>
        </is>
      </c>
      <c r="B18" s="18" t="inlineStr">
        <is>
          <t>Program Master</t>
        </is>
      </c>
      <c r="C18" s="18" t="inlineStr">
        <is>
          <t>Current league affiliations supported by the best available current evidence.</t>
        </is>
      </c>
      <c r="D18" s="18" t="inlineStr">
        <is>
          <t>Allows split-level or dual affiliations to be represented without duplicating the program identity.</t>
        </is>
      </c>
      <c r="E18" s="18" t="inlineStr">
        <is>
          <t>Semicolon-separated League_IDs</t>
        </is>
      </c>
    </row>
    <row r="19">
      <c r="A19" s="18" t="inlineStr">
        <is>
          <t>Phase1_Verification</t>
        </is>
      </c>
      <c r="B19" s="18" t="inlineStr">
        <is>
          <t>Program Master</t>
        </is>
      </c>
      <c r="C19" s="18" t="inlineStr">
        <is>
          <t>Manual review status for current identity and affiliation.</t>
        </is>
      </c>
      <c r="D19" s="18" t="inlineStr">
        <is>
          <t>Drives Phase 1 cleanup workflow.</t>
        </is>
      </c>
      <c r="E19" s="18" t="inlineStr">
        <is>
          <t>Current supported / conflict / historical / multiple affiliation review</t>
        </is>
      </c>
    </row>
    <row r="20">
      <c r="A20" s="18" t="inlineStr">
        <is>
          <t>Affiliation_ID</t>
        </is>
      </c>
      <c r="B20" s="18" t="inlineStr">
        <is>
          <t>Affiliation History</t>
        </is>
      </c>
      <c r="C20" s="18" t="inlineStr">
        <is>
          <t>Unique row identifier for one program-to-league evidence relationship.</t>
        </is>
      </c>
      <c r="D20" s="18" t="inlineStr">
        <is>
          <t>Preserves historical league moves and source conflicts.</t>
        </is>
      </c>
      <c r="E20" s="18" t="inlineStr">
        <is>
          <t>A001, A002, ...</t>
        </is>
      </c>
    </row>
  </sheetData>
  <autoFilter ref="A3:E15"/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8" customWidth="1" min="4" max="4"/>
    <col width="20" customWidth="1" min="5" max="5"/>
    <col width="62" customWidth="1" min="6" max="6"/>
    <col width="62" customWidth="1" min="7" max="7"/>
    <col width="42" customWidth="1" min="8" max="8"/>
  </cols>
  <sheetData>
    <row r="1" ht="24" customHeight="1">
      <c r="A1" s="11" t="inlineStr">
        <is>
          <t>Sources</t>
        </is>
      </c>
    </row>
    <row r="3" ht="36" customHeight="1">
      <c r="A3" s="12" t="inlineStr">
        <is>
          <t>Source_ID</t>
        </is>
      </c>
      <c r="B3" s="12" t="inlineStr">
        <is>
          <t>League_ID</t>
        </is>
      </c>
      <c r="C3" s="12" t="inlineStr">
        <is>
          <t>Source_Title_or_File</t>
        </is>
      </c>
      <c r="D3" s="12" t="inlineStr">
        <is>
          <t>Season_or_Date</t>
        </is>
      </c>
      <c r="E3" s="12" t="inlineStr">
        <is>
          <t>Source_Type</t>
        </is>
      </c>
      <c r="F3" s="12" t="inlineStr">
        <is>
          <t>Plain_Text_URL</t>
        </is>
      </c>
      <c r="G3" s="12" t="inlineStr">
        <is>
          <t>What_it_Supports</t>
        </is>
      </c>
      <c r="H3" s="12" t="inlineStr">
        <is>
          <t>Reliability_Notes</t>
        </is>
      </c>
    </row>
    <row r="4">
      <c r="A4" s="13" t="inlineStr">
        <is>
          <t>S001</t>
        </is>
      </c>
      <c r="B4" s="14" t="inlineStr">
        <is>
          <t>L005</t>
        </is>
      </c>
      <c r="C4" s="14" t="inlineStr">
        <is>
          <t>JSYFL 2025 SCHEDULE 9 TEAMS.pdf</t>
        </is>
      </c>
      <c r="D4" s="14" t="inlineStr">
        <is>
          <t>2025</t>
        </is>
      </c>
      <c r="E4" s="14" t="inlineStr">
        <is>
          <t>Uploaded PDF</t>
        </is>
      </c>
      <c r="F4" s="14" t="inlineStr"/>
      <c r="G4" s="14" t="inlineStr">
        <is>
          <t>Exact 2025 nine-program schedule and game structure</t>
        </is>
      </c>
      <c r="H4" s="14" t="inlineStr">
        <is>
          <t>Direct league schedule</t>
        </is>
      </c>
    </row>
    <row r="5">
      <c r="A5" s="13" t="inlineStr">
        <is>
          <t>S002</t>
        </is>
      </c>
      <c r="B5" s="14" t="inlineStr">
        <is>
          <t>L005</t>
        </is>
      </c>
      <c r="C5" s="14" t="inlineStr">
        <is>
          <t>Ventnor Pirates Field Locations _ JSYFL.pdf</t>
        </is>
      </c>
      <c r="D5" s="14" t="inlineStr">
        <is>
          <t>2026</t>
        </is>
      </c>
      <c r="E5" s="14" t="inlineStr">
        <is>
          <t>Uploaded PDF</t>
        </is>
      </c>
      <c r="F5" s="14" t="inlineStr"/>
      <c r="G5" s="14" t="inlineStr">
        <is>
          <t>Current site program/field identities</t>
        </is>
      </c>
      <c r="H5" s="14" t="inlineStr">
        <is>
          <t>Current site capture</t>
        </is>
      </c>
    </row>
    <row r="6">
      <c r="A6" s="13" t="inlineStr">
        <is>
          <t>S003</t>
        </is>
      </c>
      <c r="B6" s="14" t="inlineStr">
        <is>
          <t>L005</t>
        </is>
      </c>
      <c r="C6" s="14" t="inlineStr">
        <is>
          <t>JSYFL Franchise Application-9828669.pdf</t>
        </is>
      </c>
      <c r="D6" s="14" t="inlineStr">
        <is>
          <t>Current</t>
        </is>
      </c>
      <c r="E6" s="14" t="inlineStr">
        <is>
          <t>Uploaded PDF</t>
        </is>
      </c>
      <c r="F6" s="14" t="inlineStr"/>
      <c r="G6" s="14" t="inlineStr">
        <is>
          <t>Boundaries and participant counts requested from franchises</t>
        </is>
      </c>
      <c r="H6" s="14" t="inlineStr">
        <is>
          <t>Direct league form</t>
        </is>
      </c>
    </row>
    <row r="7">
      <c r="A7" s="13" t="inlineStr">
        <is>
          <t>S004</t>
        </is>
      </c>
      <c r="B7" s="14" t="inlineStr">
        <is>
          <t>L005</t>
        </is>
      </c>
      <c r="C7" s="14" t="inlineStr">
        <is>
          <t>Form.pdf</t>
        </is>
      </c>
      <c r="D7" s="14" t="inlineStr">
        <is>
          <t>Current</t>
        </is>
      </c>
      <c r="E7" s="14" t="inlineStr">
        <is>
          <t>Uploaded PDF</t>
        </is>
      </c>
      <c r="F7" s="14" t="inlineStr"/>
      <c r="G7" s="14" t="inlineStr">
        <is>
          <t>Out-of-franchise player approval; address/school/grade</t>
        </is>
      </c>
      <c r="H7" s="14" t="inlineStr">
        <is>
          <t>Direct league form</t>
        </is>
      </c>
    </row>
    <row r="8">
      <c r="A8" s="13" t="inlineStr">
        <is>
          <t>S005</t>
        </is>
      </c>
      <c r="B8" s="14" t="inlineStr">
        <is>
          <t>L005</t>
        </is>
      </c>
      <c r="C8" s="14" t="inlineStr">
        <is>
          <t>coach pledge_new bylaw.pdf</t>
        </is>
      </c>
      <c r="D8" s="14" t="inlineStr">
        <is>
          <t>Current</t>
        </is>
      </c>
      <c r="E8" s="14" t="inlineStr">
        <is>
          <t>Uploaded PDF</t>
        </is>
      </c>
      <c r="F8" s="14" t="inlineStr"/>
      <c r="G8" s="14" t="inlineStr">
        <is>
          <t>Coach standards and discipline</t>
        </is>
      </c>
      <c r="H8" s="14" t="inlineStr">
        <is>
          <t>Direct league policy</t>
        </is>
      </c>
    </row>
    <row r="9">
      <c r="A9" s="13" t="inlineStr">
        <is>
          <t>S006</t>
        </is>
      </c>
      <c r="B9" s="14" t="inlineStr">
        <is>
          <t>L018</t>
        </is>
      </c>
      <c r="C9" s="14" t="inlineStr">
        <is>
          <t>Schedule _ Verona Eagles.pdf</t>
        </is>
      </c>
      <c r="D9" s="14" t="inlineStr">
        <is>
          <t>2026</t>
        </is>
      </c>
      <c r="E9" s="14" t="inlineStr">
        <is>
          <t>Uploaded PDF</t>
        </is>
      </c>
      <c r="F9" s="14" t="inlineStr"/>
      <c r="G9" s="14" t="inlineStr">
        <is>
          <t>Verona 2026 opponents and A/B/C/JV structure</t>
        </is>
      </c>
      <c r="H9" s="14" t="inlineStr">
        <is>
          <t>Direct organization schedule</t>
        </is>
      </c>
    </row>
    <row r="10">
      <c r="A10" s="13" t="inlineStr">
        <is>
          <t>S007</t>
        </is>
      </c>
      <c r="B10" s="14" t="inlineStr">
        <is>
          <t>L018</t>
        </is>
      </c>
      <c r="C10" s="14" t="inlineStr">
        <is>
          <t>Belleville Little Devils - Football 2026.pdf</t>
        </is>
      </c>
      <c r="D10" s="14" t="inlineStr">
        <is>
          <t>2026</t>
        </is>
      </c>
      <c r="E10" s="14" t="inlineStr">
        <is>
          <t>Uploaded PDF</t>
        </is>
      </c>
      <c r="F10" s="14" t="inlineStr"/>
      <c r="G10" s="14" t="inlineStr">
        <is>
          <t>Age 5-14 eligibility, fee, sold-out status, field and weigh-ins</t>
        </is>
      </c>
      <c r="H10" s="14" t="inlineStr">
        <is>
          <t>Direct organization registration page</t>
        </is>
      </c>
    </row>
    <row r="11">
      <c r="A11" s="13" t="inlineStr">
        <is>
          <t>S008</t>
        </is>
      </c>
      <c r="B11" s="14" t="inlineStr">
        <is>
          <t>L018</t>
        </is>
      </c>
      <c r="C11" s="14" t="inlineStr">
        <is>
          <t>Our Facilities.pdf</t>
        </is>
      </c>
      <c r="D11" s="14" t="inlineStr">
        <is>
          <t>Current</t>
        </is>
      </c>
      <c r="E11" s="14" t="inlineStr">
        <is>
          <t>Uploaded PDF</t>
        </is>
      </c>
      <c r="F11" s="14" t="inlineStr"/>
      <c r="G11" s="14" t="inlineStr">
        <is>
          <t>Caldwell/West Caldwell field locations</t>
        </is>
      </c>
      <c r="H11" s="14" t="inlineStr">
        <is>
          <t>Direct organization facility page</t>
        </is>
      </c>
    </row>
    <row r="12">
      <c r="A12" s="13" t="inlineStr">
        <is>
          <t>S009</t>
        </is>
      </c>
      <c r="B12" s="14" t="inlineStr">
        <is>
          <t>L010</t>
        </is>
      </c>
      <c r="C12" s="14" t="inlineStr">
        <is>
          <t>NBJFL Fall 2026 Players.pdf</t>
        </is>
      </c>
      <c r="D12" s="14" t="inlineStr">
        <is>
          <t>2026</t>
        </is>
      </c>
      <c r="E12" s="14" t="inlineStr">
        <is>
          <t>Uploaded PDF</t>
        </is>
      </c>
      <c r="F12" s="14" t="inlineStr">
        <is>
          <t>https://www.nbjfl.net/teams/default.asp?u=NBJFL1&amp;s=football&amp;p=roster</t>
        </is>
      </c>
      <c r="G12" s="14" t="inlineStr">
        <is>
          <t>Program list and player counts by level</t>
        </is>
      </c>
      <c r="H12" s="14" t="inlineStr">
        <is>
          <t>Direct league roster page</t>
        </is>
      </c>
    </row>
    <row r="13">
      <c r="A13" s="13" t="inlineStr">
        <is>
          <t>S010</t>
        </is>
      </c>
      <c r="B13" s="14" t="inlineStr">
        <is>
          <t>L003</t>
        </is>
      </c>
      <c r="C13" s="14" t="inlineStr">
        <is>
          <t>West Jersey Youth Football League - Home Page.pdf</t>
        </is>
      </c>
      <c r="D13" s="14" t="inlineStr">
        <is>
          <t>2026</t>
        </is>
      </c>
      <c r="E13" s="14" t="inlineStr">
        <is>
          <t>Uploaded PDF</t>
        </is>
      </c>
      <c r="F13" s="14" t="inlineStr">
        <is>
          <t>https://www.westjerseyyouthfootball.com</t>
        </is>
      </c>
      <c r="G13" s="14" t="inlineStr">
        <is>
          <t>League season, North/South divisions, schedule model</t>
        </is>
      </c>
      <c r="H13" s="14" t="inlineStr">
        <is>
          <t>Direct league site capture</t>
        </is>
      </c>
    </row>
    <row r="14">
      <c r="A14" s="18" t="inlineStr">
        <is>
          <t>S011</t>
        </is>
      </c>
      <c r="B14" s="18" t="inlineStr">
        <is>
          <t>L001</t>
        </is>
      </c>
      <c r="C14" s="25" t="inlineStr">
        <is>
          <t>SJIYFA 2026 Schedule</t>
        </is>
      </c>
      <c r="D14" s="18" t="inlineStr">
        <is>
          <t>2026</t>
        </is>
      </c>
      <c r="E14" s="18" t="inlineStr">
        <is>
          <t>Official league web page</t>
        </is>
      </c>
      <c r="F14" s="25" t="inlineStr">
        <is>
          <t>https://www.sjiyfa.org/schedule.php?group=2&amp;township=0&amp;type=0&amp;week=0&amp;weight=0</t>
        </is>
      </c>
      <c r="G14" s="18" t="inlineStr">
        <is>
          <t>Current 2026 schedule confirming Rancocas Valley and Burlington City in SJIYFA</t>
        </is>
      </c>
      <c r="H14" s="18" t="inlineStr">
        <is>
          <t>Direct current-season league schedule</t>
        </is>
      </c>
    </row>
    <row r="15">
      <c r="A15" s="18" t="inlineStr">
        <is>
          <t>S012</t>
        </is>
      </c>
      <c r="B15" s="18" t="inlineStr">
        <is>
          <t>L001</t>
        </is>
      </c>
      <c r="C15" s="25" t="inlineStr">
        <is>
          <t>SJIYFA Field Directions</t>
        </is>
      </c>
      <c r="D15" s="18" t="inlineStr">
        <is>
          <t>2026</t>
        </is>
      </c>
      <c r="E15" s="18" t="inlineStr">
        <is>
          <t>Official league web page</t>
        </is>
      </c>
      <c r="F15" s="25" t="inlineStr">
        <is>
          <t>https://www.sjiyfa.org/field.php</t>
        </is>
      </c>
      <c r="G15" s="18" t="inlineStr">
        <is>
          <t>Current field locations for SJIYFA programs</t>
        </is>
      </c>
      <c r="H15" s="18" t="inlineStr">
        <is>
          <t>Direct league field directory</t>
        </is>
      </c>
    </row>
    <row r="16">
      <c r="A16" s="18" t="inlineStr">
        <is>
          <t>S013</t>
        </is>
      </c>
      <c r="B16" s="18" t="inlineStr">
        <is>
          <t>L001</t>
        </is>
      </c>
      <c r="C16" s="25" t="inlineStr">
        <is>
          <t>RV Hurricanes Official Site</t>
        </is>
      </c>
      <c r="D16" s="18" t="inlineStr">
        <is>
          <t>2026</t>
        </is>
      </c>
      <c r="E16" s="18" t="inlineStr">
        <is>
          <t>Official organization site</t>
        </is>
      </c>
      <c r="F16" s="25" t="inlineStr">
        <is>
          <t>https://www.rvhurricanes.com/</t>
        </is>
      </c>
      <c r="G16" s="18" t="inlineStr">
        <is>
          <t>Current SJIYFA affiliation, 2026 dates, Rancocas Valley program identity</t>
        </is>
      </c>
      <c r="H16" s="18" t="inlineStr">
        <is>
          <t>Direct organization site</t>
        </is>
      </c>
    </row>
    <row r="17">
      <c r="A17" s="18" t="inlineStr">
        <is>
          <t>S014</t>
        </is>
      </c>
      <c r="B17" s="18" t="inlineStr">
        <is>
          <t>L002</t>
        </is>
      </c>
      <c r="C17" s="25" t="inlineStr">
        <is>
          <t>TCUFL 2026 Organizations</t>
        </is>
      </c>
      <c r="D17" s="18" t="inlineStr">
        <is>
          <t>2026</t>
        </is>
      </c>
      <c r="E17" s="18" t="inlineStr">
        <is>
          <t>Official league web page</t>
        </is>
      </c>
      <c r="F17" s="25" t="inlineStr">
        <is>
          <t>https://tcufl.org/organizations.php</t>
        </is>
      </c>
      <c r="G17" s="18" t="inlineStr">
        <is>
          <t>Official 2026 organization directory</t>
        </is>
      </c>
      <c r="H17" s="18" t="inlineStr">
        <is>
          <t>Direct league organization directory; conflicts with current SJIYFA schedule for Burlington City/Rancocas Valley</t>
        </is>
      </c>
    </row>
    <row r="18">
      <c r="A18" s="18" t="inlineStr">
        <is>
          <t>S015</t>
        </is>
      </c>
      <c r="B18" s="18" t="inlineStr">
        <is>
          <t>L003</t>
        </is>
      </c>
      <c r="C18" s="25" t="inlineStr">
        <is>
          <t>WJYFL Teams</t>
        </is>
      </c>
      <c r="D18" s="18" t="inlineStr">
        <is>
          <t>2026</t>
        </is>
      </c>
      <c r="E18" s="18" t="inlineStr">
        <is>
          <t>Official league web page</t>
        </is>
      </c>
      <c r="F18" s="25" t="inlineStr">
        <is>
          <t>https://www.westjerseyyouthfootball.com/teams</t>
        </is>
      </c>
      <c r="G18" s="18" t="inlineStr">
        <is>
          <t>Current North/South team list and field locations</t>
        </is>
      </c>
      <c r="H18" s="18" t="inlineStr">
        <is>
          <t>Direct league teams page</t>
        </is>
      </c>
    </row>
    <row r="19">
      <c r="A19" s="18" t="inlineStr">
        <is>
          <t>S016</t>
        </is>
      </c>
      <c r="B19" s="18" t="inlineStr">
        <is>
          <t>L004</t>
        </is>
      </c>
      <c r="C19" s="25" t="inlineStr">
        <is>
          <t>CAJFL Program / Field Directory</t>
        </is>
      </c>
      <c r="D19" s="18" t="inlineStr">
        <is>
          <t>2026 current site</t>
        </is>
      </c>
      <c r="E19" s="18" t="inlineStr">
        <is>
          <t>Official league web page</t>
        </is>
      </c>
      <c r="F19" s="25" t="inlineStr">
        <is>
          <t>https://www.cajfl.com/field-locations</t>
        </is>
      </c>
      <c r="G19" s="18" t="inlineStr">
        <is>
          <t>Current field-listed programs and locations</t>
        </is>
      </c>
      <c r="H19" s="18" t="inlineStr">
        <is>
          <t>Direct league field page; field listing does not always prove current competitive membership</t>
        </is>
      </c>
    </row>
    <row r="20">
      <c r="A20" s="18" t="inlineStr">
        <is>
          <t>S017</t>
        </is>
      </c>
      <c r="B20" s="18" t="inlineStr">
        <is>
          <t>L004</t>
        </is>
      </c>
      <c r="C20" s="25" t="inlineStr">
        <is>
          <t>CAJFL Program Navigation</t>
        </is>
      </c>
      <c r="D20" s="18" t="inlineStr">
        <is>
          <t>2026 current site</t>
        </is>
      </c>
      <c r="E20" s="18" t="inlineStr">
        <is>
          <t>Official league web page</t>
        </is>
      </c>
      <c r="F20" s="25" t="inlineStr">
        <is>
          <t>https://www.cajfl.com/upper-twp-indians</t>
        </is>
      </c>
      <c r="G20" s="18" t="inlineStr">
        <is>
          <t>Current program navigation including Hamilton Knights and Vineland Blitz</t>
        </is>
      </c>
      <c r="H20" s="18" t="inlineStr">
        <is>
          <t>Direct league site</t>
        </is>
      </c>
    </row>
    <row r="21">
      <c r="A21" s="18" t="inlineStr">
        <is>
          <t>S018</t>
        </is>
      </c>
      <c r="B21" s="18" t="inlineStr">
        <is>
          <t>L010</t>
        </is>
      </c>
      <c r="C21" s="25" t="inlineStr">
        <is>
          <t>NBJFL Fall 2026 Players</t>
        </is>
      </c>
      <c r="D21" s="18" t="inlineStr">
        <is>
          <t>2026</t>
        </is>
      </c>
      <c r="E21" s="18" t="inlineStr">
        <is>
          <t>Official league roster page</t>
        </is>
      </c>
      <c r="F21" s="25" t="inlineStr">
        <is>
          <t>https://www.nbjfl.net/teams/default.asp?p=roster&amp;s=football&amp;u=NBJFL1</t>
        </is>
      </c>
      <c r="G21" s="18" t="inlineStr">
        <is>
          <t>Confirms Franklin Lakes current NBJFL program and 2026 player counts</t>
        </is>
      </c>
      <c r="H21" s="18" t="inlineStr">
        <is>
          <t>Direct current-season league roster</t>
        </is>
      </c>
    </row>
    <row r="22">
      <c r="A22" s="18" t="inlineStr">
        <is>
          <t>S019</t>
        </is>
      </c>
      <c r="B22" s="18" t="inlineStr">
        <is>
          <t>L012</t>
        </is>
      </c>
      <c r="C22" s="25" t="inlineStr">
        <is>
          <t>TCYFL Program Page</t>
        </is>
      </c>
      <c r="D22" s="18" t="inlineStr">
        <is>
          <t>Current page</t>
        </is>
      </c>
      <c r="E22" s="18" t="inlineStr">
        <is>
          <t>Official league web page</t>
        </is>
      </c>
      <c r="F22" s="25" t="inlineStr">
        <is>
          <t>https://thetcyfl.teamsnapsites.com/programs/</t>
        </is>
      </c>
      <c r="G22" s="18" t="inlineStr">
        <is>
          <t>Program descriptions; still lists Franklin Lakes</t>
        </is>
      </c>
      <c r="H22" s="18" t="inlineStr">
        <is>
          <t>Direct league page but appears stale for Franklin Lakes</t>
        </is>
      </c>
    </row>
    <row r="23">
      <c r="A23" s="18" t="inlineStr">
        <is>
          <t>S020</t>
        </is>
      </c>
      <c r="B23" s="18" t="inlineStr">
        <is>
          <t>L012</t>
        </is>
      </c>
      <c r="C23" s="25" t="inlineStr">
        <is>
          <t>Pequannock/PLRYO 2025 Minutes - Franklin Lakes left TCYFL</t>
        </is>
      </c>
      <c r="D23" s="18" t="inlineStr">
        <is>
          <t>2025</t>
        </is>
      </c>
      <c r="E23" s="18" t="inlineStr">
        <is>
          <t>Organization minutes PDF</t>
        </is>
      </c>
      <c r="F23" s="25" t="inlineStr">
        <is>
          <t>https://cdn2.sportngin.com/attachments/document/ffa3-3469615/02052025_Minutes.pdf</t>
        </is>
      </c>
      <c r="G23" s="18" t="inlineStr">
        <is>
          <t>States Franklin Lakes is no longer in TCYFL</t>
        </is>
      </c>
      <c r="H23" s="18" t="inlineStr">
        <is>
          <t>Contemporaneous organization minutes; stronger for affiliation timing than stale program page</t>
        </is>
      </c>
    </row>
    <row r="24">
      <c r="A24" s="18" t="inlineStr">
        <is>
          <t>S021</t>
        </is>
      </c>
      <c r="B24" s="18" t="inlineStr">
        <is>
          <t>L002</t>
        </is>
      </c>
      <c r="C24" s="25" t="inlineStr">
        <is>
          <t>Vineland Youth Football Official Site</t>
        </is>
      </c>
      <c r="D24" s="18" t="inlineStr">
        <is>
          <t>2026</t>
        </is>
      </c>
      <c r="E24" s="18" t="inlineStr">
        <is>
          <t>Official organization site</t>
        </is>
      </c>
      <c r="F24" s="25" t="inlineStr">
        <is>
          <t>https://www.vinelandyouthsports.org/football</t>
        </is>
      </c>
      <c r="G24" s="18" t="inlineStr">
        <is>
          <t>Identifies Vineland Youth Football as a TCUFL organization</t>
        </is>
      </c>
      <c r="H24" s="18" t="inlineStr">
        <is>
          <t>Direct organization site</t>
        </is>
      </c>
    </row>
  </sheetData>
  <autoFilter ref="A3:H13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/ ChatGPT-assisted working research inventory</dc:creator>
  <dc:title xmlns:dc="http://purl.org/dc/elements/1.1/">NJ Youth Football Master Inventory v1</dc:title>
  <dc:subject xmlns:dc="http://purl.org/dc/elements/1.1/">NJYASA GIS research inventory of New Jersey community youth football leagues and organizations</dc:subject>
  <dcterms:created xmlns:dcterms="http://purl.org/dc/terms/" xmlns:xsi="http://www.w3.org/2001/XMLSchema-instance" xsi:type="dcterms:W3CDTF">2026-09-15T13:50:46Z</dcterms:created>
  <dcterms:modified xmlns:dcterms="http://purl.org/dc/terms/" xmlns:xsi="http://www.w3.org/2001/XMLSchema-instance" xsi:type="dcterms:W3CDTF">2026-10-04T15:04:28Z</dcterms:modified>
</cp:coreProperties>
</file>