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<sst xmlns="http://schemas.openxmlformats.org/spreadsheetml/2006/main" count="43" uniqueCount="19">
  <si>
    <t>male01</t>
  </si>
  <si>
    <t>male02</t>
  </si>
  <si>
    <t>male03</t>
  </si>
  <si>
    <t>male04</t>
  </si>
  <si>
    <t>male05</t>
  </si>
  <si>
    <t>female01</t>
  </si>
  <si>
    <t>female02</t>
  </si>
  <si>
    <t>female03</t>
  </si>
  <si>
    <t>female04</t>
  </si>
  <si>
    <t>female05</t>
  </si>
  <si>
    <t>Closest</t>
  </si>
  <si>
    <t>BBoxDiag</t>
  </si>
  <si>
    <t>Min</t>
  </si>
  <si>
    <t>Max</t>
  </si>
  <si>
    <t>Mean</t>
  </si>
  <si>
    <t>RMS</t>
  </si>
  <si>
    <t>平均值</t>
  </si>
  <si>
    <t>Global</t>
  </si>
  <si>
    <t>Yang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</si>
</sst>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0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000000"/>
      <name val="Courier"/>
      <charset val="134"/>
    </font>
    <font>
      <b/>
      <sz val="12"/>
      <color rgb="FF000000"/>
      <name val="Courier"/>
      <charset val="134"/>
    </font>
    <font>
      <sz val="12"/>
      <color rgb="FF808080"/>
      <name val="Courier"/>
      <charset val="134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" borderId="1" applyNumberFormat="0" applyFon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12" fillId="8" borderId="3" applyNumberFormat="0" applyAlignment="0" applyProtection="0">
      <alignment vertical="center"/>
    </xf>
    <xf numFmtId="0" fontId="23" fillId="18" borderId="8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4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8"/>
  <sheetViews>
    <sheetView tabSelected="1" workbookViewId="0">
      <selection activeCell="A46" sqref="A46:I48"/>
    </sheetView>
  </sheetViews>
  <sheetFormatPr defaultColWidth="9" defaultRowHeight="13.5"/>
  <cols>
    <col min="1" max="1" width="10.375" customWidth="1"/>
    <col min="2" max="5" width="8.375" customWidth="1"/>
    <col min="7" max="11" width="10.375" customWidth="1"/>
    <col min="16" max="16" width="10.375" style="1" customWidth="1"/>
    <col min="17" max="19" width="9" style="2"/>
    <col min="20" max="20" width="7.375" style="2" customWidth="1"/>
    <col min="21" max="24" width="9" style="2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/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>
      <c r="A2">
        <v>4359.89</v>
      </c>
      <c r="B2">
        <v>4084.55</v>
      </c>
      <c r="C2">
        <v>4558.6</v>
      </c>
      <c r="D2">
        <v>4246.58</v>
      </c>
      <c r="E2">
        <v>4652.67</v>
      </c>
      <c r="G2">
        <v>4064.16</v>
      </c>
      <c r="H2">
        <v>3933.71</v>
      </c>
      <c r="I2">
        <v>4261.95</v>
      </c>
      <c r="J2">
        <v>4940.51</v>
      </c>
      <c r="K2">
        <v>4387.81</v>
      </c>
    </row>
    <row r="3" spans="1:11">
      <c r="A3">
        <v>1754.22</v>
      </c>
      <c r="B3">
        <v>1614.88</v>
      </c>
      <c r="C3">
        <v>1845.36</v>
      </c>
      <c r="D3">
        <v>1699</v>
      </c>
      <c r="E3">
        <v>1886.4</v>
      </c>
      <c r="G3">
        <v>1630.09</v>
      </c>
      <c r="H3">
        <v>1614.49</v>
      </c>
      <c r="I3">
        <v>1653.6</v>
      </c>
      <c r="J3">
        <v>1733.83</v>
      </c>
      <c r="K3">
        <v>1668.5</v>
      </c>
    </row>
    <row r="4" spans="1:11">
      <c r="A4">
        <v>413.521</v>
      </c>
      <c r="B4">
        <v>394.74</v>
      </c>
      <c r="C4">
        <v>426.298</v>
      </c>
      <c r="D4">
        <v>405.962</v>
      </c>
      <c r="E4">
        <v>432.161</v>
      </c>
      <c r="G4">
        <v>344.334</v>
      </c>
      <c r="H4">
        <v>338.02</v>
      </c>
      <c r="I4">
        <v>354.603</v>
      </c>
      <c r="J4">
        <v>395.479</v>
      </c>
      <c r="K4">
        <v>361.55</v>
      </c>
    </row>
    <row r="5" spans="1:11">
      <c r="A5">
        <v>1059.89</v>
      </c>
      <c r="B5">
        <v>976.691</v>
      </c>
      <c r="C5">
        <v>1117.36</v>
      </c>
      <c r="D5">
        <v>1026.17</v>
      </c>
      <c r="E5">
        <v>1143.88</v>
      </c>
      <c r="G5">
        <v>976.137</v>
      </c>
      <c r="H5">
        <v>944.62</v>
      </c>
      <c r="I5">
        <v>1024.54</v>
      </c>
      <c r="J5">
        <v>1195.86</v>
      </c>
      <c r="K5">
        <v>1055.72</v>
      </c>
    </row>
    <row r="6" spans="1:11">
      <c r="A6">
        <v>980.095</v>
      </c>
      <c r="B6">
        <v>871.831</v>
      </c>
      <c r="C6">
        <v>1057.22</v>
      </c>
      <c r="D6">
        <v>935.607</v>
      </c>
      <c r="E6">
        <v>1093.22</v>
      </c>
      <c r="G6">
        <v>884.204</v>
      </c>
      <c r="H6">
        <v>853.34</v>
      </c>
      <c r="I6">
        <v>932.475</v>
      </c>
      <c r="J6">
        <v>1110.06</v>
      </c>
      <c r="K6">
        <v>964.069</v>
      </c>
    </row>
    <row r="7" spans="1:11">
      <c r="A7">
        <v>1022.73</v>
      </c>
      <c r="B7">
        <v>948.874</v>
      </c>
      <c r="C7">
        <v>1074.82</v>
      </c>
      <c r="D7">
        <v>992.539</v>
      </c>
      <c r="E7">
        <v>1099.1</v>
      </c>
      <c r="G7">
        <v>1013.16</v>
      </c>
      <c r="H7">
        <v>968.964</v>
      </c>
      <c r="I7">
        <v>1080.72</v>
      </c>
      <c r="J7">
        <v>1317.03</v>
      </c>
      <c r="K7">
        <v>1124.04</v>
      </c>
    </row>
    <row r="8" spans="1:11">
      <c r="A8">
        <v>854.742</v>
      </c>
      <c r="B8">
        <v>792.423</v>
      </c>
      <c r="C8">
        <v>896.832</v>
      </c>
      <c r="D8">
        <v>829.735</v>
      </c>
      <c r="E8">
        <v>916.094</v>
      </c>
      <c r="G8">
        <v>769.22</v>
      </c>
      <c r="H8">
        <v>758.941</v>
      </c>
      <c r="I8">
        <v>785.325</v>
      </c>
      <c r="J8">
        <v>845.189</v>
      </c>
      <c r="K8">
        <v>795.892</v>
      </c>
    </row>
    <row r="9" spans="1:11">
      <c r="A9">
        <v>799.352</v>
      </c>
      <c r="B9">
        <v>749.268</v>
      </c>
      <c r="C9">
        <v>850.128</v>
      </c>
      <c r="D9">
        <v>775.331</v>
      </c>
      <c r="E9">
        <v>876.997</v>
      </c>
      <c r="G9">
        <v>770.694</v>
      </c>
      <c r="H9">
        <v>762.099</v>
      </c>
      <c r="I9">
        <v>784.445</v>
      </c>
      <c r="J9">
        <v>837.976</v>
      </c>
      <c r="K9">
        <v>793.643</v>
      </c>
    </row>
    <row r="10" spans="1:11">
      <c r="A10">
        <v>402.439</v>
      </c>
      <c r="B10">
        <v>395.475</v>
      </c>
      <c r="C10">
        <v>407.601</v>
      </c>
      <c r="D10">
        <v>399.541</v>
      </c>
      <c r="E10">
        <v>410.083</v>
      </c>
      <c r="G10">
        <v>351.528</v>
      </c>
      <c r="H10">
        <v>347.779</v>
      </c>
      <c r="I10">
        <v>357.462</v>
      </c>
      <c r="J10">
        <v>380.08</v>
      </c>
      <c r="K10">
        <v>361.397</v>
      </c>
    </row>
    <row r="11" spans="1:11">
      <c r="A11">
        <v>829.327</v>
      </c>
      <c r="B11">
        <v>814.948</v>
      </c>
      <c r="C11">
        <v>845.046</v>
      </c>
      <c r="D11">
        <v>822.402</v>
      </c>
      <c r="E11">
        <v>854.104</v>
      </c>
      <c r="G11">
        <v>752.492</v>
      </c>
      <c r="H11">
        <v>742.868</v>
      </c>
      <c r="I11">
        <v>768.439</v>
      </c>
      <c r="J11">
        <v>840.48</v>
      </c>
      <c r="K11">
        <v>779.539</v>
      </c>
    </row>
    <row r="12" spans="1:11">
      <c r="A12">
        <v>956.903</v>
      </c>
      <c r="B12">
        <v>862.452</v>
      </c>
      <c r="C12">
        <v>1026.8</v>
      </c>
      <c r="D12">
        <v>917.481</v>
      </c>
      <c r="E12">
        <v>1059.97</v>
      </c>
      <c r="G12">
        <v>825.638</v>
      </c>
      <c r="H12">
        <v>793.276</v>
      </c>
      <c r="I12">
        <v>876.164</v>
      </c>
      <c r="J12">
        <v>1060.53</v>
      </c>
      <c r="K12">
        <v>909.144</v>
      </c>
    </row>
    <row r="13" spans="1:11">
      <c r="A13">
        <v>1121.17</v>
      </c>
      <c r="B13">
        <v>1064.73</v>
      </c>
      <c r="C13">
        <v>1168.11</v>
      </c>
      <c r="D13">
        <v>1096.49</v>
      </c>
      <c r="E13">
        <v>1191.68</v>
      </c>
      <c r="G13">
        <v>1081.5</v>
      </c>
      <c r="H13">
        <v>1031.56</v>
      </c>
      <c r="I13">
        <v>1157.77</v>
      </c>
      <c r="J13">
        <v>1424.16</v>
      </c>
      <c r="K13">
        <v>1206.65</v>
      </c>
    </row>
    <row r="14" spans="1:11">
      <c r="A14">
        <v>1194.91</v>
      </c>
      <c r="B14">
        <v>1126.93</v>
      </c>
      <c r="C14">
        <v>1274.65</v>
      </c>
      <c r="D14">
        <v>1157.47</v>
      </c>
      <c r="E14">
        <v>1317.54</v>
      </c>
      <c r="G14">
        <v>1022.25</v>
      </c>
      <c r="H14">
        <v>1003.59</v>
      </c>
      <c r="I14">
        <v>1053.35</v>
      </c>
      <c r="J14">
        <v>1186.83</v>
      </c>
      <c r="K14">
        <v>1074.81</v>
      </c>
    </row>
    <row r="15" spans="1:11">
      <c r="A15">
        <v>620.95</v>
      </c>
      <c r="B15">
        <v>557.462</v>
      </c>
      <c r="C15">
        <v>663.023</v>
      </c>
      <c r="D15">
        <v>595.657</v>
      </c>
      <c r="E15">
        <v>682.086</v>
      </c>
      <c r="G15">
        <v>562.694</v>
      </c>
      <c r="H15">
        <v>556.06</v>
      </c>
      <c r="I15">
        <v>572.934</v>
      </c>
      <c r="J15">
        <v>609.854</v>
      </c>
      <c r="K15">
        <v>579.568</v>
      </c>
    </row>
    <row r="16" ht="15" spans="1:16">
      <c r="A16">
        <v>379.631</v>
      </c>
      <c r="B16">
        <v>363.322</v>
      </c>
      <c r="C16">
        <v>391.179</v>
      </c>
      <c r="D16">
        <v>372.965</v>
      </c>
      <c r="E16">
        <v>396.59</v>
      </c>
      <c r="G16">
        <v>344.768</v>
      </c>
      <c r="H16">
        <v>328.773</v>
      </c>
      <c r="I16">
        <v>370.044</v>
      </c>
      <c r="J16">
        <v>463.477</v>
      </c>
      <c r="K16">
        <v>386.671</v>
      </c>
      <c r="N16" s="5"/>
      <c r="P16" s="13"/>
    </row>
    <row r="17" ht="15" spans="1:16">
      <c r="A17">
        <v>185.027</v>
      </c>
      <c r="B17">
        <v>173.692</v>
      </c>
      <c r="C17">
        <v>192.957</v>
      </c>
      <c r="D17">
        <v>180.414</v>
      </c>
      <c r="E17">
        <v>196.645</v>
      </c>
      <c r="G17">
        <v>164.657</v>
      </c>
      <c r="H17">
        <v>161.224</v>
      </c>
      <c r="I17">
        <v>171.213</v>
      </c>
      <c r="J17">
        <v>203.611</v>
      </c>
      <c r="K17">
        <v>176.149</v>
      </c>
      <c r="N17" s="5"/>
      <c r="P17" s="13"/>
    </row>
    <row r="18" ht="15" spans="1:16">
      <c r="A18">
        <v>1266.7</v>
      </c>
      <c r="B18">
        <v>1159.94</v>
      </c>
      <c r="C18">
        <v>1341.33</v>
      </c>
      <c r="D18">
        <v>1223.23</v>
      </c>
      <c r="E18">
        <v>1375.99</v>
      </c>
      <c r="G18">
        <v>1196.39</v>
      </c>
      <c r="H18">
        <v>1179.95</v>
      </c>
      <c r="I18">
        <v>1222</v>
      </c>
      <c r="J18">
        <v>1316.7</v>
      </c>
      <c r="K18">
        <v>1238.75</v>
      </c>
      <c r="N18" s="5"/>
      <c r="P18" s="13"/>
    </row>
    <row r="19" ht="15" spans="1:16">
      <c r="A19">
        <v>408.493</v>
      </c>
      <c r="B19">
        <v>381.514</v>
      </c>
      <c r="C19">
        <v>427.028</v>
      </c>
      <c r="D19">
        <v>397.591</v>
      </c>
      <c r="E19">
        <v>435.566</v>
      </c>
      <c r="G19">
        <v>380.292</v>
      </c>
      <c r="H19">
        <v>363.384</v>
      </c>
      <c r="I19">
        <v>406.597</v>
      </c>
      <c r="J19">
        <v>501.511</v>
      </c>
      <c r="K19">
        <v>423.705</v>
      </c>
      <c r="N19" s="5"/>
      <c r="P19" s="13"/>
    </row>
    <row r="20" ht="15" spans="1:16">
      <c r="A20">
        <v>633.888</v>
      </c>
      <c r="B20">
        <v>641.34</v>
      </c>
      <c r="C20">
        <v>688.755</v>
      </c>
      <c r="D20">
        <v>623.796</v>
      </c>
      <c r="E20">
        <v>730.424</v>
      </c>
      <c r="G20">
        <v>639.269</v>
      </c>
      <c r="H20">
        <v>608.99</v>
      </c>
      <c r="I20">
        <v>688.579</v>
      </c>
      <c r="J20">
        <v>872.582</v>
      </c>
      <c r="K20">
        <v>721.322</v>
      </c>
      <c r="N20" s="5"/>
      <c r="P20" s="13"/>
    </row>
    <row r="21" ht="15" spans="1:16">
      <c r="A21" s="5"/>
      <c r="O21" s="5"/>
      <c r="P21" s="13"/>
    </row>
    <row r="22" ht="15" spans="1:16">
      <c r="A22" s="5"/>
      <c r="O22" s="5"/>
      <c r="P22" s="13"/>
    </row>
    <row r="23" ht="15" spans="1:16">
      <c r="A23" s="5"/>
      <c r="O23" s="5"/>
      <c r="P23" s="13"/>
    </row>
    <row r="24" ht="15" spans="12:16">
      <c r="L24" s="5"/>
      <c r="O24" s="5"/>
      <c r="P24" s="13"/>
    </row>
    <row r="25" ht="15" spans="12:17">
      <c r="L25" s="5"/>
      <c r="O25" s="5"/>
      <c r="P25" s="13"/>
      <c r="Q25" s="14"/>
    </row>
    <row r="26" ht="15" spans="1:17">
      <c r="A26" s="1"/>
      <c r="B26" s="6" t="s">
        <v>10</v>
      </c>
      <c r="C26" s="7"/>
      <c r="D26" s="7"/>
      <c r="E26" s="7"/>
      <c r="F26" s="6" t="s">
        <v>11</v>
      </c>
      <c r="G26" s="7"/>
      <c r="H26" s="7"/>
      <c r="I26" s="7"/>
      <c r="L26" s="5"/>
      <c r="P26" s="13"/>
      <c r="Q26" s="14"/>
    </row>
    <row r="27" ht="15" spans="1:17">
      <c r="A27" s="1"/>
      <c r="B27" s="8" t="s">
        <v>12</v>
      </c>
      <c r="C27" s="9" t="s">
        <v>13</v>
      </c>
      <c r="D27" s="9" t="s">
        <v>14</v>
      </c>
      <c r="E27" s="9" t="s">
        <v>15</v>
      </c>
      <c r="F27" s="8" t="s">
        <v>12</v>
      </c>
      <c r="G27" s="9" t="s">
        <v>13</v>
      </c>
      <c r="H27" s="9" t="s">
        <v>14</v>
      </c>
      <c r="I27" s="9" t="s">
        <v>15</v>
      </c>
      <c r="L27" s="5"/>
      <c r="P27" s="13"/>
      <c r="Q27" s="14"/>
    </row>
    <row r="28" ht="15" spans="1:17">
      <c r="A28" s="9" t="s">
        <v>0</v>
      </c>
      <c r="B28" s="10">
        <v>0</v>
      </c>
      <c r="C28" s="10">
        <v>0.0066</v>
      </c>
      <c r="D28" s="10">
        <v>0.0013</v>
      </c>
      <c r="E28" s="10">
        <v>0.0016</v>
      </c>
      <c r="F28" s="10">
        <v>0</v>
      </c>
      <c r="G28" s="10">
        <v>0.0033</v>
      </c>
      <c r="H28" s="10">
        <v>0.0006</v>
      </c>
      <c r="I28" s="10">
        <v>0.0008</v>
      </c>
      <c r="L28" s="5"/>
      <c r="Q28" s="14"/>
    </row>
    <row r="29" ht="15" spans="1:17">
      <c r="A29" s="9" t="s">
        <v>1</v>
      </c>
      <c r="B29" s="10">
        <v>0</v>
      </c>
      <c r="C29" s="10">
        <v>0.0192</v>
      </c>
      <c r="D29" s="10">
        <v>0.0049</v>
      </c>
      <c r="E29" s="10">
        <v>0.0063</v>
      </c>
      <c r="F29" s="10">
        <v>0</v>
      </c>
      <c r="G29" s="10">
        <v>0.0111</v>
      </c>
      <c r="H29" s="10">
        <v>0.0026</v>
      </c>
      <c r="I29" s="10">
        <v>0.0034</v>
      </c>
      <c r="Q29" s="14"/>
    </row>
    <row r="30" spans="1:9">
      <c r="A30" s="9" t="s">
        <v>2</v>
      </c>
      <c r="B30" s="10">
        <v>0</v>
      </c>
      <c r="C30" s="10">
        <v>0.0178</v>
      </c>
      <c r="D30" s="10">
        <v>0.0038</v>
      </c>
      <c r="E30" s="10">
        <v>0.0048</v>
      </c>
      <c r="F30" s="10">
        <v>0</v>
      </c>
      <c r="G30" s="10">
        <v>0.0085</v>
      </c>
      <c r="H30" s="10">
        <v>0.0018</v>
      </c>
      <c r="I30" s="10">
        <v>0.0023</v>
      </c>
    </row>
    <row r="31" spans="1:9">
      <c r="A31" s="9" t="s">
        <v>3</v>
      </c>
      <c r="B31" s="10">
        <v>0</v>
      </c>
      <c r="C31" s="10">
        <v>0.0083</v>
      </c>
      <c r="D31" s="10">
        <v>0.0019</v>
      </c>
      <c r="E31" s="10">
        <v>0.0024</v>
      </c>
      <c r="F31" s="10">
        <v>0</v>
      </c>
      <c r="G31" s="10">
        <v>0.0043</v>
      </c>
      <c r="H31" s="10">
        <v>0.0001</v>
      </c>
      <c r="I31" s="10">
        <v>0.0013</v>
      </c>
    </row>
    <row r="32" ht="15" spans="1:11">
      <c r="A32" s="9" t="s">
        <v>4</v>
      </c>
      <c r="B32" s="10">
        <v>0</v>
      </c>
      <c r="C32" s="10">
        <v>0.0083</v>
      </c>
      <c r="D32" s="10">
        <v>0.0019</v>
      </c>
      <c r="E32" s="10">
        <v>0.0025</v>
      </c>
      <c r="F32" s="10">
        <v>0</v>
      </c>
      <c r="G32" s="10">
        <v>0.0043</v>
      </c>
      <c r="H32" s="10">
        <v>0.0009</v>
      </c>
      <c r="I32" s="10">
        <v>0.0013</v>
      </c>
      <c r="K32" s="5"/>
    </row>
    <row r="33" ht="15" spans="1:11">
      <c r="A33" s="9" t="s">
        <v>5</v>
      </c>
      <c r="B33" s="10">
        <v>0</v>
      </c>
      <c r="C33" s="10">
        <v>0.0055</v>
      </c>
      <c r="D33" s="10">
        <v>0.0013</v>
      </c>
      <c r="E33" s="10">
        <v>0.0016</v>
      </c>
      <c r="F33" s="10">
        <v>0</v>
      </c>
      <c r="G33" s="10">
        <v>0.0029</v>
      </c>
      <c r="H33" s="10">
        <v>0.0007</v>
      </c>
      <c r="I33" s="10">
        <v>0.0009</v>
      </c>
      <c r="K33" s="5"/>
    </row>
    <row r="34" ht="15" spans="1:11">
      <c r="A34" s="9" t="s">
        <v>6</v>
      </c>
      <c r="B34" s="10">
        <v>0</v>
      </c>
      <c r="C34" s="10">
        <v>0.0104</v>
      </c>
      <c r="D34" s="10">
        <v>0.0019</v>
      </c>
      <c r="E34" s="10">
        <v>0.0026</v>
      </c>
      <c r="F34" s="10">
        <v>0</v>
      </c>
      <c r="G34" s="10">
        <v>0.0056</v>
      </c>
      <c r="H34" s="10">
        <v>0.0011</v>
      </c>
      <c r="I34" s="10">
        <v>0.0014</v>
      </c>
      <c r="K34" s="5"/>
    </row>
    <row r="35" ht="15" spans="1:11">
      <c r="A35" s="9" t="s">
        <v>7</v>
      </c>
      <c r="B35" s="10">
        <v>0</v>
      </c>
      <c r="C35" s="10">
        <v>0.0141</v>
      </c>
      <c r="D35" s="10">
        <v>0.0027</v>
      </c>
      <c r="E35" s="10">
        <v>0.0036</v>
      </c>
      <c r="F35" s="10">
        <v>0</v>
      </c>
      <c r="G35" s="10">
        <v>0.0073</v>
      </c>
      <c r="H35" s="10">
        <v>0.0014</v>
      </c>
      <c r="I35" s="10">
        <v>0.0019</v>
      </c>
      <c r="K35" s="5"/>
    </row>
    <row r="36" ht="15" spans="1:11">
      <c r="A36" s="9" t="s">
        <v>8</v>
      </c>
      <c r="B36" s="10">
        <v>0</v>
      </c>
      <c r="C36" s="10">
        <v>0.0506</v>
      </c>
      <c r="D36" s="10">
        <v>0.0091</v>
      </c>
      <c r="E36" s="10">
        <v>0.0126</v>
      </c>
      <c r="F36" s="10">
        <v>0</v>
      </c>
      <c r="G36" s="10">
        <v>0.0254</v>
      </c>
      <c r="H36" s="10">
        <v>0.0045</v>
      </c>
      <c r="I36" s="10">
        <v>0.0062</v>
      </c>
      <c r="K36" s="5"/>
    </row>
    <row r="37" spans="1:9">
      <c r="A37" s="9" t="s">
        <v>9</v>
      </c>
      <c r="B37" s="10">
        <v>0</v>
      </c>
      <c r="C37" s="10">
        <v>0.0208</v>
      </c>
      <c r="D37" s="10">
        <v>0.0039</v>
      </c>
      <c r="E37" s="10">
        <v>0.0052</v>
      </c>
      <c r="F37" s="10">
        <v>0</v>
      </c>
      <c r="G37" s="10">
        <v>0.0107</v>
      </c>
      <c r="H37" s="10">
        <v>0.0021</v>
      </c>
      <c r="I37" s="10">
        <v>0.0027</v>
      </c>
    </row>
    <row r="38" ht="15" spans="1:11">
      <c r="A38" t="s">
        <v>16</v>
      </c>
      <c r="B38" s="11">
        <f>AVERAGE(B28:B37)</f>
        <v>0</v>
      </c>
      <c r="C38" s="11">
        <f t="shared" ref="C38:I38" si="0">AVERAGE(C28:C37)</f>
        <v>0.01616</v>
      </c>
      <c r="D38" s="11">
        <f t="shared" si="0"/>
        <v>0.00327</v>
      </c>
      <c r="E38" s="11">
        <f t="shared" si="0"/>
        <v>0.00432</v>
      </c>
      <c r="F38" s="11">
        <f t="shared" si="0"/>
        <v>0</v>
      </c>
      <c r="G38" s="11">
        <f t="shared" si="0"/>
        <v>0.00834</v>
      </c>
      <c r="H38" s="11">
        <f t="shared" si="0"/>
        <v>0.00158</v>
      </c>
      <c r="I38" s="11">
        <f t="shared" si="0"/>
        <v>0.00222</v>
      </c>
      <c r="K38" s="5"/>
    </row>
    <row r="39" ht="15" spans="2:11">
      <c r="B39" s="11"/>
      <c r="C39" s="11"/>
      <c r="D39" s="11"/>
      <c r="E39" s="11"/>
      <c r="F39" s="11"/>
      <c r="G39" s="11"/>
      <c r="H39" s="11"/>
      <c r="I39" s="11"/>
      <c r="K39" s="5"/>
    </row>
    <row r="40" ht="15" spans="2:11">
      <c r="B40" s="11"/>
      <c r="C40" s="11"/>
      <c r="D40" s="11"/>
      <c r="E40" s="11"/>
      <c r="F40" s="11"/>
      <c r="G40" s="11"/>
      <c r="H40" s="11"/>
      <c r="I40" s="11"/>
      <c r="K40" s="5"/>
    </row>
    <row r="41" ht="15" spans="2:11">
      <c r="B41" s="11"/>
      <c r="C41" s="11"/>
      <c r="D41" s="11"/>
      <c r="E41" s="11"/>
      <c r="F41" s="11"/>
      <c r="G41" s="11"/>
      <c r="H41" s="11"/>
      <c r="I41" s="11"/>
      <c r="K41" s="5"/>
    </row>
    <row r="42" ht="15" spans="1:11">
      <c r="A42" t="s">
        <v>17</v>
      </c>
      <c r="B42" s="11"/>
      <c r="C42" s="11"/>
      <c r="D42" s="11"/>
      <c r="E42" s="11"/>
      <c r="F42" s="11"/>
      <c r="G42" s="11"/>
      <c r="H42" s="12"/>
      <c r="I42" s="11"/>
      <c r="K42" s="5"/>
    </row>
    <row r="43" ht="15" spans="1:9">
      <c r="A43" t="s">
        <v>5</v>
      </c>
      <c r="B43" s="11"/>
      <c r="C43" s="11"/>
      <c r="D43" s="11"/>
      <c r="E43" s="11"/>
      <c r="F43" s="11"/>
      <c r="G43" s="11"/>
      <c r="H43" s="12"/>
      <c r="I43" s="11"/>
    </row>
    <row r="44" ht="15" spans="1:9">
      <c r="A44" t="s">
        <v>6</v>
      </c>
      <c r="B44" s="11"/>
      <c r="C44" s="11"/>
      <c r="D44" s="11"/>
      <c r="E44" s="11"/>
      <c r="F44" s="11"/>
      <c r="G44" s="11"/>
      <c r="H44" s="12"/>
      <c r="I44" s="11"/>
    </row>
    <row r="45" ht="15" spans="1:9">
      <c r="A45" t="s">
        <v>7</v>
      </c>
      <c r="B45" s="11"/>
      <c r="C45" s="11"/>
      <c r="D45" s="11"/>
      <c r="E45" s="11"/>
      <c r="F45" s="11"/>
      <c r="G45" s="11"/>
      <c r="H45" s="12"/>
      <c r="I45" s="11"/>
    </row>
    <row r="46" spans="1:9">
      <c r="A46" t="s">
        <v>8</v>
      </c>
      <c r="B46" s="11">
        <v>0</v>
      </c>
      <c r="C46" s="11">
        <v>0.0444</v>
      </c>
      <c r="D46" s="11">
        <v>0.0079</v>
      </c>
      <c r="E46" s="11">
        <v>0.011</v>
      </c>
      <c r="F46" s="11">
        <v>0</v>
      </c>
      <c r="G46" s="11">
        <v>0.0218</v>
      </c>
      <c r="H46" s="11">
        <v>0.0039</v>
      </c>
      <c r="I46" s="11">
        <v>0.0054</v>
      </c>
    </row>
    <row r="47" ht="15" spans="1:9">
      <c r="A47" t="s">
        <v>9</v>
      </c>
      <c r="B47" s="11">
        <v>0</v>
      </c>
      <c r="C47" s="11">
        <v>0.0309</v>
      </c>
      <c r="D47" s="11">
        <v>0.0116</v>
      </c>
      <c r="E47" s="11">
        <v>0.013</v>
      </c>
      <c r="F47" s="11">
        <v>0</v>
      </c>
      <c r="G47" s="11">
        <v>0.0165</v>
      </c>
      <c r="H47" s="12">
        <v>0.0061</v>
      </c>
      <c r="I47" s="11">
        <v>0.0069</v>
      </c>
    </row>
    <row r="48" ht="15" spans="1:9">
      <c r="A48" s="5"/>
      <c r="B48" s="11">
        <f>AVERAGE(B44:B47)</f>
        <v>0</v>
      </c>
      <c r="C48" s="11">
        <f t="shared" ref="C48:I48" si="1">AVERAGE(C44:C47)</f>
        <v>0.03765</v>
      </c>
      <c r="D48" s="11">
        <f t="shared" si="1"/>
        <v>0.00975</v>
      </c>
      <c r="E48" s="11">
        <f t="shared" si="1"/>
        <v>0.012</v>
      </c>
      <c r="F48" s="11">
        <f t="shared" si="1"/>
        <v>0</v>
      </c>
      <c r="G48" s="11">
        <f t="shared" si="1"/>
        <v>0.01915</v>
      </c>
      <c r="H48" s="11">
        <f t="shared" si="1"/>
        <v>0.005</v>
      </c>
      <c r="I48" s="11">
        <f t="shared" si="1"/>
        <v>0.00615</v>
      </c>
    </row>
    <row r="50" ht="15" spans="1:9">
      <c r="A50" s="5"/>
      <c r="B50" s="11"/>
      <c r="C50" s="11"/>
      <c r="D50" s="11"/>
      <c r="E50" s="11"/>
      <c r="F50" s="11"/>
      <c r="G50" s="11"/>
      <c r="H50" s="11"/>
      <c r="I50" s="11"/>
    </row>
    <row r="51" spans="2:9">
      <c r="B51" s="11"/>
      <c r="C51" s="11"/>
      <c r="D51" s="11"/>
      <c r="E51" s="11"/>
      <c r="F51" s="11"/>
      <c r="G51" s="11"/>
      <c r="H51" s="11"/>
      <c r="I51" s="11"/>
    </row>
    <row r="53" spans="1:1">
      <c r="A53" t="s">
        <v>18</v>
      </c>
    </row>
    <row r="54" spans="1:9">
      <c r="A54" t="s">
        <v>5</v>
      </c>
      <c r="B54" s="11"/>
      <c r="C54" s="11"/>
      <c r="D54" s="11"/>
      <c r="E54" s="11"/>
      <c r="F54" s="11"/>
      <c r="G54" s="11"/>
      <c r="H54" s="11"/>
      <c r="I54" s="11"/>
    </row>
    <row r="55" spans="1:9">
      <c r="A55" t="s">
        <v>6</v>
      </c>
      <c r="B55" s="11"/>
      <c r="C55" s="11"/>
      <c r="D55" s="11"/>
      <c r="E55" s="11"/>
      <c r="F55" s="11"/>
      <c r="G55" s="11"/>
      <c r="H55" s="11"/>
      <c r="I55" s="11"/>
    </row>
    <row r="56" spans="1:9">
      <c r="A56" t="s">
        <v>7</v>
      </c>
      <c r="B56" s="11"/>
      <c r="C56" s="11"/>
      <c r="D56" s="11"/>
      <c r="E56" s="11"/>
      <c r="F56" s="11"/>
      <c r="G56" s="11"/>
      <c r="H56" s="11"/>
      <c r="I56" s="11"/>
    </row>
    <row r="57" spans="1:9">
      <c r="A57" t="s">
        <v>8</v>
      </c>
      <c r="B57" s="11">
        <v>0</v>
      </c>
      <c r="C57" s="11">
        <v>0.0501</v>
      </c>
      <c r="D57" s="11">
        <v>0.0099</v>
      </c>
      <c r="E57" s="11">
        <v>0.0133</v>
      </c>
      <c r="F57" s="11">
        <v>0</v>
      </c>
      <c r="G57" s="11">
        <v>0.0247</v>
      </c>
      <c r="H57" s="11">
        <v>0.0049</v>
      </c>
      <c r="I57" s="11">
        <v>0.0065</v>
      </c>
    </row>
    <row r="58" spans="1:9">
      <c r="A58" t="s">
        <v>9</v>
      </c>
      <c r="B58" s="11">
        <v>0</v>
      </c>
      <c r="C58" s="11">
        <v>0.0339</v>
      </c>
      <c r="D58" s="11">
        <v>0.01226</v>
      </c>
      <c r="E58" s="11">
        <v>0.01389</v>
      </c>
      <c r="F58" s="11">
        <v>0</v>
      </c>
      <c r="G58" s="11">
        <v>0.1811</v>
      </c>
      <c r="H58" s="11">
        <v>0.0066</v>
      </c>
      <c r="I58" s="11">
        <v>0.0074</v>
      </c>
    </row>
    <row r="59" spans="2:9">
      <c r="B59" s="11">
        <f>AVERAGE(B55:B58)</f>
        <v>0</v>
      </c>
      <c r="C59" s="11">
        <f t="shared" ref="C59:I59" si="2">AVERAGE(C55:C58)</f>
        <v>0.042</v>
      </c>
      <c r="D59" s="11">
        <f t="shared" si="2"/>
        <v>0.01108</v>
      </c>
      <c r="E59" s="11">
        <f t="shared" si="2"/>
        <v>0.013595</v>
      </c>
      <c r="F59" s="11">
        <f t="shared" si="2"/>
        <v>0</v>
      </c>
      <c r="G59" s="11">
        <f t="shared" si="2"/>
        <v>0.1029</v>
      </c>
      <c r="H59" s="11">
        <f t="shared" si="2"/>
        <v>0.00575</v>
      </c>
      <c r="I59" s="11">
        <f t="shared" si="2"/>
        <v>0.00695</v>
      </c>
    </row>
    <row r="61" ht="15" spans="2:9">
      <c r="B61" s="11"/>
      <c r="C61" s="11"/>
      <c r="D61" s="11"/>
      <c r="E61" s="5"/>
      <c r="F61" s="11"/>
      <c r="G61" s="11"/>
      <c r="H61" s="11"/>
      <c r="I61" s="11"/>
    </row>
    <row r="62" ht="15" spans="2:9">
      <c r="B62" s="11"/>
      <c r="C62" s="11"/>
      <c r="D62" s="11"/>
      <c r="E62" s="5"/>
      <c r="F62" s="11"/>
      <c r="G62" s="11"/>
      <c r="H62" s="11"/>
      <c r="I62" s="11"/>
    </row>
    <row r="63" ht="15" spans="2:9">
      <c r="B63" s="11"/>
      <c r="C63" s="11"/>
      <c r="D63" s="11"/>
      <c r="E63" s="5"/>
      <c r="F63" s="11"/>
      <c r="G63" s="11"/>
      <c r="H63" s="11"/>
      <c r="I63" s="11"/>
    </row>
    <row r="64" ht="15" spans="2:9">
      <c r="B64" s="11"/>
      <c r="C64" s="11"/>
      <c r="D64" s="11"/>
      <c r="E64" s="5"/>
      <c r="F64" s="11"/>
      <c r="G64" s="11"/>
      <c r="H64" s="11"/>
      <c r="I64" s="11"/>
    </row>
    <row r="65" spans="2:9">
      <c r="B65" s="11"/>
      <c r="C65" s="11"/>
      <c r="D65" s="11"/>
      <c r="E65" s="11"/>
      <c r="F65" s="11"/>
      <c r="G65" s="11"/>
      <c r="H65" s="11"/>
      <c r="I65" s="11"/>
    </row>
    <row r="66" spans="2:9">
      <c r="B66" s="11"/>
      <c r="C66" s="11"/>
      <c r="D66" s="11"/>
      <c r="E66" s="11"/>
      <c r="F66" s="11"/>
      <c r="G66" s="11"/>
      <c r="H66" s="11"/>
      <c r="I66" s="11"/>
    </row>
    <row r="67" spans="2:9">
      <c r="B67" s="11"/>
      <c r="C67" s="11"/>
      <c r="D67" s="11"/>
      <c r="E67" s="11"/>
      <c r="F67" s="11"/>
      <c r="G67" s="11"/>
      <c r="H67" s="11"/>
      <c r="I67" s="11"/>
    </row>
    <row r="68" spans="2:9">
      <c r="B68" s="11"/>
      <c r="C68" s="11"/>
      <c r="D68" s="11"/>
      <c r="E68" s="11"/>
      <c r="F68" s="11"/>
      <c r="G68" s="11"/>
      <c r="H68" s="11"/>
      <c r="I68" s="11"/>
    </row>
    <row r="69" spans="2:9">
      <c r="B69" s="11"/>
      <c r="C69" s="11"/>
      <c r="D69" s="11"/>
      <c r="E69" s="11"/>
      <c r="F69" s="11"/>
      <c r="G69" s="11"/>
      <c r="H69" s="11"/>
      <c r="I69" s="11"/>
    </row>
    <row r="70" spans="2:9">
      <c r="B70" s="11"/>
      <c r="C70" s="11"/>
      <c r="D70" s="11"/>
      <c r="E70" s="11"/>
      <c r="F70" s="11"/>
      <c r="G70" s="11"/>
      <c r="H70" s="11"/>
      <c r="I70" s="11"/>
    </row>
    <row r="71" spans="2:9">
      <c r="B71" s="11"/>
      <c r="C71" s="11"/>
      <c r="D71" s="11"/>
      <c r="E71" s="11"/>
      <c r="F71" s="11"/>
      <c r="G71" s="11"/>
      <c r="H71" s="11"/>
      <c r="I71" s="11"/>
    </row>
    <row r="72" spans="2:9">
      <c r="B72" s="11"/>
      <c r="C72" s="11"/>
      <c r="D72" s="11"/>
      <c r="E72" s="11"/>
      <c r="F72" s="11"/>
      <c r="G72" s="11"/>
      <c r="H72" s="11"/>
      <c r="I72" s="11"/>
    </row>
    <row r="74" ht="15" spans="1:1">
      <c r="A74" s="15"/>
    </row>
    <row r="75" ht="15" spans="1:1">
      <c r="A75" s="15"/>
    </row>
    <row r="76" ht="15" spans="1:1">
      <c r="A76" s="15"/>
    </row>
    <row r="77" ht="15" spans="1:1">
      <c r="A77" s="15"/>
    </row>
    <row r="78" ht="15" spans="1:1">
      <c r="A78" s="5"/>
    </row>
    <row r="79" ht="15" spans="1:1">
      <c r="A79" s="5"/>
    </row>
    <row r="80" ht="15" spans="1:1">
      <c r="A80" s="5"/>
    </row>
    <row r="81" ht="15" spans="1:1">
      <c r="A81" s="5"/>
    </row>
    <row r="82" ht="15" spans="1:1">
      <c r="A82" s="5"/>
    </row>
    <row r="83" ht="15" spans="1:1">
      <c r="A83" s="15"/>
    </row>
    <row r="84" ht="15" spans="1:1">
      <c r="A84" s="15"/>
    </row>
    <row r="85" ht="15" spans="1:1">
      <c r="A85" s="15"/>
    </row>
    <row r="86" ht="15" spans="1:1">
      <c r="A86" s="15"/>
    </row>
    <row r="87" ht="15" spans="1:1">
      <c r="A87" s="15"/>
    </row>
    <row r="88" ht="15" spans="1:1">
      <c r="A88" s="5"/>
    </row>
    <row r="89" ht="15" spans="1:1">
      <c r="A89" s="5"/>
    </row>
    <row r="90" ht="15" spans="1:1">
      <c r="A90" s="5"/>
    </row>
    <row r="91" ht="15" spans="1:1">
      <c r="A91" s="5"/>
    </row>
    <row r="92" ht="15" spans="1:1">
      <c r="A92" s="5"/>
    </row>
    <row r="93" ht="15" spans="1:1">
      <c r="A93" s="15"/>
    </row>
    <row r="94" ht="15" spans="1:1">
      <c r="A94" s="15"/>
    </row>
    <row r="95" ht="15" spans="1:1">
      <c r="A95" s="15"/>
    </row>
    <row r="96" ht="15" spans="1:1">
      <c r="A96" s="15"/>
    </row>
    <row r="97" ht="15" spans="1:1">
      <c r="A97" s="15"/>
    </row>
    <row r="98" ht="15" spans="1:1">
      <c r="A98" s="5"/>
    </row>
    <row r="99" ht="15" spans="1:1">
      <c r="A99" s="5"/>
    </row>
    <row r="100" ht="15" spans="1:1">
      <c r="A100" s="5"/>
    </row>
    <row r="101" ht="15" spans="1:1">
      <c r="A101" s="5"/>
    </row>
    <row r="102" ht="15" spans="1:1">
      <c r="A102" s="5"/>
    </row>
    <row r="103" ht="15" spans="1:1">
      <c r="A103" s="15"/>
    </row>
    <row r="104" ht="15" spans="1:1">
      <c r="A104" s="15"/>
    </row>
    <row r="105" ht="15" spans="1:1">
      <c r="A105" s="15"/>
    </row>
    <row r="106" ht="15" spans="1:1">
      <c r="A106" s="15"/>
    </row>
    <row r="107" ht="15" spans="1:1">
      <c r="A107" s="15"/>
    </row>
    <row r="108" ht="15" spans="1:1">
      <c r="A108" s="5"/>
    </row>
    <row r="109" ht="15" spans="1:1">
      <c r="A109" s="5"/>
    </row>
    <row r="110" ht="15" spans="1:1">
      <c r="A110" s="5"/>
    </row>
    <row r="111" ht="15" spans="1:1">
      <c r="A111" s="5"/>
    </row>
    <row r="112" ht="15" spans="1:1">
      <c r="A112" s="5"/>
    </row>
    <row r="113" ht="15" spans="1:1">
      <c r="A113" s="15"/>
    </row>
    <row r="114" ht="15" spans="1:1">
      <c r="A114" s="15"/>
    </row>
    <row r="115" ht="15" spans="1:1">
      <c r="A115" s="15"/>
    </row>
    <row r="116" ht="15" spans="1:1">
      <c r="A116" s="15"/>
    </row>
    <row r="117" ht="15" spans="1:1">
      <c r="A117" s="15"/>
    </row>
    <row r="118" ht="15" spans="1:1">
      <c r="A118" s="5"/>
    </row>
    <row r="119" ht="15" spans="1:1">
      <c r="A119" s="5"/>
    </row>
    <row r="120" ht="15" spans="1:1">
      <c r="A120" s="5"/>
    </row>
    <row r="121" ht="15" spans="1:1">
      <c r="A121" s="5"/>
    </row>
    <row r="122" ht="15" spans="1:1">
      <c r="A122" s="5"/>
    </row>
    <row r="123" ht="15" spans="1:1">
      <c r="A123" s="15"/>
    </row>
    <row r="124" ht="15" spans="1:1">
      <c r="A124" s="15"/>
    </row>
    <row r="125" ht="15" spans="1:1">
      <c r="A125" s="15"/>
    </row>
    <row r="126" ht="15" spans="1:1">
      <c r="A126" s="15"/>
    </row>
    <row r="127" ht="15" spans="1:1">
      <c r="A127" s="15"/>
    </row>
    <row r="128" ht="15" spans="1:1">
      <c r="A128" s="5"/>
    </row>
    <row r="129" ht="15" spans="1:1">
      <c r="A129" s="5"/>
    </row>
    <row r="130" ht="15" spans="1:1">
      <c r="A130" s="5"/>
    </row>
    <row r="131" ht="15" spans="1:1">
      <c r="A131" s="5"/>
    </row>
    <row r="132" ht="15" spans="1:1">
      <c r="A132" s="5"/>
    </row>
    <row r="133" ht="15" spans="1:1">
      <c r="A133" s="15"/>
    </row>
    <row r="134" ht="15" spans="1:1">
      <c r="A134" s="15"/>
    </row>
    <row r="135" ht="15" spans="1:1">
      <c r="A135" s="15"/>
    </row>
    <row r="136" ht="15" spans="1:1">
      <c r="A136" s="15"/>
    </row>
    <row r="137" ht="15" spans="1:1">
      <c r="A137" s="15"/>
    </row>
    <row r="138" ht="15" spans="1:1">
      <c r="A138" s="5"/>
    </row>
    <row r="139" ht="15" spans="1:1">
      <c r="A139" s="5"/>
    </row>
    <row r="140" ht="15" spans="1:1">
      <c r="A140" s="5"/>
    </row>
    <row r="141" ht="15" spans="1:1">
      <c r="A141" s="5"/>
    </row>
    <row r="142" ht="15" spans="1:1">
      <c r="A142" s="5"/>
    </row>
    <row r="143" ht="15" spans="1:1">
      <c r="A143" s="15"/>
    </row>
    <row r="144" ht="15" spans="1:1">
      <c r="A144" s="15"/>
    </row>
    <row r="145" ht="15" spans="1:1">
      <c r="A145" s="15"/>
    </row>
    <row r="146" ht="15" spans="1:1">
      <c r="A146" s="5"/>
    </row>
    <row r="147" ht="15" spans="1:1">
      <c r="A147" s="5"/>
    </row>
    <row r="148" ht="15" spans="1:1">
      <c r="A148" s="5"/>
    </row>
    <row r="149" ht="15" spans="1:1">
      <c r="A149" s="5"/>
    </row>
    <row r="150" ht="15" spans="1:1">
      <c r="A150" s="5"/>
    </row>
    <row r="151" ht="15" spans="1:1">
      <c r="A151" s="15"/>
    </row>
    <row r="152" ht="15" spans="1:1">
      <c r="A152" s="5"/>
    </row>
    <row r="153" ht="15" spans="1:1">
      <c r="A153" s="15"/>
    </row>
    <row r="154" ht="15" spans="1:1">
      <c r="A154" s="5"/>
    </row>
    <row r="155" ht="15" spans="1:1">
      <c r="A155" s="15"/>
    </row>
    <row r="156" ht="15" spans="1:1">
      <c r="A156" s="5"/>
    </row>
    <row r="157" ht="15" spans="1:1">
      <c r="A157" s="15"/>
    </row>
    <row r="158" ht="15" spans="1:1">
      <c r="A158" s="5"/>
    </row>
    <row r="159" ht="15" spans="1:1">
      <c r="A159" s="15"/>
    </row>
    <row r="160" ht="15" spans="1:1">
      <c r="A160" s="5"/>
    </row>
    <row r="161" ht="15" spans="1:1">
      <c r="A161" s="15"/>
    </row>
    <row r="162" ht="15" spans="1:1">
      <c r="A162" s="15"/>
    </row>
    <row r="163" ht="15" spans="1:1">
      <c r="A163" s="15"/>
    </row>
    <row r="164" ht="15" spans="1:1">
      <c r="A164" s="15"/>
    </row>
    <row r="165" ht="15" spans="1:1">
      <c r="A165" s="15"/>
    </row>
    <row r="166" ht="15" spans="1:1">
      <c r="A166" s="15"/>
    </row>
    <row r="167" ht="15" spans="1:1">
      <c r="A167" s="15"/>
    </row>
    <row r="168" ht="15" spans="1:1">
      <c r="A168" s="15"/>
    </row>
    <row r="169" ht="15" spans="1:1">
      <c r="A169" s="15"/>
    </row>
    <row r="170" ht="15" spans="1:1">
      <c r="A170" s="15"/>
    </row>
    <row r="171" ht="15" spans="1:1">
      <c r="A171" s="15"/>
    </row>
    <row r="172" ht="15" spans="1:1">
      <c r="A172" s="15"/>
    </row>
    <row r="173" ht="15" spans="1:1">
      <c r="A173" s="15"/>
    </row>
    <row r="174" ht="15" spans="1:1">
      <c r="A174" s="15"/>
    </row>
    <row r="175" ht="15" spans="1:1">
      <c r="A175" s="15"/>
    </row>
    <row r="176" ht="15" spans="1:1">
      <c r="A176" s="15"/>
    </row>
    <row r="177" ht="15" spans="1:1">
      <c r="A177" s="15"/>
    </row>
    <row r="178" ht="15" spans="1:1">
      <c r="A178" s="5"/>
    </row>
    <row r="179" ht="15" spans="1:1">
      <c r="A179" s="5"/>
    </row>
    <row r="180" ht="15" spans="1:1">
      <c r="A180" s="5"/>
    </row>
    <row r="181" ht="15" spans="1:1">
      <c r="A181" s="5"/>
    </row>
    <row r="182" ht="15" spans="1:1">
      <c r="A182" s="5"/>
    </row>
    <row r="183" ht="15" spans="1:1">
      <c r="A183" s="15"/>
    </row>
    <row r="184" ht="15" spans="1:1">
      <c r="A184" s="5"/>
    </row>
    <row r="185" ht="15" spans="1:1">
      <c r="A185" s="5"/>
    </row>
    <row r="186" ht="15" spans="1:1">
      <c r="A186" s="5"/>
    </row>
    <row r="187" ht="15" spans="1:1">
      <c r="A187" s="5"/>
    </row>
    <row r="188" ht="15" spans="1:1">
      <c r="A188" s="5"/>
    </row>
    <row r="189" ht="15" spans="1:1">
      <c r="A189" s="15"/>
    </row>
    <row r="190" ht="15" spans="1:1">
      <c r="A190" s="5"/>
    </row>
    <row r="191" ht="15" spans="1:1">
      <c r="A191" s="5"/>
    </row>
    <row r="192" ht="15" spans="1:1">
      <c r="A192" s="5"/>
    </row>
    <row r="193" ht="15" spans="1:1">
      <c r="A193" s="5"/>
    </row>
    <row r="194" ht="15" spans="1:1">
      <c r="A194" s="5"/>
    </row>
    <row r="195" ht="15" spans="1:1">
      <c r="A195" s="15"/>
    </row>
    <row r="196" ht="15" spans="1:1">
      <c r="A196" s="5"/>
    </row>
    <row r="197" ht="15" spans="1:1">
      <c r="A197" s="5"/>
    </row>
    <row r="198" ht="15" spans="1:1">
      <c r="A198" s="5"/>
    </row>
    <row r="199" ht="15" spans="1:1">
      <c r="A199" s="5"/>
    </row>
    <row r="200" ht="15" spans="1:1">
      <c r="A200" s="5"/>
    </row>
    <row r="201" ht="15" spans="1:1">
      <c r="A201" s="15"/>
    </row>
    <row r="202" ht="15" spans="1:1">
      <c r="A202" s="5"/>
    </row>
    <row r="203" ht="15" spans="1:1">
      <c r="A203" s="5"/>
    </row>
    <row r="204" ht="15" spans="1:1">
      <c r="A204" s="5"/>
    </row>
    <row r="205" ht="15" spans="1:1">
      <c r="A205" s="5"/>
    </row>
    <row r="206" ht="15" spans="1:1">
      <c r="A206" s="5"/>
    </row>
    <row r="207" ht="15" spans="1:1">
      <c r="A207" s="15"/>
    </row>
    <row r="208" ht="15" spans="1:1">
      <c r="A208" s="15"/>
    </row>
    <row r="209" ht="15" spans="1:1">
      <c r="A209" s="15"/>
    </row>
    <row r="210" ht="15" spans="1:1">
      <c r="A210" s="5"/>
    </row>
    <row r="211" ht="15" spans="1:1">
      <c r="A211" s="5"/>
    </row>
    <row r="212" ht="15" spans="1:1">
      <c r="A212" s="5"/>
    </row>
    <row r="213" ht="15" spans="1:1">
      <c r="A213" s="5"/>
    </row>
    <row r="214" ht="15" spans="1:1">
      <c r="A214" s="5"/>
    </row>
    <row r="215" ht="15" spans="1:1">
      <c r="A215" s="15"/>
    </row>
    <row r="216" ht="15" spans="1:1">
      <c r="A216" s="15"/>
    </row>
    <row r="217" ht="15" spans="1:1">
      <c r="A217" s="15"/>
    </row>
    <row r="218" ht="15" spans="1:1">
      <c r="A218" s="5"/>
    </row>
    <row r="219" ht="15" spans="1:1">
      <c r="A219" s="5"/>
    </row>
    <row r="220" ht="15" spans="1:1">
      <c r="A220" s="5"/>
    </row>
    <row r="221" ht="15" spans="1:1">
      <c r="A221" s="5"/>
    </row>
    <row r="222" ht="15" spans="1:1">
      <c r="A222" s="5"/>
    </row>
    <row r="223" ht="15" spans="1:1">
      <c r="A223" s="15"/>
    </row>
    <row r="224" ht="15" spans="1:1">
      <c r="A224" s="15"/>
    </row>
    <row r="225" ht="15" spans="1:1">
      <c r="A225" s="15"/>
    </row>
    <row r="226" ht="15" spans="1:1">
      <c r="A226" s="15"/>
    </row>
    <row r="227" ht="15" spans="1:1">
      <c r="A227" s="5"/>
    </row>
    <row r="228" ht="15" spans="1:1">
      <c r="A228" s="5"/>
    </row>
    <row r="229" ht="15" spans="1:1">
      <c r="A229" s="5"/>
    </row>
    <row r="230" ht="15" spans="1:1">
      <c r="A230" s="5"/>
    </row>
    <row r="231" ht="15" spans="1:1">
      <c r="A231" s="5"/>
    </row>
    <row r="232" ht="15" spans="1:1">
      <c r="A232" s="15"/>
    </row>
    <row r="233" ht="15" spans="1:1">
      <c r="A233" s="5"/>
    </row>
    <row r="234" ht="15" spans="1:1">
      <c r="A234" s="5"/>
    </row>
    <row r="235" ht="15" spans="1:1">
      <c r="A235" s="5"/>
    </row>
    <row r="236" ht="15" spans="1:1">
      <c r="A236" s="5"/>
    </row>
    <row r="237" ht="15" spans="1:1">
      <c r="A237" s="5"/>
    </row>
    <row r="238" ht="15" spans="1:1">
      <c r="A238" s="15"/>
    </row>
  </sheetData>
  <mergeCells count="2">
    <mergeCell ref="B26:E26"/>
    <mergeCell ref="F26:I2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</dc:creator>
  <cp:lastModifiedBy>Dominic</cp:lastModifiedBy>
  <dcterms:created xsi:type="dcterms:W3CDTF">2020-12-29T02:47:00Z</dcterms:created>
  <dcterms:modified xsi:type="dcterms:W3CDTF">2020-12-30T03:20:38Z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