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BusUnits\PH-NIBR\TM\OTR\Hao Lab\RTK Feedback paper\MCT_submission_07302018\Resubmission\Files\"/>
    </mc:Choice>
  </mc:AlternateContent>
  <bookViews>
    <workbookView xWindow="0" yWindow="150" windowWidth="22980" windowHeight="9465"/>
  </bookViews>
  <sheets>
    <sheet name="RTKs &amp; SHP2" sheetId="1" r:id="rId1"/>
    <sheet name="EGFs" sheetId="2" r:id="rId2"/>
    <sheet name="FGFs" sheetId="3" r:id="rId3"/>
    <sheet name="Other ligands" sheetId="4" r:id="rId4"/>
  </sheets>
  <calcPr calcId="162913"/>
</workbook>
</file>

<file path=xl/sharedStrings.xml><?xml version="1.0" encoding="utf-8"?>
<sst xmlns="http://schemas.openxmlformats.org/spreadsheetml/2006/main" count="224" uniqueCount="97">
  <si>
    <t>pMEK reduction</t>
  </si>
  <si>
    <t>miapaca2</t>
  </si>
  <si>
    <t>ncih358</t>
  </si>
  <si>
    <t>calu1</t>
  </si>
  <si>
    <t>ncih1373</t>
  </si>
  <si>
    <t>panc0327</t>
  </si>
  <si>
    <t>hupt3</t>
  </si>
  <si>
    <t>ls180</t>
  </si>
  <si>
    <t>ncih2030</t>
  </si>
  <si>
    <t>ls123</t>
  </si>
  <si>
    <t>dang</t>
  </si>
  <si>
    <t>ncih23</t>
  </si>
  <si>
    <t>capan1</t>
  </si>
  <si>
    <t>sw1116</t>
  </si>
  <si>
    <t>sw1463</t>
  </si>
  <si>
    <t>aspc1</t>
  </si>
  <si>
    <t>sklu1</t>
  </si>
  <si>
    <t>lu65</t>
  </si>
  <si>
    <t>ncih2122</t>
  </si>
  <si>
    <t>ncih1792</t>
  </si>
  <si>
    <t>a427</t>
  </si>
  <si>
    <t>psn1</t>
  </si>
  <si>
    <t>Q61</t>
  </si>
  <si>
    <t>sw948</t>
  </si>
  <si>
    <t>t3m4</t>
  </si>
  <si>
    <t>ncih460</t>
  </si>
  <si>
    <t>hcc2108</t>
  </si>
  <si>
    <t>lovo</t>
  </si>
  <si>
    <t>ncih1944</t>
  </si>
  <si>
    <t>ncih747</t>
  </si>
  <si>
    <t>hct116</t>
  </si>
  <si>
    <t>ncih647</t>
  </si>
  <si>
    <t>Cell lines</t>
  </si>
  <si>
    <t>EGFR</t>
  </si>
  <si>
    <t>ERBB2</t>
  </si>
  <si>
    <t>ERBB3</t>
  </si>
  <si>
    <t>ERBB4</t>
  </si>
  <si>
    <t>FGFR1</t>
  </si>
  <si>
    <t>FGFR2</t>
  </si>
  <si>
    <t>FGFR3</t>
  </si>
  <si>
    <t>FGFR4</t>
  </si>
  <si>
    <t>MET</t>
  </si>
  <si>
    <t>ALK</t>
  </si>
  <si>
    <t>IGF1R</t>
  </si>
  <si>
    <t>FLT1</t>
  </si>
  <si>
    <t>KDR</t>
  </si>
  <si>
    <t>RET</t>
  </si>
  <si>
    <t>PTPN11</t>
  </si>
  <si>
    <t>mRNA levels by RNAseq (TPM)</t>
  </si>
  <si>
    <t>Cell line</t>
  </si>
  <si>
    <t>EGF</t>
  </si>
  <si>
    <t>HBEGF</t>
  </si>
  <si>
    <t>TGFA</t>
  </si>
  <si>
    <t>BTC</t>
  </si>
  <si>
    <t>NRG1</t>
  </si>
  <si>
    <t>NRG2</t>
  </si>
  <si>
    <t>NRG3</t>
  </si>
  <si>
    <t>NRG4</t>
  </si>
  <si>
    <t>EREG</t>
  </si>
  <si>
    <t>FGF1</t>
  </si>
  <si>
    <t>FGF10</t>
  </si>
  <si>
    <t>FGF12</t>
  </si>
  <si>
    <t>FGF13</t>
  </si>
  <si>
    <t>FGF14</t>
  </si>
  <si>
    <t>FGF16</t>
  </si>
  <si>
    <t>FGF17</t>
  </si>
  <si>
    <t>FGF18</t>
  </si>
  <si>
    <t>FGF19</t>
  </si>
  <si>
    <t>FGF2</t>
  </si>
  <si>
    <t>FGF20</t>
  </si>
  <si>
    <t>FGF21</t>
  </si>
  <si>
    <t>FGF22</t>
  </si>
  <si>
    <t>FGF23</t>
  </si>
  <si>
    <t>FGF4</t>
  </si>
  <si>
    <t>FGF6</t>
  </si>
  <si>
    <t>FGF8</t>
  </si>
  <si>
    <t>FGF9</t>
  </si>
  <si>
    <t>HGF</t>
  </si>
  <si>
    <t>IGF1</t>
  </si>
  <si>
    <t>VEGFA</t>
  </si>
  <si>
    <t>VEGFB</t>
  </si>
  <si>
    <t>VEGFC</t>
  </si>
  <si>
    <t>GDNF</t>
  </si>
  <si>
    <t>NRTN</t>
  </si>
  <si>
    <t>ARTN</t>
  </si>
  <si>
    <t>PSPN</t>
  </si>
  <si>
    <t>mRNA levels (transcripts per million) of SHP2, RTKs, and their ligands in studied KRAS mutant cell lines measured by RNAseq. Red denotes high expression levels while blue denotes low expression levels relative to the average expression levels of all cell lines for each gene.</t>
  </si>
  <si>
    <t>G12C</t>
  </si>
  <si>
    <t>G12D</t>
  </si>
  <si>
    <t>hcc1171</t>
  </si>
  <si>
    <t>kp4</t>
  </si>
  <si>
    <t>G12V</t>
  </si>
  <si>
    <t>capan2</t>
  </si>
  <si>
    <t>corl23</t>
  </si>
  <si>
    <t>G12R/S/A</t>
  </si>
  <si>
    <t>G13D</t>
  </si>
  <si>
    <t>Supplementary Table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</si>
</sst>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color theme="1"/>
      <name val="Arial"/>
      <family val="2"/>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6" fillId="0" borderId="0" xfId="0" applyFont="1"/>
    <xf numFmtId="0" fontId="0" fillId="33" borderId="0" xfId="0" applyFill="1"/>
    <xf numFmtId="0" fontId="0" fillId="0" borderId="0" xfId="0"/>
    <xf numFmtId="0" fontId="0" fillId="0" borderId="0" xfId="0"/>
    <xf numFmtId="0" fontId="0" fillId="0" borderId="0" xfId="0"/>
    <xf numFmtId="0" fontId="0" fillId="0" borderId="0" xfId="0"/>
    <xf numFmtId="0" fontId="0" fillId="0" borderId="0" xfId="0" applyAlignment="1">
      <alignment horizontal="center"/>
    </xf>
    <xf numFmtId="0" fontId="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tabSelected="1" workbookViewId="0">
      <selection activeCell="A2" sqref="A2"/>
    </sheetView>
  </sheetViews>
  <sheetFormatPr defaultRowHeight="12.75" x14ac:dyDescent="0.2"/>
  <cols>
    <col min="1" max="1" width="9.85546875" customWidth="1"/>
    <col min="2" max="2" width="10" bestFit="1" customWidth="1"/>
    <col min="3" max="3" width="14.140625" bestFit="1" customWidth="1"/>
  </cols>
  <sheetData>
    <row r="1" spans="1:18" s="8" customFormat="1" x14ac:dyDescent="0.2">
      <c r="A1" s="1" t="s">
        <v>96</v>
      </c>
    </row>
    <row r="2" spans="1:18" s="8" customFormat="1" x14ac:dyDescent="0.2">
      <c r="A2" s="8" t="s">
        <v>86</v>
      </c>
    </row>
    <row r="3" spans="1:18" x14ac:dyDescent="0.2">
      <c r="A3" s="3"/>
      <c r="B3" s="1" t="s">
        <v>32</v>
      </c>
      <c r="C3" s="1" t="s">
        <v>0</v>
      </c>
      <c r="D3" s="1" t="s">
        <v>33</v>
      </c>
      <c r="E3" s="1" t="s">
        <v>34</v>
      </c>
      <c r="F3" s="1" t="s">
        <v>35</v>
      </c>
      <c r="G3" s="1" t="s">
        <v>36</v>
      </c>
      <c r="H3" s="1" t="s">
        <v>37</v>
      </c>
      <c r="I3" s="1" t="s">
        <v>38</v>
      </c>
      <c r="J3" s="1" t="s">
        <v>39</v>
      </c>
      <c r="K3" s="1" t="s">
        <v>40</v>
      </c>
      <c r="L3" s="1" t="s">
        <v>41</v>
      </c>
      <c r="M3" s="1" t="s">
        <v>42</v>
      </c>
      <c r="N3" s="1" t="s">
        <v>43</v>
      </c>
      <c r="O3" s="1" t="s">
        <v>44</v>
      </c>
      <c r="P3" s="1" t="s">
        <v>45</v>
      </c>
      <c r="Q3" s="1" t="s">
        <v>46</v>
      </c>
      <c r="R3" s="1" t="s">
        <v>47</v>
      </c>
    </row>
    <row r="4" spans="1:18" x14ac:dyDescent="0.2">
      <c r="A4" s="3" t="s">
        <v>87</v>
      </c>
      <c r="B4" s="1" t="s">
        <v>1</v>
      </c>
      <c r="C4" s="7">
        <v>70</v>
      </c>
      <c r="D4" s="3">
        <v>23.158999999999999</v>
      </c>
      <c r="E4" s="3">
        <v>46.656999999999996</v>
      </c>
      <c r="F4" s="3">
        <v>3.5419999999999998</v>
      </c>
      <c r="G4" s="3">
        <v>2.3E-2</v>
      </c>
      <c r="H4" s="3">
        <v>6.1970000000000001</v>
      </c>
      <c r="I4" s="3">
        <v>1.651</v>
      </c>
      <c r="J4" s="3">
        <v>16.026</v>
      </c>
      <c r="K4" s="3">
        <v>13.863</v>
      </c>
      <c r="L4" s="3">
        <v>5.7149999999999999</v>
      </c>
      <c r="M4" s="3">
        <v>0.317</v>
      </c>
      <c r="N4" s="3">
        <v>10.481999999999999</v>
      </c>
      <c r="O4" s="3">
        <v>0.245</v>
      </c>
      <c r="P4" s="3">
        <v>8.9999999999999993E-3</v>
      </c>
      <c r="Q4" s="3">
        <v>1.2470000000000001</v>
      </c>
      <c r="R4" s="3">
        <v>48.286000000000001</v>
      </c>
    </row>
    <row r="5" spans="1:18" x14ac:dyDescent="0.2">
      <c r="A5" s="3"/>
      <c r="B5" s="1" t="s">
        <v>3</v>
      </c>
      <c r="C5" s="7">
        <v>70</v>
      </c>
      <c r="D5" s="3">
        <v>107.334</v>
      </c>
      <c r="E5" s="3">
        <v>32.198999999999998</v>
      </c>
      <c r="F5" s="3">
        <v>7.6340000000000003</v>
      </c>
      <c r="G5" s="3">
        <v>1.7999999999999999E-2</v>
      </c>
      <c r="H5" s="3">
        <v>76.379000000000005</v>
      </c>
      <c r="I5" s="3">
        <v>0.36</v>
      </c>
      <c r="J5" s="3">
        <v>0.64500000000000002</v>
      </c>
      <c r="K5" s="3">
        <v>0.55900000000000005</v>
      </c>
      <c r="L5" s="3">
        <v>143.125</v>
      </c>
      <c r="M5" s="3">
        <v>0.255</v>
      </c>
      <c r="N5" s="3">
        <v>16.367000000000001</v>
      </c>
      <c r="O5" s="3">
        <v>0.08</v>
      </c>
      <c r="P5" s="3">
        <v>2.1030000000000002</v>
      </c>
      <c r="Q5" s="3">
        <v>2.7E-2</v>
      </c>
      <c r="R5" s="3">
        <v>101.131</v>
      </c>
    </row>
    <row r="6" spans="1:18" x14ac:dyDescent="0.2">
      <c r="A6" s="3"/>
      <c r="B6" s="1" t="s">
        <v>4</v>
      </c>
      <c r="C6" s="7">
        <v>54</v>
      </c>
      <c r="D6" s="3">
        <v>96.506</v>
      </c>
      <c r="E6" s="3">
        <v>40.106999999999999</v>
      </c>
      <c r="F6" s="3">
        <v>42.548000000000002</v>
      </c>
      <c r="G6" s="3">
        <v>2.8000000000000001E-2</v>
      </c>
      <c r="H6" s="3">
        <v>34.911000000000001</v>
      </c>
      <c r="I6" s="3">
        <v>0.13200000000000001</v>
      </c>
      <c r="J6" s="3">
        <v>1.1659999999999999</v>
      </c>
      <c r="K6" s="3">
        <v>14.044</v>
      </c>
      <c r="L6" s="3">
        <v>301.48</v>
      </c>
      <c r="M6" s="3">
        <v>1.681</v>
      </c>
      <c r="N6" s="3">
        <v>10.156000000000001</v>
      </c>
      <c r="O6" s="3">
        <v>3.6999999999999998E-2</v>
      </c>
      <c r="P6" s="3">
        <v>0.40799999999999997</v>
      </c>
      <c r="Q6" s="3">
        <v>5.1999999999999998E-2</v>
      </c>
      <c r="R6" s="3">
        <v>87.435000000000002</v>
      </c>
    </row>
    <row r="7" spans="1:18" x14ac:dyDescent="0.2">
      <c r="A7" s="3"/>
      <c r="B7" s="1" t="s">
        <v>2</v>
      </c>
      <c r="C7" s="7">
        <v>43</v>
      </c>
      <c r="D7" s="3">
        <v>18.696999999999999</v>
      </c>
      <c r="E7" s="3">
        <v>37.942</v>
      </c>
      <c r="F7" s="3">
        <v>28.209</v>
      </c>
      <c r="G7" s="3">
        <v>4.3999999999999997E-2</v>
      </c>
      <c r="H7" s="3">
        <v>3.4359999999999999</v>
      </c>
      <c r="I7" s="3">
        <v>5.3550000000000004</v>
      </c>
      <c r="J7" s="3">
        <v>1.94</v>
      </c>
      <c r="K7" s="3">
        <v>4.726</v>
      </c>
      <c r="L7" s="3">
        <v>113.09399999999999</v>
      </c>
      <c r="M7" s="3">
        <v>8.6999999999999994E-2</v>
      </c>
      <c r="N7" s="3">
        <v>18.184999999999999</v>
      </c>
      <c r="O7" s="3">
        <v>0.17699999999999999</v>
      </c>
      <c r="P7" s="3">
        <v>1.131</v>
      </c>
      <c r="Q7" s="3">
        <v>7.0000000000000001E-3</v>
      </c>
      <c r="R7" s="3">
        <v>67.341999999999999</v>
      </c>
    </row>
    <row r="8" spans="1:18" x14ac:dyDescent="0.2">
      <c r="A8" s="3"/>
      <c r="B8" s="1" t="s">
        <v>8</v>
      </c>
      <c r="C8" s="7">
        <v>37</v>
      </c>
      <c r="D8" s="3">
        <v>48.219000000000001</v>
      </c>
      <c r="E8" s="3">
        <v>38.271999999999998</v>
      </c>
      <c r="F8" s="3">
        <v>13.119</v>
      </c>
      <c r="G8" s="3">
        <v>0.46100000000000002</v>
      </c>
      <c r="H8" s="3">
        <v>35.450000000000003</v>
      </c>
      <c r="I8" s="3">
        <v>0.63600000000000001</v>
      </c>
      <c r="J8" s="3">
        <v>0.66100000000000003</v>
      </c>
      <c r="K8" s="3">
        <v>3.113</v>
      </c>
      <c r="L8" s="3">
        <v>128.375</v>
      </c>
      <c r="M8" s="3">
        <v>0.23799999999999999</v>
      </c>
      <c r="N8" s="3">
        <v>76.715999999999994</v>
      </c>
      <c r="O8" s="3">
        <v>5.8000000000000003E-2</v>
      </c>
      <c r="P8" s="3">
        <v>2.3E-2</v>
      </c>
      <c r="Q8" s="3">
        <v>0.66400000000000003</v>
      </c>
      <c r="R8" s="3">
        <v>76.260999999999996</v>
      </c>
    </row>
    <row r="9" spans="1:18" x14ac:dyDescent="0.2">
      <c r="A9" s="3"/>
      <c r="B9" s="1" t="s">
        <v>11</v>
      </c>
      <c r="C9" s="7">
        <v>34</v>
      </c>
      <c r="D9" s="3">
        <v>20.202999999999999</v>
      </c>
      <c r="E9" s="3">
        <v>11.96</v>
      </c>
      <c r="F9" s="3">
        <v>1.6519999999999999</v>
      </c>
      <c r="G9" s="3">
        <v>0.17199999999999999</v>
      </c>
      <c r="H9" s="3">
        <v>29.62</v>
      </c>
      <c r="I9" s="3">
        <v>3.3340000000000001</v>
      </c>
      <c r="J9" s="3">
        <v>2.4300000000000002</v>
      </c>
      <c r="K9" s="3">
        <v>25.056999999999999</v>
      </c>
      <c r="L9" s="3">
        <v>72.209000000000003</v>
      </c>
      <c r="M9" s="3">
        <v>0.214</v>
      </c>
      <c r="N9" s="3">
        <v>41.871000000000002</v>
      </c>
      <c r="O9" s="3">
        <v>0.25700000000000001</v>
      </c>
      <c r="P9" s="3">
        <v>0</v>
      </c>
      <c r="Q9" s="3">
        <v>0.45600000000000002</v>
      </c>
      <c r="R9" s="3">
        <v>137.28399999999999</v>
      </c>
    </row>
    <row r="10" spans="1:18" x14ac:dyDescent="0.2">
      <c r="A10" s="3"/>
      <c r="B10" s="1" t="s">
        <v>14</v>
      </c>
      <c r="C10" s="7">
        <v>30</v>
      </c>
      <c r="D10" s="3">
        <v>8.4529999999999994</v>
      </c>
      <c r="E10" s="3">
        <v>39.395000000000003</v>
      </c>
      <c r="F10" s="3">
        <v>82.222999999999999</v>
      </c>
      <c r="G10" s="3">
        <v>3.5000000000000003E-2</v>
      </c>
      <c r="H10" s="3">
        <v>18.359000000000002</v>
      </c>
      <c r="I10" s="3">
        <v>0.82099999999999995</v>
      </c>
      <c r="J10" s="3">
        <v>16.445</v>
      </c>
      <c r="K10" s="3">
        <v>113.465</v>
      </c>
      <c r="L10" s="3">
        <v>55.722000000000001</v>
      </c>
      <c r="M10" s="3">
        <v>0.13500000000000001</v>
      </c>
      <c r="N10" s="3">
        <v>17.338999999999999</v>
      </c>
      <c r="O10" s="3">
        <v>0.378</v>
      </c>
      <c r="P10" s="3">
        <v>0.14899999999999999</v>
      </c>
      <c r="Q10" s="3">
        <v>0.74</v>
      </c>
      <c r="R10" s="3">
        <v>86.528000000000006</v>
      </c>
    </row>
    <row r="11" spans="1:18" s="6" customFormat="1" x14ac:dyDescent="0.2">
      <c r="B11" s="1" t="s">
        <v>89</v>
      </c>
      <c r="C11" s="7">
        <v>23</v>
      </c>
      <c r="D11" s="6">
        <v>44.317999999999998</v>
      </c>
      <c r="E11" s="6">
        <v>103.88500000000001</v>
      </c>
      <c r="F11" s="6">
        <v>34.97</v>
      </c>
      <c r="G11" s="6">
        <v>4.8000000000000001E-2</v>
      </c>
      <c r="H11" s="6">
        <v>17.611999999999998</v>
      </c>
      <c r="I11" s="6">
        <v>1.954</v>
      </c>
      <c r="J11" s="6">
        <v>4.79</v>
      </c>
      <c r="K11" s="6">
        <v>7.0960000000000001</v>
      </c>
      <c r="L11" s="6">
        <v>213.32</v>
      </c>
      <c r="M11" s="6">
        <v>0.57099999999999995</v>
      </c>
      <c r="N11" s="6">
        <v>20.363</v>
      </c>
      <c r="O11" s="6">
        <v>0.23799999999999999</v>
      </c>
      <c r="P11" s="6">
        <v>0.49099999999999999</v>
      </c>
      <c r="Q11" s="6">
        <v>0.55700000000000005</v>
      </c>
      <c r="R11" s="6">
        <v>70.591999999999999</v>
      </c>
    </row>
    <row r="12" spans="1:18" x14ac:dyDescent="0.2">
      <c r="A12" s="3"/>
      <c r="B12" s="1" t="s">
        <v>17</v>
      </c>
      <c r="C12" s="7">
        <v>20</v>
      </c>
      <c r="D12" s="3">
        <v>103.65300000000001</v>
      </c>
      <c r="E12" s="3">
        <v>12.425000000000001</v>
      </c>
      <c r="F12" s="3">
        <v>29.329000000000001</v>
      </c>
      <c r="G12" s="3">
        <v>3.0000000000000001E-3</v>
      </c>
      <c r="H12" s="3">
        <v>1.448</v>
      </c>
      <c r="I12" s="3">
        <v>0.154</v>
      </c>
      <c r="J12" s="3">
        <v>0.27400000000000002</v>
      </c>
      <c r="K12" s="3">
        <v>6.1180000000000003</v>
      </c>
      <c r="L12" s="3">
        <v>131.39599999999999</v>
      </c>
      <c r="M12" s="3">
        <v>2.1000000000000001E-2</v>
      </c>
      <c r="N12" s="3">
        <v>13.459</v>
      </c>
      <c r="O12" s="3">
        <v>0.129</v>
      </c>
      <c r="P12" s="3">
        <v>0</v>
      </c>
      <c r="Q12" s="3">
        <v>4.5999999999999999E-2</v>
      </c>
      <c r="R12" s="3">
        <v>71.007000000000005</v>
      </c>
    </row>
    <row r="13" spans="1:18" x14ac:dyDescent="0.2">
      <c r="A13" s="3"/>
      <c r="B13" s="1" t="s">
        <v>18</v>
      </c>
      <c r="C13" s="7">
        <v>8</v>
      </c>
      <c r="D13" s="3">
        <v>19.276</v>
      </c>
      <c r="E13" s="3">
        <v>54.136000000000003</v>
      </c>
      <c r="F13" s="3">
        <v>61.17</v>
      </c>
      <c r="G13" s="3">
        <v>0.316</v>
      </c>
      <c r="H13" s="3">
        <v>3.51</v>
      </c>
      <c r="I13" s="3">
        <v>1.0569999999999999</v>
      </c>
      <c r="J13" s="3">
        <v>1.288</v>
      </c>
      <c r="K13" s="3">
        <v>8.2650000000000006</v>
      </c>
      <c r="L13" s="3">
        <v>51.996000000000002</v>
      </c>
      <c r="M13" s="3">
        <v>0.93500000000000005</v>
      </c>
      <c r="N13" s="3">
        <v>23.512</v>
      </c>
      <c r="O13" s="3">
        <v>0.104</v>
      </c>
      <c r="P13" s="3">
        <v>4.3999999999999997E-2</v>
      </c>
      <c r="Q13" s="3">
        <v>2.5000000000000001E-2</v>
      </c>
      <c r="R13" s="3">
        <v>122.63800000000001</v>
      </c>
    </row>
    <row r="14" spans="1:18" x14ac:dyDescent="0.2">
      <c r="A14" s="3"/>
      <c r="B14" s="1" t="s">
        <v>19</v>
      </c>
      <c r="C14" s="7">
        <v>6</v>
      </c>
      <c r="D14" s="3">
        <v>68.283000000000001</v>
      </c>
      <c r="E14" s="3">
        <v>25.45</v>
      </c>
      <c r="F14" s="3">
        <v>2.4260000000000002</v>
      </c>
      <c r="G14" s="3">
        <v>1.619</v>
      </c>
      <c r="H14" s="3">
        <v>37.159999999999997</v>
      </c>
      <c r="I14" s="3">
        <v>0.26800000000000002</v>
      </c>
      <c r="J14" s="3">
        <v>0.16500000000000001</v>
      </c>
      <c r="K14" s="3">
        <v>4.9989999999999997</v>
      </c>
      <c r="L14" s="3">
        <v>175.49</v>
      </c>
      <c r="M14" s="3">
        <v>1.7000000000000001E-2</v>
      </c>
      <c r="N14" s="3">
        <v>16.882999999999999</v>
      </c>
      <c r="O14" s="3">
        <v>0.121</v>
      </c>
      <c r="P14" s="3">
        <v>6.8559999999999999</v>
      </c>
      <c r="Q14" s="3">
        <v>7.6999999999999999E-2</v>
      </c>
      <c r="R14" s="3">
        <v>113.369</v>
      </c>
    </row>
    <row r="15" spans="1:18" s="6" customFormat="1" x14ac:dyDescent="0.2">
      <c r="A15" s="6" t="s">
        <v>88</v>
      </c>
      <c r="B15" s="1" t="s">
        <v>90</v>
      </c>
      <c r="C15" s="7">
        <v>42</v>
      </c>
      <c r="D15" s="6">
        <v>13.047000000000001</v>
      </c>
      <c r="E15" s="6">
        <v>56.442</v>
      </c>
      <c r="F15" s="6">
        <v>3.7730000000000001</v>
      </c>
      <c r="G15" s="6">
        <v>1.6930000000000001</v>
      </c>
      <c r="H15" s="6">
        <v>87.388000000000005</v>
      </c>
      <c r="I15" s="6">
        <v>2.21</v>
      </c>
      <c r="J15" s="6">
        <v>11.413</v>
      </c>
      <c r="K15" s="6">
        <v>7.3780000000000001</v>
      </c>
      <c r="L15" s="6">
        <v>181.14099999999999</v>
      </c>
      <c r="M15" s="6">
        <v>3.5999999999999997E-2</v>
      </c>
      <c r="N15" s="6">
        <v>6.7859999999999996</v>
      </c>
      <c r="O15" s="6">
        <v>9.7000000000000003E-2</v>
      </c>
      <c r="P15" s="6">
        <v>2.7E-2</v>
      </c>
      <c r="Q15" s="6">
        <v>0.78400000000000003</v>
      </c>
      <c r="R15" s="6">
        <v>75.558999999999997</v>
      </c>
    </row>
    <row r="16" spans="1:18" x14ac:dyDescent="0.2">
      <c r="A16" s="3"/>
      <c r="B16" s="1" t="s">
        <v>7</v>
      </c>
      <c r="C16" s="7">
        <v>34</v>
      </c>
      <c r="D16" s="3">
        <v>19.934999999999999</v>
      </c>
      <c r="E16" s="3">
        <v>97.463999999999999</v>
      </c>
      <c r="F16" s="3">
        <v>116.639</v>
      </c>
      <c r="G16" s="3">
        <v>1.6E-2</v>
      </c>
      <c r="H16" s="3">
        <v>0.61499999999999999</v>
      </c>
      <c r="I16" s="3">
        <v>17.86</v>
      </c>
      <c r="J16" s="3">
        <v>17.876000000000001</v>
      </c>
      <c r="K16" s="3">
        <v>24.096</v>
      </c>
      <c r="L16" s="3">
        <v>75.754000000000005</v>
      </c>
      <c r="M16" s="3">
        <v>2.1999999999999999E-2</v>
      </c>
      <c r="N16" s="3">
        <v>11.926</v>
      </c>
      <c r="O16" s="3">
        <v>9.0999999999999998E-2</v>
      </c>
      <c r="P16" s="3">
        <v>8.9999999999999993E-3</v>
      </c>
      <c r="Q16" s="3">
        <v>2.1000000000000001E-2</v>
      </c>
      <c r="R16" s="3">
        <v>77.728999999999999</v>
      </c>
    </row>
    <row r="17" spans="1:18" x14ac:dyDescent="0.2">
      <c r="A17" s="3"/>
      <c r="B17" s="1" t="s">
        <v>16</v>
      </c>
      <c r="C17" s="7">
        <v>32</v>
      </c>
      <c r="D17" s="3">
        <v>24.643000000000001</v>
      </c>
      <c r="E17" s="3">
        <v>49.628</v>
      </c>
      <c r="F17" s="3">
        <v>2.1339999999999999</v>
      </c>
      <c r="G17" s="3">
        <v>2.7E-2</v>
      </c>
      <c r="H17" s="3">
        <v>163.125</v>
      </c>
      <c r="I17" s="3">
        <v>0.223</v>
      </c>
      <c r="J17" s="3">
        <v>0.748</v>
      </c>
      <c r="K17" s="3">
        <v>3.8759999999999999</v>
      </c>
      <c r="L17" s="3">
        <v>41.578000000000003</v>
      </c>
      <c r="M17" s="3">
        <v>0.19700000000000001</v>
      </c>
      <c r="N17" s="3">
        <v>11.254</v>
      </c>
      <c r="O17" s="3">
        <v>0.17599999999999999</v>
      </c>
      <c r="P17" s="3">
        <v>0.96799999999999997</v>
      </c>
      <c r="Q17" s="3">
        <v>0.19500000000000001</v>
      </c>
      <c r="R17" s="3">
        <v>81.411000000000001</v>
      </c>
    </row>
    <row r="18" spans="1:18" x14ac:dyDescent="0.2">
      <c r="A18" s="3"/>
      <c r="B18" s="1" t="s">
        <v>20</v>
      </c>
      <c r="C18" s="7">
        <v>27</v>
      </c>
      <c r="D18" s="3">
        <v>26.562000000000001</v>
      </c>
      <c r="E18" s="3">
        <v>60.634999999999998</v>
      </c>
      <c r="F18" s="3">
        <v>6.0010000000000003</v>
      </c>
      <c r="G18" s="3">
        <v>6.4020000000000001</v>
      </c>
      <c r="H18" s="3">
        <v>241.24600000000001</v>
      </c>
      <c r="I18" s="3">
        <v>7.298</v>
      </c>
      <c r="J18" s="3">
        <v>19.797999999999998</v>
      </c>
      <c r="K18" s="3">
        <v>55.411999999999999</v>
      </c>
      <c r="L18" s="3">
        <v>36.212000000000003</v>
      </c>
      <c r="M18" s="3">
        <v>0</v>
      </c>
      <c r="N18" s="3">
        <v>6.6550000000000002</v>
      </c>
      <c r="O18" s="3">
        <v>0.111</v>
      </c>
      <c r="P18" s="3">
        <v>1.7000000000000001E-2</v>
      </c>
      <c r="Q18" s="3">
        <v>1.865</v>
      </c>
      <c r="R18" s="3">
        <v>84.486000000000004</v>
      </c>
    </row>
    <row r="19" spans="1:18" x14ac:dyDescent="0.2">
      <c r="A19" s="3"/>
      <c r="B19" s="1" t="s">
        <v>15</v>
      </c>
      <c r="C19" s="7">
        <v>13</v>
      </c>
      <c r="D19" s="3">
        <v>160.58199999999999</v>
      </c>
      <c r="E19" s="3">
        <v>71.632000000000005</v>
      </c>
      <c r="F19" s="3">
        <v>370.19099999999997</v>
      </c>
      <c r="G19" s="3">
        <v>6.0000000000000001E-3</v>
      </c>
      <c r="H19" s="3">
        <v>36.78</v>
      </c>
      <c r="I19" s="3">
        <v>23.478999999999999</v>
      </c>
      <c r="J19" s="3">
        <v>2.6429999999999998</v>
      </c>
      <c r="K19" s="3">
        <v>33.402999999999999</v>
      </c>
      <c r="L19" s="3">
        <v>306.00900000000001</v>
      </c>
      <c r="M19" s="3">
        <v>2.9000000000000001E-2</v>
      </c>
      <c r="N19" s="3">
        <v>10.891999999999999</v>
      </c>
      <c r="O19" s="3">
        <v>2.7E-2</v>
      </c>
      <c r="P19" s="3">
        <v>0</v>
      </c>
      <c r="Q19" s="3">
        <v>3.1E-2</v>
      </c>
      <c r="R19" s="3">
        <v>87.153000000000006</v>
      </c>
    </row>
    <row r="20" spans="1:18" s="6" customFormat="1" x14ac:dyDescent="0.2">
      <c r="A20" s="3" t="s">
        <v>91</v>
      </c>
      <c r="B20" s="1" t="s">
        <v>92</v>
      </c>
      <c r="C20" s="7">
        <v>57</v>
      </c>
      <c r="D20" s="6">
        <v>46.189</v>
      </c>
      <c r="E20" s="6">
        <v>77.662000000000006</v>
      </c>
      <c r="F20" s="6">
        <v>69.596999999999994</v>
      </c>
      <c r="G20" s="6">
        <v>2.5999999999999999E-2</v>
      </c>
      <c r="H20" s="6">
        <v>7.5659999999999998</v>
      </c>
      <c r="I20" s="6">
        <v>1.59</v>
      </c>
      <c r="J20" s="6">
        <v>0.78700000000000003</v>
      </c>
      <c r="K20" s="6">
        <v>4.7469999999999999</v>
      </c>
      <c r="L20" s="6">
        <v>271.63099999999997</v>
      </c>
      <c r="M20" s="6">
        <v>0.28899999999999998</v>
      </c>
      <c r="N20" s="6">
        <v>25.891999999999999</v>
      </c>
      <c r="O20" s="6">
        <v>0.126</v>
      </c>
      <c r="P20" s="6">
        <v>2.1999999999999999E-2</v>
      </c>
      <c r="Q20" s="6">
        <v>7.0999999999999994E-2</v>
      </c>
      <c r="R20" s="6">
        <v>42.935000000000002</v>
      </c>
    </row>
    <row r="21" spans="1:18" x14ac:dyDescent="0.2">
      <c r="B21" s="1" t="s">
        <v>5</v>
      </c>
      <c r="C21" s="7">
        <v>56</v>
      </c>
      <c r="D21" s="3">
        <v>57.908000000000001</v>
      </c>
      <c r="E21" s="3">
        <v>51.48</v>
      </c>
      <c r="F21" s="3">
        <v>58.808</v>
      </c>
      <c r="G21" s="3">
        <v>0.33600000000000002</v>
      </c>
      <c r="H21" s="3">
        <v>17.114999999999998</v>
      </c>
      <c r="I21" s="3">
        <v>1.3049999999999999</v>
      </c>
      <c r="J21" s="3">
        <v>0.85399999999999998</v>
      </c>
      <c r="K21" s="3">
        <v>7.3109999999999999</v>
      </c>
      <c r="L21" s="3">
        <v>190.57599999999999</v>
      </c>
      <c r="M21" s="3">
        <v>1.46</v>
      </c>
      <c r="N21" s="3">
        <v>1.931</v>
      </c>
      <c r="O21" s="3">
        <v>0.46700000000000003</v>
      </c>
      <c r="P21" s="3">
        <v>3.4</v>
      </c>
      <c r="Q21" s="3">
        <v>4.7E-2</v>
      </c>
      <c r="R21" s="3">
        <v>44.325000000000003</v>
      </c>
    </row>
    <row r="22" spans="1:18" x14ac:dyDescent="0.2">
      <c r="A22" s="3"/>
      <c r="B22" s="1" t="s">
        <v>10</v>
      </c>
      <c r="C22" s="7">
        <v>27</v>
      </c>
      <c r="D22" s="3">
        <v>48.381</v>
      </c>
      <c r="E22" s="3">
        <v>33.927999999999997</v>
      </c>
      <c r="F22" s="3">
        <v>13.523999999999999</v>
      </c>
      <c r="G22" s="3">
        <v>0.185</v>
      </c>
      <c r="H22" s="3">
        <v>11.102</v>
      </c>
      <c r="I22" s="3">
        <v>8.2469999999999999</v>
      </c>
      <c r="J22" s="3">
        <v>0.67500000000000004</v>
      </c>
      <c r="K22" s="3">
        <v>7.8620000000000001</v>
      </c>
      <c r="L22" s="3">
        <v>258.47800000000001</v>
      </c>
      <c r="M22" s="3">
        <v>2.8000000000000001E-2</v>
      </c>
      <c r="N22" s="3">
        <v>8.9969999999999999</v>
      </c>
      <c r="O22" s="3">
        <v>0.36499999999999999</v>
      </c>
      <c r="P22" s="3">
        <v>1.9259999999999999</v>
      </c>
      <c r="Q22" s="3">
        <v>0.126</v>
      </c>
      <c r="R22" s="3">
        <v>103.197</v>
      </c>
    </row>
    <row r="23" spans="1:18" x14ac:dyDescent="0.2">
      <c r="A23" s="3"/>
      <c r="B23" s="1" t="s">
        <v>12</v>
      </c>
      <c r="C23" s="7">
        <v>10</v>
      </c>
      <c r="D23" s="3">
        <v>16.803999999999998</v>
      </c>
      <c r="E23" s="3">
        <v>152.09</v>
      </c>
      <c r="F23" s="3">
        <v>72.52</v>
      </c>
      <c r="G23" s="3">
        <v>4.0000000000000001E-3</v>
      </c>
      <c r="H23" s="3">
        <v>0.64600000000000002</v>
      </c>
      <c r="I23" s="3">
        <v>3.44</v>
      </c>
      <c r="J23" s="3">
        <v>3.2189999999999999</v>
      </c>
      <c r="K23" s="3">
        <v>34.176000000000002</v>
      </c>
      <c r="L23" s="3">
        <v>76.584999999999994</v>
      </c>
      <c r="M23" s="3">
        <v>0.16500000000000001</v>
      </c>
      <c r="N23" s="3">
        <v>11.426</v>
      </c>
      <c r="O23" s="3">
        <v>0.107</v>
      </c>
      <c r="P23" s="3">
        <v>3.2000000000000001E-2</v>
      </c>
      <c r="Q23" s="3">
        <v>3.5999999999999997E-2</v>
      </c>
      <c r="R23" s="3">
        <v>57.472000000000001</v>
      </c>
    </row>
    <row r="24" spans="1:18" s="6" customFormat="1" x14ac:dyDescent="0.2">
      <c r="B24" s="1" t="s">
        <v>93</v>
      </c>
      <c r="C24" s="7">
        <v>5</v>
      </c>
      <c r="D24" s="6">
        <v>43.573999999999998</v>
      </c>
      <c r="E24" s="6">
        <v>43.287999999999997</v>
      </c>
      <c r="F24" s="6">
        <v>44.826000000000001</v>
      </c>
      <c r="G24" s="6">
        <v>7.0000000000000001E-3</v>
      </c>
      <c r="H24" s="6">
        <v>49.093000000000004</v>
      </c>
      <c r="I24" s="6">
        <v>0.14099999999999999</v>
      </c>
      <c r="J24" s="6">
        <v>1.288</v>
      </c>
      <c r="K24" s="6">
        <v>18.687999999999999</v>
      </c>
      <c r="L24" s="6">
        <v>119.84699999999999</v>
      </c>
      <c r="M24" s="6">
        <v>1.3819999999999999</v>
      </c>
      <c r="N24" s="6">
        <v>13.558999999999999</v>
      </c>
      <c r="O24" s="6">
        <v>0.36499999999999999</v>
      </c>
      <c r="P24" s="6">
        <v>8.2000000000000003E-2</v>
      </c>
      <c r="Q24" s="6">
        <v>7.1999999999999995E-2</v>
      </c>
      <c r="R24" s="6">
        <v>79.692999999999998</v>
      </c>
    </row>
    <row r="25" spans="1:18" x14ac:dyDescent="0.2">
      <c r="A25" s="3" t="s">
        <v>94</v>
      </c>
      <c r="B25" s="1" t="s">
        <v>6</v>
      </c>
      <c r="C25" s="7">
        <v>61</v>
      </c>
      <c r="D25" s="3">
        <v>64.037999999999997</v>
      </c>
      <c r="E25" s="3">
        <v>44.606000000000002</v>
      </c>
      <c r="F25" s="3">
        <v>15.523</v>
      </c>
      <c r="G25" s="3">
        <v>0.77500000000000002</v>
      </c>
      <c r="H25" s="3">
        <v>24.356999999999999</v>
      </c>
      <c r="I25" s="3">
        <v>0.63500000000000001</v>
      </c>
      <c r="J25" s="3">
        <v>0.432</v>
      </c>
      <c r="K25" s="3">
        <v>16.032</v>
      </c>
      <c r="L25" s="3">
        <v>233.43100000000001</v>
      </c>
      <c r="M25" s="3">
        <v>1.262</v>
      </c>
      <c r="N25" s="3">
        <v>8.657</v>
      </c>
      <c r="O25" s="3">
        <v>0.107</v>
      </c>
      <c r="P25" s="3">
        <v>0.28699999999999998</v>
      </c>
      <c r="Q25" s="3">
        <v>8.9999999999999993E-3</v>
      </c>
      <c r="R25" s="3">
        <v>125.07</v>
      </c>
    </row>
    <row r="26" spans="1:18" x14ac:dyDescent="0.2">
      <c r="A26" s="3"/>
      <c r="B26" s="1" t="s">
        <v>9</v>
      </c>
      <c r="C26" s="7">
        <v>44</v>
      </c>
      <c r="D26" s="3">
        <v>40.500999999999998</v>
      </c>
      <c r="E26" s="3">
        <v>42.462000000000003</v>
      </c>
      <c r="F26" s="3">
        <v>53.789000000000001</v>
      </c>
      <c r="G26" s="3">
        <v>7.0000000000000001E-3</v>
      </c>
      <c r="H26" s="3">
        <v>28.92</v>
      </c>
      <c r="I26" s="3">
        <v>1.534</v>
      </c>
      <c r="J26" s="3">
        <v>3.222</v>
      </c>
      <c r="K26" s="3">
        <v>3.181</v>
      </c>
      <c r="L26" s="3">
        <v>108.7</v>
      </c>
      <c r="M26" s="3">
        <v>0.21</v>
      </c>
      <c r="N26" s="3">
        <v>5.9790000000000001</v>
      </c>
      <c r="O26" s="3">
        <v>0.80900000000000005</v>
      </c>
      <c r="P26" s="3">
        <v>5.0000000000000001E-3</v>
      </c>
      <c r="Q26" s="3">
        <v>0.38400000000000001</v>
      </c>
      <c r="R26" s="3">
        <v>73.435000000000002</v>
      </c>
    </row>
    <row r="27" spans="1:18" x14ac:dyDescent="0.2">
      <c r="A27" s="3"/>
      <c r="B27" s="1" t="s">
        <v>13</v>
      </c>
      <c r="C27" s="7">
        <v>44</v>
      </c>
      <c r="D27" s="3">
        <v>40.988</v>
      </c>
      <c r="E27" s="3">
        <v>101.012</v>
      </c>
      <c r="F27" s="3">
        <v>125.072</v>
      </c>
      <c r="G27" s="3">
        <v>3.3000000000000002E-2</v>
      </c>
      <c r="H27" s="3">
        <v>6.8470000000000004</v>
      </c>
      <c r="I27" s="3">
        <v>6.1630000000000003</v>
      </c>
      <c r="J27" s="3">
        <v>26.548999999999999</v>
      </c>
      <c r="K27" s="3">
        <v>63.353999999999999</v>
      </c>
      <c r="L27" s="3">
        <v>141.22900000000001</v>
      </c>
      <c r="M27" s="3">
        <v>0.20599999999999999</v>
      </c>
      <c r="N27" s="3">
        <v>13.076000000000001</v>
      </c>
      <c r="O27" s="3">
        <v>0.251</v>
      </c>
      <c r="P27" s="3">
        <v>0.29699999999999999</v>
      </c>
      <c r="Q27" s="3">
        <v>0.26600000000000001</v>
      </c>
      <c r="R27" s="3">
        <v>44.96</v>
      </c>
    </row>
    <row r="28" spans="1:18" x14ac:dyDescent="0.2">
      <c r="A28" s="3"/>
      <c r="B28" s="1" t="s">
        <v>21</v>
      </c>
      <c r="C28" s="7">
        <v>0</v>
      </c>
      <c r="D28" s="3">
        <v>29.95</v>
      </c>
      <c r="E28" s="3">
        <v>18.370999999999999</v>
      </c>
      <c r="F28" s="3">
        <v>6.7779999999999996</v>
      </c>
      <c r="G28" s="3">
        <v>1.2999999999999999E-2</v>
      </c>
      <c r="H28" s="3">
        <v>72.015000000000001</v>
      </c>
      <c r="I28" s="3">
        <v>0.13500000000000001</v>
      </c>
      <c r="J28" s="3">
        <v>0.43</v>
      </c>
      <c r="K28" s="3">
        <v>4.048</v>
      </c>
      <c r="L28" s="3">
        <v>46.720999999999997</v>
      </c>
      <c r="M28" s="3">
        <v>2.5000000000000001E-2</v>
      </c>
      <c r="N28" s="3">
        <v>5.1589999999999998</v>
      </c>
      <c r="O28" s="3">
        <v>6.7000000000000004E-2</v>
      </c>
      <c r="P28" s="3">
        <v>38.728999999999999</v>
      </c>
      <c r="Q28" s="3">
        <v>5.6000000000000001E-2</v>
      </c>
      <c r="R28" s="3">
        <v>90.846000000000004</v>
      </c>
    </row>
    <row r="29" spans="1:18" x14ac:dyDescent="0.2">
      <c r="A29" s="3" t="s">
        <v>22</v>
      </c>
      <c r="B29" s="1" t="s">
        <v>23</v>
      </c>
      <c r="C29" s="7">
        <v>74</v>
      </c>
      <c r="D29" s="3">
        <v>21.47</v>
      </c>
      <c r="E29" s="3">
        <v>89.894000000000005</v>
      </c>
      <c r="F29" s="3">
        <v>147.453</v>
      </c>
      <c r="G29" s="3">
        <v>8.0000000000000002E-3</v>
      </c>
      <c r="H29" s="3">
        <v>0.156</v>
      </c>
      <c r="I29" s="3">
        <v>0.33400000000000002</v>
      </c>
      <c r="J29" s="3">
        <v>23.308</v>
      </c>
      <c r="K29" s="3">
        <v>123.191</v>
      </c>
      <c r="L29" s="3">
        <v>75.338999999999999</v>
      </c>
      <c r="M29" s="3">
        <v>0.86699999999999999</v>
      </c>
      <c r="N29" s="3">
        <v>18.155999999999999</v>
      </c>
      <c r="O29" s="3">
        <v>0.28899999999999998</v>
      </c>
      <c r="P29" s="3">
        <v>0</v>
      </c>
      <c r="Q29" s="3">
        <v>0.114</v>
      </c>
      <c r="R29" s="3">
        <v>83.061999999999998</v>
      </c>
    </row>
    <row r="30" spans="1:18" x14ac:dyDescent="0.2">
      <c r="A30" s="3"/>
      <c r="B30" s="1" t="s">
        <v>24</v>
      </c>
      <c r="C30" s="7">
        <v>43</v>
      </c>
      <c r="D30" s="3">
        <v>142.91499999999999</v>
      </c>
      <c r="E30" s="3">
        <v>44.225000000000001</v>
      </c>
      <c r="F30" s="3">
        <v>38.377000000000002</v>
      </c>
      <c r="G30" s="3">
        <v>0.35299999999999998</v>
      </c>
      <c r="H30" s="3">
        <v>5.6280000000000001</v>
      </c>
      <c r="I30" s="3">
        <v>3.46</v>
      </c>
      <c r="J30" s="3">
        <v>61.494999999999997</v>
      </c>
      <c r="K30" s="3">
        <v>2.5640000000000001</v>
      </c>
      <c r="L30" s="3">
        <v>88.563999999999993</v>
      </c>
      <c r="M30" s="3">
        <v>0.58899999999999997</v>
      </c>
      <c r="N30" s="3">
        <v>13.227</v>
      </c>
      <c r="O30" s="3">
        <v>0.187</v>
      </c>
      <c r="P30" s="3">
        <v>0.03</v>
      </c>
      <c r="Q30" s="3">
        <v>0.19800000000000001</v>
      </c>
      <c r="R30" s="3">
        <v>115.85299999999999</v>
      </c>
    </row>
    <row r="31" spans="1:18" x14ac:dyDescent="0.2">
      <c r="A31" s="3"/>
      <c r="B31" s="1" t="s">
        <v>25</v>
      </c>
      <c r="C31" s="7">
        <v>27</v>
      </c>
      <c r="D31" s="3">
        <v>11.321</v>
      </c>
      <c r="E31" s="3">
        <v>20.632000000000001</v>
      </c>
      <c r="F31" s="3">
        <v>1.577</v>
      </c>
      <c r="G31" s="3">
        <v>0.17899999999999999</v>
      </c>
      <c r="H31" s="3">
        <v>21.164000000000001</v>
      </c>
      <c r="I31" s="3">
        <v>0.53800000000000003</v>
      </c>
      <c r="J31" s="3">
        <v>5.1870000000000003</v>
      </c>
      <c r="K31" s="3">
        <v>5.7720000000000002</v>
      </c>
      <c r="L31" s="3">
        <v>36.898000000000003</v>
      </c>
      <c r="M31" s="3">
        <v>0.187</v>
      </c>
      <c r="N31" s="3">
        <v>24.439</v>
      </c>
      <c r="O31" s="3">
        <v>0.155</v>
      </c>
      <c r="P31" s="3">
        <v>3.5000000000000003E-2</v>
      </c>
      <c r="Q31" s="3">
        <v>6.0999999999999999E-2</v>
      </c>
      <c r="R31" s="3">
        <v>104.79300000000001</v>
      </c>
    </row>
    <row r="32" spans="1:18" x14ac:dyDescent="0.2">
      <c r="A32" s="3"/>
      <c r="B32" s="1" t="s">
        <v>26</v>
      </c>
      <c r="C32" s="7">
        <v>14</v>
      </c>
      <c r="D32" s="3">
        <v>20.126999999999999</v>
      </c>
      <c r="E32" s="3">
        <v>49.81</v>
      </c>
      <c r="F32" s="3">
        <v>1.931</v>
      </c>
      <c r="G32" s="3">
        <v>0.40400000000000003</v>
      </c>
      <c r="H32" s="3">
        <v>143.22800000000001</v>
      </c>
      <c r="I32" s="3">
        <v>0.111</v>
      </c>
      <c r="J32" s="3">
        <v>1.331</v>
      </c>
      <c r="K32" s="3">
        <v>5.6260000000000003</v>
      </c>
      <c r="L32" s="3">
        <v>280.81700000000001</v>
      </c>
      <c r="M32" s="3">
        <v>0.28100000000000003</v>
      </c>
      <c r="N32" s="3">
        <v>51.975999999999999</v>
      </c>
      <c r="O32" s="3">
        <v>8.2000000000000003E-2</v>
      </c>
      <c r="P32" s="3">
        <v>3.3000000000000002E-2</v>
      </c>
      <c r="Q32" s="3">
        <v>4.1000000000000002E-2</v>
      </c>
      <c r="R32" s="3">
        <v>98.686999999999998</v>
      </c>
    </row>
    <row r="33" spans="1:18" x14ac:dyDescent="0.2">
      <c r="A33" s="3" t="s">
        <v>95</v>
      </c>
      <c r="B33" s="1" t="s">
        <v>28</v>
      </c>
      <c r="C33" s="7">
        <v>31</v>
      </c>
      <c r="D33" s="3">
        <v>11.01</v>
      </c>
      <c r="E33" s="3">
        <v>16.478000000000002</v>
      </c>
      <c r="F33" s="3">
        <v>42.857999999999997</v>
      </c>
      <c r="G33" s="3">
        <v>1.0149999999999999</v>
      </c>
      <c r="H33" s="3">
        <v>37.908000000000001</v>
      </c>
      <c r="I33" s="3">
        <v>0.186</v>
      </c>
      <c r="J33" s="3">
        <v>45.055999999999997</v>
      </c>
      <c r="K33" s="3">
        <v>48.567999999999998</v>
      </c>
      <c r="L33" s="3">
        <v>69.891999999999996</v>
      </c>
      <c r="M33" s="3">
        <v>0.58899999999999997</v>
      </c>
      <c r="N33" s="3">
        <v>32.228999999999999</v>
      </c>
      <c r="O33" s="3">
        <v>0.152</v>
      </c>
      <c r="P33" s="3">
        <v>1.6E-2</v>
      </c>
      <c r="Q33" s="3">
        <v>1.2999999999999999E-2</v>
      </c>
      <c r="R33" s="3">
        <v>130.30600000000001</v>
      </c>
    </row>
    <row r="34" spans="1:18" x14ac:dyDescent="0.2">
      <c r="A34" s="3"/>
      <c r="B34" s="1" t="s">
        <v>29</v>
      </c>
      <c r="C34" s="7">
        <v>21</v>
      </c>
      <c r="D34" s="3">
        <v>124.21</v>
      </c>
      <c r="E34" s="3">
        <v>68.510999999999996</v>
      </c>
      <c r="F34" s="3">
        <v>44.966000000000001</v>
      </c>
      <c r="G34" s="3">
        <v>0.20200000000000001</v>
      </c>
      <c r="H34" s="3">
        <v>4.9909999999999997</v>
      </c>
      <c r="I34" s="3">
        <v>1.0269999999999999</v>
      </c>
      <c r="J34" s="3">
        <v>3.9830000000000001</v>
      </c>
      <c r="K34" s="3">
        <v>9.032</v>
      </c>
      <c r="L34" s="3">
        <v>141.17699999999999</v>
      </c>
      <c r="M34" s="3">
        <v>0.48299999999999998</v>
      </c>
      <c r="N34" s="3">
        <v>3.9540000000000002</v>
      </c>
      <c r="O34" s="3">
        <v>0.13100000000000001</v>
      </c>
      <c r="P34" s="3">
        <v>0</v>
      </c>
      <c r="Q34" s="3">
        <v>5.8999999999999997E-2</v>
      </c>
      <c r="R34" s="3">
        <v>87.692999999999998</v>
      </c>
    </row>
    <row r="35" spans="1:18" x14ac:dyDescent="0.2">
      <c r="A35" s="3"/>
      <c r="B35" s="1" t="s">
        <v>31</v>
      </c>
      <c r="C35" s="7">
        <v>17</v>
      </c>
      <c r="D35" s="3">
        <v>13.007</v>
      </c>
      <c r="E35" s="3">
        <v>16.286999999999999</v>
      </c>
      <c r="F35" s="3">
        <v>7.1989999999999998</v>
      </c>
      <c r="G35" s="3">
        <v>6.9000000000000006E-2</v>
      </c>
      <c r="H35" s="3">
        <v>13.792</v>
      </c>
      <c r="I35" s="3">
        <v>9.9000000000000005E-2</v>
      </c>
      <c r="J35" s="3">
        <v>1.415</v>
      </c>
      <c r="K35" s="3">
        <v>3.581</v>
      </c>
      <c r="L35" s="3">
        <v>91.051000000000002</v>
      </c>
      <c r="M35" s="3">
        <v>0.16200000000000001</v>
      </c>
      <c r="N35" s="3">
        <v>11.909000000000001</v>
      </c>
      <c r="O35" s="3">
        <v>0.10199999999999999</v>
      </c>
      <c r="P35" s="3">
        <v>1.0369999999999999</v>
      </c>
      <c r="Q35" s="3">
        <v>4.0000000000000001E-3</v>
      </c>
      <c r="R35" s="3">
        <v>71.760000000000005</v>
      </c>
    </row>
    <row r="36" spans="1:18" x14ac:dyDescent="0.2">
      <c r="A36" s="3"/>
      <c r="B36" s="1" t="s">
        <v>27</v>
      </c>
      <c r="C36" s="7">
        <v>11</v>
      </c>
      <c r="D36" s="3">
        <v>24.436</v>
      </c>
      <c r="E36" s="3">
        <v>56.566000000000003</v>
      </c>
      <c r="F36" s="3">
        <v>130.999</v>
      </c>
      <c r="G36" s="3">
        <v>2E-3</v>
      </c>
      <c r="H36" s="3">
        <v>29.087</v>
      </c>
      <c r="I36" s="3">
        <v>4.8099999999999996</v>
      </c>
      <c r="J36" s="3">
        <v>16.222000000000001</v>
      </c>
      <c r="K36" s="3">
        <v>57.781999999999996</v>
      </c>
      <c r="L36" s="3">
        <v>100.468</v>
      </c>
      <c r="M36" s="3">
        <v>3.0000000000000001E-3</v>
      </c>
      <c r="N36" s="3">
        <v>18.753</v>
      </c>
      <c r="O36" s="3">
        <v>3.3410000000000002</v>
      </c>
      <c r="P36" s="3">
        <v>3.0000000000000001E-3</v>
      </c>
      <c r="Q36" s="3">
        <v>1.048</v>
      </c>
      <c r="R36" s="3">
        <v>98.781000000000006</v>
      </c>
    </row>
    <row r="37" spans="1:18" x14ac:dyDescent="0.2">
      <c r="A37" s="3"/>
      <c r="B37" s="1" t="s">
        <v>30</v>
      </c>
      <c r="C37" s="7">
        <v>6</v>
      </c>
      <c r="D37" s="3">
        <v>31.343</v>
      </c>
      <c r="E37" s="3">
        <v>31.242999999999999</v>
      </c>
      <c r="F37" s="3">
        <v>20.379000000000001</v>
      </c>
      <c r="G37" s="3">
        <v>2.1999999999999999E-2</v>
      </c>
      <c r="H37" s="3">
        <v>58.402999999999999</v>
      </c>
      <c r="I37" s="3">
        <v>11.476000000000001</v>
      </c>
      <c r="J37" s="3">
        <v>12.436</v>
      </c>
      <c r="K37" s="3">
        <v>51.545999999999999</v>
      </c>
      <c r="L37" s="3">
        <v>130.922</v>
      </c>
      <c r="M37" s="3">
        <v>9.2999999999999999E-2</v>
      </c>
      <c r="N37" s="3">
        <v>2.39</v>
      </c>
      <c r="O37" s="3">
        <v>0.20100000000000001</v>
      </c>
      <c r="P37" s="3">
        <v>7.9000000000000001E-2</v>
      </c>
      <c r="Q37" s="3">
        <v>1.0840000000000001</v>
      </c>
      <c r="R37" s="3">
        <v>133.01499999999999</v>
      </c>
    </row>
    <row r="41" spans="1:18" x14ac:dyDescent="0.2">
      <c r="B41" s="6"/>
    </row>
  </sheetData>
  <conditionalFormatting sqref="D4:D28">
    <cfRule type="colorScale" priority="64">
      <colorScale>
        <cfvo type="min"/>
        <cfvo type="percentile" val="50"/>
        <cfvo type="max"/>
        <color rgb="FF5A8AC6"/>
        <color rgb="FFFCFCFF"/>
        <color rgb="FFF8696B"/>
      </colorScale>
    </cfRule>
  </conditionalFormatting>
  <conditionalFormatting sqref="E4:E28">
    <cfRule type="colorScale" priority="63">
      <colorScale>
        <cfvo type="min"/>
        <cfvo type="percentile" val="50"/>
        <cfvo type="max"/>
        <color rgb="FF5A8AC6"/>
        <color rgb="FFFCFCFF"/>
        <color rgb="FFF8696B"/>
      </colorScale>
    </cfRule>
  </conditionalFormatting>
  <conditionalFormatting sqref="F4:F28">
    <cfRule type="colorScale" priority="62">
      <colorScale>
        <cfvo type="min"/>
        <cfvo type="percentile" val="50"/>
        <cfvo type="max"/>
        <color rgb="FF5A8AC6"/>
        <color rgb="FFFCFCFF"/>
        <color rgb="FFF8696B"/>
      </colorScale>
    </cfRule>
  </conditionalFormatting>
  <conditionalFormatting sqref="G4:G28">
    <cfRule type="colorScale" priority="61">
      <colorScale>
        <cfvo type="min"/>
        <cfvo type="percentile" val="50"/>
        <cfvo type="max"/>
        <color rgb="FF5A8AC6"/>
        <color rgb="FFFCFCFF"/>
        <color rgb="FFF8696B"/>
      </colorScale>
    </cfRule>
  </conditionalFormatting>
  <conditionalFormatting sqref="H4:H28">
    <cfRule type="colorScale" priority="60">
      <colorScale>
        <cfvo type="min"/>
        <cfvo type="percentile" val="50"/>
        <cfvo type="max"/>
        <color rgb="FF5A8AC6"/>
        <color rgb="FFFCFCFF"/>
        <color rgb="FFF8696B"/>
      </colorScale>
    </cfRule>
  </conditionalFormatting>
  <conditionalFormatting sqref="I4:I28">
    <cfRule type="colorScale" priority="59">
      <colorScale>
        <cfvo type="min"/>
        <cfvo type="percentile" val="50"/>
        <cfvo type="max"/>
        <color rgb="FF5A8AC6"/>
        <color rgb="FFFCFCFF"/>
        <color rgb="FFF8696B"/>
      </colorScale>
    </cfRule>
  </conditionalFormatting>
  <conditionalFormatting sqref="J4:J28">
    <cfRule type="colorScale" priority="58">
      <colorScale>
        <cfvo type="min"/>
        <cfvo type="percentile" val="50"/>
        <cfvo type="max"/>
        <color rgb="FF5A8AC6"/>
        <color rgb="FFFCFCFF"/>
        <color rgb="FFF8696B"/>
      </colorScale>
    </cfRule>
  </conditionalFormatting>
  <conditionalFormatting sqref="K4:K28">
    <cfRule type="colorScale" priority="57">
      <colorScale>
        <cfvo type="min"/>
        <cfvo type="percentile" val="50"/>
        <cfvo type="max"/>
        <color rgb="FF5A8AC6"/>
        <color rgb="FFFCFCFF"/>
        <color rgb="FFF8696B"/>
      </colorScale>
    </cfRule>
  </conditionalFormatting>
  <conditionalFormatting sqref="L4:L28">
    <cfRule type="colorScale" priority="56">
      <colorScale>
        <cfvo type="min"/>
        <cfvo type="percentile" val="50"/>
        <cfvo type="max"/>
        <color rgb="FF5A8AC6"/>
        <color rgb="FFFCFCFF"/>
        <color rgb="FFF8696B"/>
      </colorScale>
    </cfRule>
  </conditionalFormatting>
  <conditionalFormatting sqref="M4:M28">
    <cfRule type="colorScale" priority="55">
      <colorScale>
        <cfvo type="min"/>
        <cfvo type="percentile" val="50"/>
        <cfvo type="max"/>
        <color rgb="FF5A8AC6"/>
        <color rgb="FFFCFCFF"/>
        <color rgb="FFF8696B"/>
      </colorScale>
    </cfRule>
  </conditionalFormatting>
  <conditionalFormatting sqref="N4:N28">
    <cfRule type="colorScale" priority="54">
      <colorScale>
        <cfvo type="min"/>
        <cfvo type="percentile" val="50"/>
        <cfvo type="max"/>
        <color rgb="FF5A8AC6"/>
        <color rgb="FFFCFCFF"/>
        <color rgb="FFF8696B"/>
      </colorScale>
    </cfRule>
  </conditionalFormatting>
  <conditionalFormatting sqref="O4:O28">
    <cfRule type="colorScale" priority="53">
      <colorScale>
        <cfvo type="min"/>
        <cfvo type="percentile" val="50"/>
        <cfvo type="max"/>
        <color rgb="FF5A8AC6"/>
        <color rgb="FFFCFCFF"/>
        <color rgb="FFF8696B"/>
      </colorScale>
    </cfRule>
  </conditionalFormatting>
  <conditionalFormatting sqref="P4:P28">
    <cfRule type="colorScale" priority="52">
      <colorScale>
        <cfvo type="min"/>
        <cfvo type="percentile" val="50"/>
        <cfvo type="max"/>
        <color rgb="FF5A8AC6"/>
        <color rgb="FFFCFCFF"/>
        <color rgb="FFF8696B"/>
      </colorScale>
    </cfRule>
  </conditionalFormatting>
  <conditionalFormatting sqref="Q4:Q28">
    <cfRule type="colorScale" priority="51">
      <colorScale>
        <cfvo type="min"/>
        <cfvo type="percentile" val="50"/>
        <cfvo type="max"/>
        <color rgb="FF5A8AC6"/>
        <color rgb="FFFCFCFF"/>
        <color rgb="FFF8696B"/>
      </colorScale>
    </cfRule>
  </conditionalFormatting>
  <conditionalFormatting sqref="R4:R28">
    <cfRule type="colorScale" priority="50">
      <colorScale>
        <cfvo type="min"/>
        <cfvo type="percentile" val="50"/>
        <cfvo type="max"/>
        <color rgb="FF5A8AC6"/>
        <color rgb="FFFCFCFF"/>
        <color rgb="FFF8696B"/>
      </colorScale>
    </cfRule>
  </conditionalFormatting>
  <conditionalFormatting sqref="D29:D32">
    <cfRule type="colorScale" priority="49">
      <colorScale>
        <cfvo type="min"/>
        <cfvo type="percentile" val="50"/>
        <cfvo type="max"/>
        <color rgb="FF5A8AC6"/>
        <color rgb="FFFCFCFF"/>
        <color rgb="FFF8696B"/>
      </colorScale>
    </cfRule>
  </conditionalFormatting>
  <conditionalFormatting sqref="E29:E32">
    <cfRule type="colorScale" priority="48">
      <colorScale>
        <cfvo type="min"/>
        <cfvo type="percentile" val="50"/>
        <cfvo type="max"/>
        <color rgb="FF5A8AC6"/>
        <color rgb="FFFCFCFF"/>
        <color rgb="FFF8696B"/>
      </colorScale>
    </cfRule>
  </conditionalFormatting>
  <conditionalFormatting sqref="F29:F32">
    <cfRule type="colorScale" priority="47">
      <colorScale>
        <cfvo type="min"/>
        <cfvo type="percentile" val="50"/>
        <cfvo type="max"/>
        <color rgb="FF5A8AC6"/>
        <color rgb="FFFCFCFF"/>
        <color rgb="FFF8696B"/>
      </colorScale>
    </cfRule>
  </conditionalFormatting>
  <conditionalFormatting sqref="G29:G32">
    <cfRule type="colorScale" priority="46">
      <colorScale>
        <cfvo type="min"/>
        <cfvo type="percentile" val="50"/>
        <cfvo type="max"/>
        <color rgb="FF5A8AC6"/>
        <color rgb="FFFCFCFF"/>
        <color rgb="FFF8696B"/>
      </colorScale>
    </cfRule>
  </conditionalFormatting>
  <conditionalFormatting sqref="H29:H32">
    <cfRule type="colorScale" priority="45">
      <colorScale>
        <cfvo type="min"/>
        <cfvo type="percentile" val="50"/>
        <cfvo type="max"/>
        <color rgb="FF5A8AC6"/>
        <color rgb="FFFCFCFF"/>
        <color rgb="FFF8696B"/>
      </colorScale>
    </cfRule>
  </conditionalFormatting>
  <conditionalFormatting sqref="I29:I32">
    <cfRule type="colorScale" priority="44">
      <colorScale>
        <cfvo type="min"/>
        <cfvo type="percentile" val="50"/>
        <cfvo type="max"/>
        <color rgb="FF5A8AC6"/>
        <color rgb="FFFCFCFF"/>
        <color rgb="FFF8696B"/>
      </colorScale>
    </cfRule>
  </conditionalFormatting>
  <conditionalFormatting sqref="J29:J32">
    <cfRule type="colorScale" priority="43">
      <colorScale>
        <cfvo type="min"/>
        <cfvo type="percentile" val="50"/>
        <cfvo type="max"/>
        <color rgb="FF5A8AC6"/>
        <color rgb="FFFCFCFF"/>
        <color rgb="FFF8696B"/>
      </colorScale>
    </cfRule>
  </conditionalFormatting>
  <conditionalFormatting sqref="K29:K32">
    <cfRule type="colorScale" priority="42">
      <colorScale>
        <cfvo type="min"/>
        <cfvo type="percentile" val="50"/>
        <cfvo type="max"/>
        <color rgb="FF5A8AC6"/>
        <color rgb="FFFCFCFF"/>
        <color rgb="FFF8696B"/>
      </colorScale>
    </cfRule>
  </conditionalFormatting>
  <conditionalFormatting sqref="L29:L32">
    <cfRule type="colorScale" priority="41">
      <colorScale>
        <cfvo type="min"/>
        <cfvo type="percentile" val="50"/>
        <cfvo type="max"/>
        <color rgb="FF5A8AC6"/>
        <color rgb="FFFCFCFF"/>
        <color rgb="FFF8696B"/>
      </colorScale>
    </cfRule>
  </conditionalFormatting>
  <conditionalFormatting sqref="M29:M32">
    <cfRule type="colorScale" priority="40">
      <colorScale>
        <cfvo type="min"/>
        <cfvo type="percentile" val="50"/>
        <cfvo type="max"/>
        <color rgb="FF5A8AC6"/>
        <color rgb="FFFCFCFF"/>
        <color rgb="FFF8696B"/>
      </colorScale>
    </cfRule>
  </conditionalFormatting>
  <conditionalFormatting sqref="N29:N32">
    <cfRule type="colorScale" priority="39">
      <colorScale>
        <cfvo type="min"/>
        <cfvo type="percentile" val="50"/>
        <cfvo type="max"/>
        <color rgb="FF5A8AC6"/>
        <color rgb="FFFCFCFF"/>
        <color rgb="FFF8696B"/>
      </colorScale>
    </cfRule>
  </conditionalFormatting>
  <conditionalFormatting sqref="O29:O32">
    <cfRule type="colorScale" priority="38">
      <colorScale>
        <cfvo type="min"/>
        <cfvo type="percentile" val="50"/>
        <cfvo type="max"/>
        <color rgb="FF5A8AC6"/>
        <color rgb="FFFCFCFF"/>
        <color rgb="FFF8696B"/>
      </colorScale>
    </cfRule>
  </conditionalFormatting>
  <conditionalFormatting sqref="P29:P32">
    <cfRule type="colorScale" priority="37">
      <colorScale>
        <cfvo type="min"/>
        <cfvo type="percentile" val="50"/>
        <cfvo type="max"/>
        <color rgb="FF5A8AC6"/>
        <color rgb="FFFCFCFF"/>
        <color rgb="FFF8696B"/>
      </colorScale>
    </cfRule>
  </conditionalFormatting>
  <conditionalFormatting sqref="Q29:Q32">
    <cfRule type="colorScale" priority="36">
      <colorScale>
        <cfvo type="min"/>
        <cfvo type="percentile" val="50"/>
        <cfvo type="max"/>
        <color rgb="FF5A8AC6"/>
        <color rgb="FFFCFCFF"/>
        <color rgb="FFF8696B"/>
      </colorScale>
    </cfRule>
  </conditionalFormatting>
  <conditionalFormatting sqref="R29:R32">
    <cfRule type="colorScale" priority="35">
      <colorScale>
        <cfvo type="min"/>
        <cfvo type="percentile" val="50"/>
        <cfvo type="max"/>
        <color rgb="FF5A8AC6"/>
        <color rgb="FFFCFCFF"/>
        <color rgb="FFF8696B"/>
      </colorScale>
    </cfRule>
  </conditionalFormatting>
  <conditionalFormatting sqref="D33:D37">
    <cfRule type="colorScale" priority="34">
      <colorScale>
        <cfvo type="min"/>
        <cfvo type="percentile" val="50"/>
        <cfvo type="max"/>
        <color rgb="FF5A8AC6"/>
        <color rgb="FFFCFCFF"/>
        <color rgb="FFF8696B"/>
      </colorScale>
    </cfRule>
  </conditionalFormatting>
  <conditionalFormatting sqref="E33:E37">
    <cfRule type="colorScale" priority="33">
      <colorScale>
        <cfvo type="min"/>
        <cfvo type="percentile" val="50"/>
        <cfvo type="max"/>
        <color rgb="FF5A8AC6"/>
        <color rgb="FFFCFCFF"/>
        <color rgb="FFF8696B"/>
      </colorScale>
    </cfRule>
  </conditionalFormatting>
  <conditionalFormatting sqref="F33:F37">
    <cfRule type="colorScale" priority="32">
      <colorScale>
        <cfvo type="min"/>
        <cfvo type="percentile" val="50"/>
        <cfvo type="max"/>
        <color rgb="FF5A8AC6"/>
        <color rgb="FFFCFCFF"/>
        <color rgb="FFF8696B"/>
      </colorScale>
    </cfRule>
  </conditionalFormatting>
  <conditionalFormatting sqref="G33:G37">
    <cfRule type="colorScale" priority="31">
      <colorScale>
        <cfvo type="min"/>
        <cfvo type="percentile" val="50"/>
        <cfvo type="max"/>
        <color rgb="FF5A8AC6"/>
        <color rgb="FFFCFCFF"/>
        <color rgb="FFF8696B"/>
      </colorScale>
    </cfRule>
  </conditionalFormatting>
  <conditionalFormatting sqref="H33:H37">
    <cfRule type="colorScale" priority="30">
      <colorScale>
        <cfvo type="min"/>
        <cfvo type="percentile" val="50"/>
        <cfvo type="max"/>
        <color rgb="FF5A8AC6"/>
        <color rgb="FFFCFCFF"/>
        <color rgb="FFF8696B"/>
      </colorScale>
    </cfRule>
  </conditionalFormatting>
  <conditionalFormatting sqref="I33:I37">
    <cfRule type="colorScale" priority="29">
      <colorScale>
        <cfvo type="min"/>
        <cfvo type="percentile" val="50"/>
        <cfvo type="max"/>
        <color rgb="FF5A8AC6"/>
        <color rgb="FFFCFCFF"/>
        <color rgb="FFF8696B"/>
      </colorScale>
    </cfRule>
  </conditionalFormatting>
  <conditionalFormatting sqref="J33:J37">
    <cfRule type="colorScale" priority="28">
      <colorScale>
        <cfvo type="min"/>
        <cfvo type="percentile" val="50"/>
        <cfvo type="max"/>
        <color rgb="FF5A8AC6"/>
        <color rgb="FFFCFCFF"/>
        <color rgb="FFF8696B"/>
      </colorScale>
    </cfRule>
  </conditionalFormatting>
  <conditionalFormatting sqref="K33:K37">
    <cfRule type="colorScale" priority="27">
      <colorScale>
        <cfvo type="min"/>
        <cfvo type="percentile" val="50"/>
        <cfvo type="max"/>
        <color rgb="FF5A8AC6"/>
        <color rgb="FFFCFCFF"/>
        <color rgb="FFF8696B"/>
      </colorScale>
    </cfRule>
  </conditionalFormatting>
  <conditionalFormatting sqref="L33:L37">
    <cfRule type="colorScale" priority="26">
      <colorScale>
        <cfvo type="min"/>
        <cfvo type="percentile" val="50"/>
        <cfvo type="max"/>
        <color rgb="FF5A8AC6"/>
        <color rgb="FFFCFCFF"/>
        <color rgb="FFF8696B"/>
      </colorScale>
    </cfRule>
  </conditionalFormatting>
  <conditionalFormatting sqref="M33:M37">
    <cfRule type="colorScale" priority="25">
      <colorScale>
        <cfvo type="min"/>
        <cfvo type="percentile" val="50"/>
        <cfvo type="max"/>
        <color rgb="FF5A8AC6"/>
        <color rgb="FFFCFCFF"/>
        <color rgb="FFF8696B"/>
      </colorScale>
    </cfRule>
  </conditionalFormatting>
  <conditionalFormatting sqref="N33:N37">
    <cfRule type="colorScale" priority="24">
      <colorScale>
        <cfvo type="min"/>
        <cfvo type="percentile" val="50"/>
        <cfvo type="max"/>
        <color rgb="FF5A8AC6"/>
        <color rgb="FFFCFCFF"/>
        <color rgb="FFF8696B"/>
      </colorScale>
    </cfRule>
  </conditionalFormatting>
  <conditionalFormatting sqref="O33:O37">
    <cfRule type="colorScale" priority="23">
      <colorScale>
        <cfvo type="min"/>
        <cfvo type="percentile" val="50"/>
        <cfvo type="max"/>
        <color rgb="FF5A8AC6"/>
        <color rgb="FFFCFCFF"/>
        <color rgb="FFF8696B"/>
      </colorScale>
    </cfRule>
  </conditionalFormatting>
  <conditionalFormatting sqref="P33:P37">
    <cfRule type="colorScale" priority="22">
      <colorScale>
        <cfvo type="min"/>
        <cfvo type="percentile" val="50"/>
        <cfvo type="max"/>
        <color rgb="FF5A8AC6"/>
        <color rgb="FFFCFCFF"/>
        <color rgb="FFF8696B"/>
      </colorScale>
    </cfRule>
  </conditionalFormatting>
  <conditionalFormatting sqref="Q33:Q37">
    <cfRule type="colorScale" priority="21">
      <colorScale>
        <cfvo type="min"/>
        <cfvo type="percentile" val="50"/>
        <cfvo type="max"/>
        <color rgb="FF5A8AC6"/>
        <color rgb="FFFCFCFF"/>
        <color rgb="FFF8696B"/>
      </colorScale>
    </cfRule>
  </conditionalFormatting>
  <conditionalFormatting sqref="R33:R37">
    <cfRule type="colorScale" priority="20">
      <colorScale>
        <cfvo type="min"/>
        <cfvo type="percentile" val="50"/>
        <cfvo type="max"/>
        <color rgb="FF5A8AC6"/>
        <color rgb="FFFCFCFF"/>
        <color rgb="FFF8696B"/>
      </colorScale>
    </cfRule>
  </conditionalFormatting>
  <conditionalFormatting sqref="D4:D37">
    <cfRule type="colorScale" priority="19">
      <colorScale>
        <cfvo type="min"/>
        <cfvo type="percentile" val="50"/>
        <cfvo type="max"/>
        <color rgb="FF5A8AC6"/>
        <color rgb="FFFCFCFF"/>
        <color rgb="FFF8696B"/>
      </colorScale>
    </cfRule>
  </conditionalFormatting>
  <conditionalFormatting sqref="E4:E37">
    <cfRule type="colorScale" priority="18">
      <colorScale>
        <cfvo type="min"/>
        <cfvo type="percentile" val="50"/>
        <cfvo type="max"/>
        <color rgb="FF5A8AC6"/>
        <color rgb="FFFCFCFF"/>
        <color rgb="FFF8696B"/>
      </colorScale>
    </cfRule>
  </conditionalFormatting>
  <conditionalFormatting sqref="F4:F37">
    <cfRule type="colorScale" priority="17">
      <colorScale>
        <cfvo type="min"/>
        <cfvo type="percentile" val="50"/>
        <cfvo type="max"/>
        <color rgb="FF5A8AC6"/>
        <color rgb="FFFCFCFF"/>
        <color rgb="FFF8696B"/>
      </colorScale>
    </cfRule>
  </conditionalFormatting>
  <conditionalFormatting sqref="G4:G37">
    <cfRule type="colorScale" priority="16">
      <colorScale>
        <cfvo type="min"/>
        <cfvo type="percentile" val="50"/>
        <cfvo type="max"/>
        <color rgb="FF5A8AC6"/>
        <color rgb="FFFCFCFF"/>
        <color rgb="FFF8696B"/>
      </colorScale>
    </cfRule>
  </conditionalFormatting>
  <conditionalFormatting sqref="H4:H37">
    <cfRule type="colorScale" priority="15">
      <colorScale>
        <cfvo type="min"/>
        <cfvo type="percentile" val="50"/>
        <cfvo type="max"/>
        <color rgb="FF5A8AC6"/>
        <color rgb="FFFCFCFF"/>
        <color rgb="FFF8696B"/>
      </colorScale>
    </cfRule>
  </conditionalFormatting>
  <conditionalFormatting sqref="I4:I37">
    <cfRule type="colorScale" priority="14">
      <colorScale>
        <cfvo type="min"/>
        <cfvo type="percentile" val="50"/>
        <cfvo type="max"/>
        <color rgb="FF5A8AC6"/>
        <color rgb="FFFCFCFF"/>
        <color rgb="FFF8696B"/>
      </colorScale>
    </cfRule>
  </conditionalFormatting>
  <conditionalFormatting sqref="J4:J37">
    <cfRule type="colorScale" priority="13">
      <colorScale>
        <cfvo type="min"/>
        <cfvo type="percentile" val="50"/>
        <cfvo type="max"/>
        <color rgb="FF5A8AC6"/>
        <color rgb="FFFCFCFF"/>
        <color rgb="FFF8696B"/>
      </colorScale>
    </cfRule>
  </conditionalFormatting>
  <conditionalFormatting sqref="K4:K37">
    <cfRule type="colorScale" priority="11">
      <colorScale>
        <cfvo type="min"/>
        <cfvo type="percentile" val="50"/>
        <cfvo type="max"/>
        <color rgb="FF5A8AC6"/>
        <color rgb="FFFCFCFF"/>
        <color rgb="FFF8696B"/>
      </colorScale>
    </cfRule>
  </conditionalFormatting>
  <conditionalFormatting sqref="L4:L37">
    <cfRule type="colorScale" priority="9">
      <colorScale>
        <cfvo type="min"/>
        <cfvo type="percentile" val="50"/>
        <cfvo type="max"/>
        <color rgb="FF5A8AC6"/>
        <color rgb="FFFCFCFF"/>
        <color rgb="FFF8696B"/>
      </colorScale>
    </cfRule>
  </conditionalFormatting>
  <conditionalFormatting sqref="M4:M37">
    <cfRule type="colorScale" priority="8">
      <colorScale>
        <cfvo type="min"/>
        <cfvo type="percentile" val="50"/>
        <cfvo type="max"/>
        <color rgb="FF5A8AC6"/>
        <color rgb="FFFCFCFF"/>
        <color rgb="FFF8696B"/>
      </colorScale>
    </cfRule>
  </conditionalFormatting>
  <conditionalFormatting sqref="N4:N37">
    <cfRule type="colorScale" priority="4">
      <colorScale>
        <cfvo type="min"/>
        <cfvo type="percentile" val="50"/>
        <cfvo type="max"/>
        <color rgb="FF5A8AC6"/>
        <color rgb="FFFCFCFF"/>
        <color rgb="FFF8696B"/>
      </colorScale>
    </cfRule>
  </conditionalFormatting>
  <conditionalFormatting sqref="O4:O37">
    <cfRule type="colorScale" priority="5">
      <colorScale>
        <cfvo type="min"/>
        <cfvo type="percentile" val="50"/>
        <cfvo type="max"/>
        <color rgb="FF5A8AC6"/>
        <color rgb="FFFCFCFF"/>
        <color rgb="FFF8696B"/>
      </colorScale>
    </cfRule>
  </conditionalFormatting>
  <conditionalFormatting sqref="P4:P37">
    <cfRule type="colorScale" priority="3">
      <colorScale>
        <cfvo type="min"/>
        <cfvo type="percentile" val="50"/>
        <cfvo type="max"/>
        <color rgb="FF5A8AC6"/>
        <color rgb="FFFCFCFF"/>
        <color rgb="FFF8696B"/>
      </colorScale>
    </cfRule>
  </conditionalFormatting>
  <conditionalFormatting sqref="Q4:Q37">
    <cfRule type="colorScale" priority="2">
      <colorScale>
        <cfvo type="min"/>
        <cfvo type="percentile" val="50"/>
        <cfvo type="max"/>
        <color rgb="FF5A8AC6"/>
        <color rgb="FFFCFCFF"/>
        <color rgb="FFF8696B"/>
      </colorScale>
    </cfRule>
  </conditionalFormatting>
  <conditionalFormatting sqref="R4:R37">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L3" sqref="L3:L36"/>
    </sheetView>
  </sheetViews>
  <sheetFormatPr defaultRowHeight="12.75" x14ac:dyDescent="0.2"/>
  <cols>
    <col min="1" max="1" width="10.140625" customWidth="1"/>
    <col min="2" max="2" width="10" bestFit="1" customWidth="1"/>
    <col min="3" max="3" width="14.140625" bestFit="1" customWidth="1"/>
  </cols>
  <sheetData>
    <row r="1" spans="1:12" s="4" customFormat="1" x14ac:dyDescent="0.2">
      <c r="A1" s="1" t="s">
        <v>48</v>
      </c>
    </row>
    <row r="2" spans="1:12" x14ac:dyDescent="0.2">
      <c r="A2" s="4"/>
      <c r="B2" s="1" t="s">
        <v>49</v>
      </c>
      <c r="C2" s="1" t="s">
        <v>0</v>
      </c>
      <c r="D2" s="1" t="s">
        <v>50</v>
      </c>
      <c r="E2" s="1" t="s">
        <v>51</v>
      </c>
      <c r="F2" s="1" t="s">
        <v>52</v>
      </c>
      <c r="G2" s="1" t="s">
        <v>53</v>
      </c>
      <c r="H2" s="1" t="s">
        <v>54</v>
      </c>
      <c r="I2" s="1" t="s">
        <v>55</v>
      </c>
      <c r="J2" s="1" t="s">
        <v>56</v>
      </c>
      <c r="K2" s="1" t="s">
        <v>57</v>
      </c>
      <c r="L2" s="1" t="s">
        <v>58</v>
      </c>
    </row>
    <row r="3" spans="1:12" x14ac:dyDescent="0.2">
      <c r="A3" s="4" t="s">
        <v>87</v>
      </c>
      <c r="B3" s="1" t="s">
        <v>1</v>
      </c>
      <c r="C3" s="7">
        <v>70</v>
      </c>
      <c r="D3" s="4">
        <v>0.10199999999999999</v>
      </c>
      <c r="E3" s="4">
        <v>3.5259999999999998</v>
      </c>
      <c r="F3" s="4">
        <v>0.32900000000000001</v>
      </c>
      <c r="G3" s="4">
        <v>15.098000000000001</v>
      </c>
      <c r="H3" s="4">
        <v>0.151</v>
      </c>
      <c r="I3" s="4">
        <v>0.216</v>
      </c>
      <c r="J3" s="4">
        <v>1.4E-2</v>
      </c>
      <c r="K3" s="4">
        <v>0.65700000000000003</v>
      </c>
      <c r="L3" s="4">
        <v>101.84099999999999</v>
      </c>
    </row>
    <row r="4" spans="1:12" x14ac:dyDescent="0.2">
      <c r="A4" s="4"/>
      <c r="B4" s="1" t="s">
        <v>3</v>
      </c>
      <c r="C4" s="7">
        <v>70</v>
      </c>
      <c r="D4" s="4">
        <v>1.9750000000000001</v>
      </c>
      <c r="E4" s="4">
        <v>9.9830000000000005</v>
      </c>
      <c r="F4" s="4">
        <v>27.46</v>
      </c>
      <c r="G4" s="4">
        <v>2.2450000000000001</v>
      </c>
      <c r="H4" s="4">
        <v>34.140999999999998</v>
      </c>
      <c r="I4" s="4">
        <v>0.37</v>
      </c>
      <c r="J4" s="4">
        <v>0</v>
      </c>
      <c r="K4" s="4">
        <v>0.42</v>
      </c>
      <c r="L4" s="4">
        <v>1.9750000000000001</v>
      </c>
    </row>
    <row r="5" spans="1:12" x14ac:dyDescent="0.2">
      <c r="A5" s="4"/>
      <c r="B5" s="1" t="s">
        <v>4</v>
      </c>
      <c r="C5" s="7">
        <v>54</v>
      </c>
      <c r="D5" s="4">
        <v>3.919</v>
      </c>
      <c r="E5" s="4">
        <v>17.597999999999999</v>
      </c>
      <c r="F5" s="4">
        <v>45.161999999999999</v>
      </c>
      <c r="G5" s="4">
        <v>5.9580000000000002</v>
      </c>
      <c r="H5" s="4">
        <v>9.0459999999999994</v>
      </c>
      <c r="I5" s="4">
        <v>8.8999999999999996E-2</v>
      </c>
      <c r="J5" s="4">
        <v>2.8000000000000001E-2</v>
      </c>
      <c r="K5" s="4">
        <v>4.3769999999999998</v>
      </c>
      <c r="L5" s="4">
        <v>93.596000000000004</v>
      </c>
    </row>
    <row r="6" spans="1:12" x14ac:dyDescent="0.2">
      <c r="A6" s="4"/>
      <c r="B6" s="1" t="s">
        <v>2</v>
      </c>
      <c r="C6" s="7">
        <v>43</v>
      </c>
      <c r="D6" s="4">
        <v>5.4240000000000004</v>
      </c>
      <c r="E6" s="4">
        <v>2.0950000000000002</v>
      </c>
      <c r="F6" s="4">
        <v>37.207000000000001</v>
      </c>
      <c r="G6" s="4">
        <v>7.266</v>
      </c>
      <c r="H6" s="4">
        <v>29.850999999999999</v>
      </c>
      <c r="I6" s="4">
        <v>0.03</v>
      </c>
      <c r="J6" s="4">
        <v>2.1000000000000001E-2</v>
      </c>
      <c r="K6" s="4">
        <v>3.891</v>
      </c>
      <c r="L6" s="4">
        <v>139.84399999999999</v>
      </c>
    </row>
    <row r="7" spans="1:12" x14ac:dyDescent="0.2">
      <c r="A7" s="4"/>
      <c r="B7" s="1" t="s">
        <v>8</v>
      </c>
      <c r="C7" s="7">
        <v>37</v>
      </c>
      <c r="D7" s="4">
        <v>8.5999999999999993E-2</v>
      </c>
      <c r="E7" s="4">
        <v>11.781000000000001</v>
      </c>
      <c r="F7" s="4">
        <v>1.909</v>
      </c>
      <c r="G7" s="4">
        <v>4.4240000000000004</v>
      </c>
      <c r="H7" s="4">
        <v>53.957999999999998</v>
      </c>
      <c r="I7" s="4">
        <v>4.6050000000000004</v>
      </c>
      <c r="J7" s="4">
        <v>8.9999999999999993E-3</v>
      </c>
      <c r="K7" s="4">
        <v>2.7669999999999999</v>
      </c>
      <c r="L7" s="4">
        <v>0.83399999999999996</v>
      </c>
    </row>
    <row r="8" spans="1:12" x14ac:dyDescent="0.2">
      <c r="A8" s="4"/>
      <c r="B8" s="1" t="s">
        <v>11</v>
      </c>
      <c r="C8" s="7">
        <v>34</v>
      </c>
      <c r="D8" s="4">
        <v>2.4E-2</v>
      </c>
      <c r="E8" s="4">
        <v>5.9480000000000004</v>
      </c>
      <c r="F8" s="4">
        <v>1.494</v>
      </c>
      <c r="G8" s="4">
        <v>0.505</v>
      </c>
      <c r="H8" s="4">
        <v>27.695</v>
      </c>
      <c r="I8" s="4">
        <v>3.1389999999999998</v>
      </c>
      <c r="J8" s="4">
        <v>2.3E-2</v>
      </c>
      <c r="K8" s="4">
        <v>2.0640000000000001</v>
      </c>
      <c r="L8" s="4">
        <v>47.152000000000001</v>
      </c>
    </row>
    <row r="9" spans="1:12" x14ac:dyDescent="0.2">
      <c r="A9" s="4"/>
      <c r="B9" s="1" t="s">
        <v>14</v>
      </c>
      <c r="C9" s="7">
        <v>30</v>
      </c>
      <c r="D9" s="4">
        <v>9.5000000000000001E-2</v>
      </c>
      <c r="E9" s="4">
        <v>18.097000000000001</v>
      </c>
      <c r="F9" s="4">
        <v>24.561</v>
      </c>
      <c r="G9" s="4">
        <v>6.2510000000000003</v>
      </c>
      <c r="H9" s="4">
        <v>4.4039999999999999</v>
      </c>
      <c r="I9" s="4">
        <v>0.32600000000000001</v>
      </c>
      <c r="J9" s="4">
        <v>0</v>
      </c>
      <c r="K9" s="4">
        <v>39.475999999999999</v>
      </c>
      <c r="L9" s="4">
        <v>44.991999999999997</v>
      </c>
    </row>
    <row r="10" spans="1:12" s="6" customFormat="1" x14ac:dyDescent="0.2">
      <c r="B10" s="1" t="s">
        <v>89</v>
      </c>
      <c r="C10" s="7">
        <v>23</v>
      </c>
      <c r="D10" s="6">
        <v>1.29</v>
      </c>
      <c r="E10" s="6">
        <v>16.175999999999998</v>
      </c>
      <c r="F10" s="6">
        <v>41.587000000000003</v>
      </c>
      <c r="G10" s="6">
        <v>10.975</v>
      </c>
      <c r="H10" s="6">
        <v>10.298</v>
      </c>
      <c r="I10" s="6">
        <v>0.248</v>
      </c>
      <c r="J10" s="6">
        <v>8.5000000000000006E-2</v>
      </c>
      <c r="K10" s="6">
        <v>1.726</v>
      </c>
      <c r="L10" s="6">
        <v>185.88300000000001</v>
      </c>
    </row>
    <row r="11" spans="1:12" x14ac:dyDescent="0.2">
      <c r="A11" s="4"/>
      <c r="B11" s="1" t="s">
        <v>17</v>
      </c>
      <c r="C11" s="7">
        <v>20</v>
      </c>
      <c r="D11" s="4">
        <v>4.6740000000000004</v>
      </c>
      <c r="E11" s="4">
        <v>28.841999999999999</v>
      </c>
      <c r="F11" s="4">
        <v>17.414000000000001</v>
      </c>
      <c r="G11" s="4">
        <v>4.8970000000000002</v>
      </c>
      <c r="H11" s="4">
        <v>0.157</v>
      </c>
      <c r="I11" s="4">
        <v>0.80600000000000005</v>
      </c>
      <c r="J11" s="4">
        <v>0.03</v>
      </c>
      <c r="K11" s="4">
        <v>5.9909999999999997</v>
      </c>
      <c r="L11" s="4">
        <v>63.460999999999999</v>
      </c>
    </row>
    <row r="12" spans="1:12" x14ac:dyDescent="0.2">
      <c r="A12" s="4"/>
      <c r="B12" s="1" t="s">
        <v>18</v>
      </c>
      <c r="C12" s="7">
        <v>8</v>
      </c>
      <c r="D12" s="4">
        <v>12.974</v>
      </c>
      <c r="E12" s="4">
        <v>28.143999999999998</v>
      </c>
      <c r="F12" s="4">
        <v>37.676000000000002</v>
      </c>
      <c r="G12" s="4">
        <v>8.9649999999999999</v>
      </c>
      <c r="H12" s="4">
        <v>7.1619999999999999</v>
      </c>
      <c r="I12" s="4">
        <v>0.14899999999999999</v>
      </c>
      <c r="J12" s="4">
        <v>0</v>
      </c>
      <c r="K12" s="4">
        <v>73.869</v>
      </c>
      <c r="L12" s="4">
        <v>109.628</v>
      </c>
    </row>
    <row r="13" spans="1:12" x14ac:dyDescent="0.2">
      <c r="A13" s="4"/>
      <c r="B13" s="1" t="s">
        <v>19</v>
      </c>
      <c r="C13" s="7">
        <v>6</v>
      </c>
      <c r="D13" s="4">
        <v>5.1509999999999998</v>
      </c>
      <c r="E13" s="4">
        <v>8.8719999999999999</v>
      </c>
      <c r="F13" s="4">
        <v>20.306000000000001</v>
      </c>
      <c r="G13" s="4">
        <v>5.6970000000000001</v>
      </c>
      <c r="H13" s="4">
        <v>27.193000000000001</v>
      </c>
      <c r="I13" s="4">
        <v>0.82299999999999995</v>
      </c>
      <c r="J13" s="4">
        <v>0</v>
      </c>
      <c r="K13" s="4">
        <v>27.844999999999999</v>
      </c>
      <c r="L13" s="4">
        <v>70.656999999999996</v>
      </c>
    </row>
    <row r="14" spans="1:12" s="6" customFormat="1" x14ac:dyDescent="0.2">
      <c r="A14" s="6" t="s">
        <v>88</v>
      </c>
      <c r="B14" s="1" t="s">
        <v>90</v>
      </c>
      <c r="C14" s="7">
        <v>42</v>
      </c>
      <c r="D14" s="6">
        <v>4.4999999999999998E-2</v>
      </c>
      <c r="E14" s="6">
        <v>7.0220000000000002</v>
      </c>
      <c r="F14" s="6">
        <v>1.0149999999999999</v>
      </c>
      <c r="G14" s="6">
        <v>0.85199999999999998</v>
      </c>
      <c r="H14" s="6">
        <v>2.63</v>
      </c>
      <c r="I14" s="6">
        <v>7.4470000000000001</v>
      </c>
      <c r="J14" s="6">
        <v>8.0000000000000002E-3</v>
      </c>
      <c r="K14" s="6">
        <v>0.59299999999999997</v>
      </c>
      <c r="L14" s="6">
        <v>38.292000000000002</v>
      </c>
    </row>
    <row r="15" spans="1:12" x14ac:dyDescent="0.2">
      <c r="A15" s="4"/>
      <c r="B15" s="1" t="s">
        <v>7</v>
      </c>
      <c r="C15" s="7">
        <v>34</v>
      </c>
      <c r="D15" s="4">
        <v>11.177</v>
      </c>
      <c r="E15" s="4">
        <v>6.7430000000000003</v>
      </c>
      <c r="F15" s="4">
        <v>14.539</v>
      </c>
      <c r="G15" s="4">
        <v>13.01</v>
      </c>
      <c r="H15" s="4">
        <v>0.186</v>
      </c>
      <c r="I15" s="4">
        <v>4.3999999999999997E-2</v>
      </c>
      <c r="J15" s="4">
        <v>1.2E-2</v>
      </c>
      <c r="K15" s="4">
        <v>0.84299999999999997</v>
      </c>
      <c r="L15" s="4">
        <v>104.28100000000001</v>
      </c>
    </row>
    <row r="16" spans="1:12" x14ac:dyDescent="0.2">
      <c r="A16" s="4"/>
      <c r="B16" s="1" t="s">
        <v>16</v>
      </c>
      <c r="C16" s="7">
        <v>32</v>
      </c>
      <c r="D16" s="4">
        <v>7.024</v>
      </c>
      <c r="E16" s="4">
        <v>4.157</v>
      </c>
      <c r="F16" s="4">
        <v>0.65800000000000003</v>
      </c>
      <c r="G16" s="4">
        <v>4.6459999999999999</v>
      </c>
      <c r="H16" s="4">
        <v>31.687999999999999</v>
      </c>
      <c r="I16" s="4">
        <v>0.434</v>
      </c>
      <c r="J16" s="4">
        <v>2.3E-2</v>
      </c>
      <c r="K16" s="4">
        <v>3.286</v>
      </c>
      <c r="L16" s="4">
        <v>52.076000000000001</v>
      </c>
    </row>
    <row r="17" spans="1:12" x14ac:dyDescent="0.2">
      <c r="A17" s="4"/>
      <c r="B17" s="1" t="s">
        <v>20</v>
      </c>
      <c r="C17" s="7">
        <v>27</v>
      </c>
      <c r="D17" s="4">
        <v>6.0000000000000001E-3</v>
      </c>
      <c r="E17" s="4">
        <v>6.2290000000000001</v>
      </c>
      <c r="F17" s="4">
        <v>10.795</v>
      </c>
      <c r="G17" s="4">
        <v>69.286000000000001</v>
      </c>
      <c r="H17" s="4">
        <v>39.600999999999999</v>
      </c>
      <c r="I17" s="4">
        <v>1.883</v>
      </c>
      <c r="J17" s="4">
        <v>0.02</v>
      </c>
      <c r="K17" s="4">
        <v>1.593</v>
      </c>
      <c r="L17" s="4">
        <v>3.3570000000000002</v>
      </c>
    </row>
    <row r="18" spans="1:12" x14ac:dyDescent="0.2">
      <c r="A18" s="4"/>
      <c r="B18" s="1" t="s">
        <v>15</v>
      </c>
      <c r="C18" s="7">
        <v>13</v>
      </c>
      <c r="D18" s="4">
        <v>7.0000000000000001E-3</v>
      </c>
      <c r="E18" s="4">
        <v>30.193999999999999</v>
      </c>
      <c r="F18" s="4">
        <v>49.701000000000001</v>
      </c>
      <c r="G18" s="4">
        <v>0.28999999999999998</v>
      </c>
      <c r="H18" s="4">
        <v>0.14099999999999999</v>
      </c>
      <c r="I18" s="4">
        <v>5.6000000000000001E-2</v>
      </c>
      <c r="J18" s="4">
        <v>5.8999999999999997E-2</v>
      </c>
      <c r="K18" s="4">
        <v>12.913</v>
      </c>
      <c r="L18" s="4">
        <v>25.768000000000001</v>
      </c>
    </row>
    <row r="19" spans="1:12" s="6" customFormat="1" x14ac:dyDescent="0.2">
      <c r="A19" s="6" t="s">
        <v>91</v>
      </c>
      <c r="B19" s="1" t="s">
        <v>92</v>
      </c>
      <c r="C19" s="7">
        <v>57</v>
      </c>
      <c r="D19" s="6">
        <v>0.156</v>
      </c>
      <c r="E19" s="6">
        <v>36.287999999999997</v>
      </c>
      <c r="F19" s="6">
        <v>98.102999999999994</v>
      </c>
      <c r="G19" s="6">
        <v>14.461</v>
      </c>
      <c r="H19" s="6">
        <v>8.4220000000000006</v>
      </c>
      <c r="I19" s="6">
        <v>6.7000000000000004E-2</v>
      </c>
      <c r="J19" s="6">
        <v>2.4E-2</v>
      </c>
      <c r="K19" s="6">
        <v>13.882</v>
      </c>
      <c r="L19" s="6">
        <v>102.28400000000001</v>
      </c>
    </row>
    <row r="20" spans="1:12" x14ac:dyDescent="0.2">
      <c r="A20" s="4"/>
      <c r="B20" s="1" t="s">
        <v>5</v>
      </c>
      <c r="C20" s="7">
        <v>56</v>
      </c>
      <c r="D20" s="4">
        <v>0.10199999999999999</v>
      </c>
      <c r="E20" s="4">
        <v>124.87</v>
      </c>
      <c r="F20" s="4">
        <v>101.64400000000001</v>
      </c>
      <c r="G20" s="4">
        <v>9.4920000000000009</v>
      </c>
      <c r="H20" s="4">
        <v>3.0019999999999998</v>
      </c>
      <c r="I20" s="4">
        <v>0.54200000000000004</v>
      </c>
      <c r="J20" s="4">
        <v>1.4999999999999999E-2</v>
      </c>
      <c r="K20" s="4">
        <v>2.1080000000000001</v>
      </c>
      <c r="L20" s="4">
        <v>108.46899999999999</v>
      </c>
    </row>
    <row r="21" spans="1:12" x14ac:dyDescent="0.2">
      <c r="A21" s="4"/>
      <c r="B21" s="1" t="s">
        <v>10</v>
      </c>
      <c r="C21" s="7">
        <v>27</v>
      </c>
      <c r="D21" s="4">
        <v>6.2E-2</v>
      </c>
      <c r="E21" s="4">
        <v>59.609000000000002</v>
      </c>
      <c r="F21" s="4">
        <v>94.893000000000001</v>
      </c>
      <c r="G21" s="4">
        <v>1.5469999999999999</v>
      </c>
      <c r="H21" s="4">
        <v>19.800999999999998</v>
      </c>
      <c r="I21" s="4">
        <v>6.6000000000000003E-2</v>
      </c>
      <c r="J21" s="4">
        <v>1.7000000000000001E-2</v>
      </c>
      <c r="K21" s="4">
        <v>1.6279999999999999</v>
      </c>
      <c r="L21" s="4">
        <v>30.109000000000002</v>
      </c>
    </row>
    <row r="22" spans="1:12" x14ac:dyDescent="0.2">
      <c r="A22" s="4"/>
      <c r="B22" s="1" t="s">
        <v>12</v>
      </c>
      <c r="C22" s="7">
        <v>10</v>
      </c>
      <c r="D22" s="4">
        <v>0.61299999999999999</v>
      </c>
      <c r="E22" s="4">
        <v>13.589</v>
      </c>
      <c r="F22" s="4">
        <v>38.223999999999997</v>
      </c>
      <c r="G22" s="4">
        <v>4.6239999999999997</v>
      </c>
      <c r="H22" s="4">
        <v>0.17799999999999999</v>
      </c>
      <c r="I22" s="4">
        <v>1.7989999999999999</v>
      </c>
      <c r="J22" s="4">
        <v>2.0510000000000002</v>
      </c>
      <c r="K22" s="4">
        <v>8.4469999999999992</v>
      </c>
      <c r="L22" s="4">
        <v>61.58</v>
      </c>
    </row>
    <row r="23" spans="1:12" s="6" customFormat="1" x14ac:dyDescent="0.2">
      <c r="B23" s="1" t="s">
        <v>93</v>
      </c>
      <c r="C23" s="7">
        <v>5</v>
      </c>
      <c r="D23" s="6">
        <v>0.20200000000000001</v>
      </c>
      <c r="E23" s="6">
        <v>85.078000000000003</v>
      </c>
      <c r="F23" s="6">
        <v>40.359000000000002</v>
      </c>
      <c r="G23" s="6">
        <v>2.2320000000000002</v>
      </c>
      <c r="H23" s="6">
        <v>0.42899999999999999</v>
      </c>
      <c r="I23" s="6">
        <v>2.8610000000000002</v>
      </c>
      <c r="J23" s="6">
        <v>1.2E-2</v>
      </c>
      <c r="K23" s="6">
        <v>1.4450000000000001</v>
      </c>
      <c r="L23" s="6">
        <v>11.688000000000001</v>
      </c>
    </row>
    <row r="24" spans="1:12" x14ac:dyDescent="0.2">
      <c r="A24" s="4" t="s">
        <v>94</v>
      </c>
      <c r="B24" s="1" t="s">
        <v>6</v>
      </c>
      <c r="C24" s="7">
        <v>61</v>
      </c>
      <c r="D24" s="4">
        <v>0.17299999999999999</v>
      </c>
      <c r="E24" s="4">
        <v>31.152000000000001</v>
      </c>
      <c r="F24" s="4">
        <v>48.341999999999999</v>
      </c>
      <c r="G24" s="4">
        <v>17.594000000000001</v>
      </c>
      <c r="H24" s="4">
        <v>0.26200000000000001</v>
      </c>
      <c r="I24" s="4">
        <v>0.55100000000000005</v>
      </c>
      <c r="J24" s="4">
        <v>0.30399999999999999</v>
      </c>
      <c r="K24" s="4">
        <v>0.99299999999999999</v>
      </c>
      <c r="L24" s="4">
        <v>514.37099999999998</v>
      </c>
    </row>
    <row r="25" spans="1:12" x14ac:dyDescent="0.2">
      <c r="A25" s="4"/>
      <c r="B25" s="1" t="s">
        <v>9</v>
      </c>
      <c r="C25" s="7">
        <v>44</v>
      </c>
      <c r="D25" s="4">
        <v>0.161</v>
      </c>
      <c r="E25" s="4">
        <v>13.223000000000001</v>
      </c>
      <c r="F25" s="4">
        <v>69.91</v>
      </c>
      <c r="G25" s="4">
        <v>14.332000000000001</v>
      </c>
      <c r="H25" s="4">
        <v>35.460999999999999</v>
      </c>
      <c r="I25" s="4">
        <v>4.4999999999999998E-2</v>
      </c>
      <c r="J25" s="4">
        <v>3.4000000000000002E-2</v>
      </c>
      <c r="K25" s="4">
        <v>2.7850000000000001</v>
      </c>
      <c r="L25" s="4">
        <v>3.355</v>
      </c>
    </row>
    <row r="26" spans="1:12" x14ac:dyDescent="0.2">
      <c r="A26" s="4"/>
      <c r="B26" s="1" t="s">
        <v>13</v>
      </c>
      <c r="C26" s="7">
        <v>44</v>
      </c>
      <c r="D26" s="4">
        <v>0.125</v>
      </c>
      <c r="E26" s="4">
        <v>21.789000000000001</v>
      </c>
      <c r="F26" s="4">
        <v>29.574999999999999</v>
      </c>
      <c r="G26" s="4">
        <v>4.3789999999999996</v>
      </c>
      <c r="H26" s="4">
        <v>1.3149999999999999</v>
      </c>
      <c r="I26" s="4">
        <v>9.9000000000000005E-2</v>
      </c>
      <c r="J26" s="4">
        <v>2.5000000000000001E-2</v>
      </c>
      <c r="K26" s="4">
        <v>1.97</v>
      </c>
      <c r="L26" s="4">
        <v>78.772000000000006</v>
      </c>
    </row>
    <row r="27" spans="1:12" x14ac:dyDescent="0.2">
      <c r="A27" s="4"/>
      <c r="B27" s="1" t="s">
        <v>21</v>
      </c>
      <c r="C27" s="7">
        <v>0</v>
      </c>
      <c r="D27" s="4">
        <v>6.4000000000000001E-2</v>
      </c>
      <c r="E27" s="4">
        <v>15.359</v>
      </c>
      <c r="F27" s="4">
        <v>43.968000000000004</v>
      </c>
      <c r="G27" s="4">
        <v>1.1299999999999999</v>
      </c>
      <c r="H27" s="4">
        <v>0</v>
      </c>
      <c r="I27" s="4">
        <v>4.8449999999999998</v>
      </c>
      <c r="J27" s="4">
        <v>0</v>
      </c>
      <c r="K27" s="4">
        <v>6.4219999999999997</v>
      </c>
      <c r="L27" s="4">
        <v>108.443</v>
      </c>
    </row>
    <row r="28" spans="1:12" x14ac:dyDescent="0.2">
      <c r="A28" s="4" t="s">
        <v>22</v>
      </c>
      <c r="B28" s="1" t="s">
        <v>23</v>
      </c>
      <c r="C28" s="7">
        <v>74</v>
      </c>
      <c r="D28" s="4">
        <v>0.63300000000000001</v>
      </c>
      <c r="E28" s="4">
        <v>5.3460000000000001</v>
      </c>
      <c r="F28" s="4">
        <v>39.994999999999997</v>
      </c>
      <c r="G28" s="4">
        <v>4.3259999999999996</v>
      </c>
      <c r="H28" s="4">
        <v>0.23899999999999999</v>
      </c>
      <c r="I28" s="4">
        <v>0</v>
      </c>
      <c r="J28" s="4">
        <v>0</v>
      </c>
      <c r="K28" s="4">
        <v>1.403</v>
      </c>
      <c r="L28" s="4">
        <v>26.396000000000001</v>
      </c>
    </row>
    <row r="29" spans="1:12" x14ac:dyDescent="0.2">
      <c r="A29" s="4"/>
      <c r="B29" s="1" t="s">
        <v>24</v>
      </c>
      <c r="C29" s="7">
        <v>43</v>
      </c>
      <c r="D29" s="4">
        <v>1.778</v>
      </c>
      <c r="E29" s="4">
        <v>67.385999999999996</v>
      </c>
      <c r="F29" s="4">
        <v>77.113</v>
      </c>
      <c r="G29" s="4">
        <v>6.0209999999999999</v>
      </c>
      <c r="H29" s="4">
        <v>67.855000000000004</v>
      </c>
      <c r="I29" s="4">
        <v>0.32300000000000001</v>
      </c>
      <c r="J29" s="4">
        <v>2.4E-2</v>
      </c>
      <c r="K29" s="4">
        <v>10.243</v>
      </c>
      <c r="L29" s="4">
        <v>136.452</v>
      </c>
    </row>
    <row r="30" spans="1:12" x14ac:dyDescent="0.2">
      <c r="A30" s="4"/>
      <c r="B30" s="1" t="s">
        <v>25</v>
      </c>
      <c r="C30" s="7">
        <v>27</v>
      </c>
      <c r="D30" s="4">
        <v>11.521000000000001</v>
      </c>
      <c r="E30" s="4">
        <v>2.7360000000000002</v>
      </c>
      <c r="F30" s="4">
        <v>0.29499999999999998</v>
      </c>
      <c r="G30" s="4">
        <v>0.151</v>
      </c>
      <c r="H30" s="4">
        <v>21.026</v>
      </c>
      <c r="I30" s="4">
        <v>4.633</v>
      </c>
      <c r="J30" s="4">
        <v>0</v>
      </c>
      <c r="K30" s="4">
        <v>27.369</v>
      </c>
      <c r="L30" s="4">
        <v>0.97</v>
      </c>
    </row>
    <row r="31" spans="1:12" x14ac:dyDescent="0.2">
      <c r="A31" s="4"/>
      <c r="B31" s="1" t="s">
        <v>26</v>
      </c>
      <c r="C31" s="7">
        <v>14</v>
      </c>
      <c r="D31" s="4">
        <v>0.14499999999999999</v>
      </c>
      <c r="E31" s="4">
        <v>25.277999999999999</v>
      </c>
      <c r="F31" s="4">
        <v>1.0369999999999999</v>
      </c>
      <c r="G31" s="4">
        <v>1.4910000000000001</v>
      </c>
      <c r="H31" s="4">
        <v>1.341</v>
      </c>
      <c r="I31" s="4">
        <v>6.8289999999999997</v>
      </c>
      <c r="J31" s="4">
        <v>0.16500000000000001</v>
      </c>
      <c r="K31" s="4">
        <v>0.61899999999999999</v>
      </c>
      <c r="L31" s="4">
        <v>2.468</v>
      </c>
    </row>
    <row r="32" spans="1:12" x14ac:dyDescent="0.2">
      <c r="A32" s="4" t="s">
        <v>95</v>
      </c>
      <c r="B32" s="1" t="s">
        <v>28</v>
      </c>
      <c r="C32" s="7">
        <v>31</v>
      </c>
      <c r="D32" s="4">
        <v>21.698</v>
      </c>
      <c r="E32" s="4">
        <v>1.9419999999999999</v>
      </c>
      <c r="F32" s="4">
        <v>6.6879999999999997</v>
      </c>
      <c r="G32" s="4">
        <v>4.9029999999999996</v>
      </c>
      <c r="H32" s="4">
        <v>39.741999999999997</v>
      </c>
      <c r="I32" s="4">
        <v>0.221</v>
      </c>
      <c r="J32" s="4">
        <v>1.7999999999999999E-2</v>
      </c>
      <c r="K32" s="4">
        <v>74.256</v>
      </c>
      <c r="L32" s="4">
        <v>26.93</v>
      </c>
    </row>
    <row r="33" spans="1:12" x14ac:dyDescent="0.2">
      <c r="A33" s="4"/>
      <c r="B33" s="1" t="s">
        <v>29</v>
      </c>
      <c r="C33" s="7">
        <v>21</v>
      </c>
      <c r="D33" s="4">
        <v>0.61899999999999999</v>
      </c>
      <c r="E33" s="4">
        <v>12.329000000000001</v>
      </c>
      <c r="F33" s="4">
        <v>86.870999999999995</v>
      </c>
      <c r="G33" s="4">
        <v>6.2539999999999996</v>
      </c>
      <c r="H33" s="4">
        <v>97.046999999999997</v>
      </c>
      <c r="I33" s="4">
        <v>5.1999999999999998E-2</v>
      </c>
      <c r="J33" s="4">
        <v>0.03</v>
      </c>
      <c r="K33" s="4">
        <v>3.964</v>
      </c>
      <c r="L33" s="4">
        <v>75.070999999999998</v>
      </c>
    </row>
    <row r="34" spans="1:12" x14ac:dyDescent="0.2">
      <c r="A34" s="4"/>
      <c r="B34" s="1" t="s">
        <v>31</v>
      </c>
      <c r="C34" s="7">
        <v>17</v>
      </c>
      <c r="D34" s="4">
        <v>5.6669999999999998</v>
      </c>
      <c r="E34" s="4">
        <v>69.36</v>
      </c>
      <c r="F34" s="4">
        <v>51.146999999999998</v>
      </c>
      <c r="G34" s="4">
        <v>6.9349999999999996</v>
      </c>
      <c r="H34" s="4">
        <v>44.423999999999999</v>
      </c>
      <c r="I34" s="4">
        <v>8.9999999999999993E-3</v>
      </c>
      <c r="J34" s="4">
        <v>1.0999999999999999E-2</v>
      </c>
      <c r="K34" s="4">
        <v>0.90300000000000002</v>
      </c>
      <c r="L34" s="4">
        <v>22.106999999999999</v>
      </c>
    </row>
    <row r="35" spans="1:12" x14ac:dyDescent="0.2">
      <c r="A35" s="4"/>
      <c r="B35" s="1" t="s">
        <v>27</v>
      </c>
      <c r="C35" s="7">
        <v>11</v>
      </c>
      <c r="D35" s="4">
        <v>0.33200000000000002</v>
      </c>
      <c r="E35" s="4">
        <v>12.063000000000001</v>
      </c>
      <c r="F35" s="4">
        <v>12.064</v>
      </c>
      <c r="G35" s="4">
        <v>8.5679999999999996</v>
      </c>
      <c r="H35" s="4">
        <v>0.307</v>
      </c>
      <c r="I35" s="4">
        <v>0.10199999999999999</v>
      </c>
      <c r="J35" s="4">
        <v>8.9999999999999993E-3</v>
      </c>
      <c r="K35" s="4">
        <v>1.54</v>
      </c>
      <c r="L35" s="4">
        <v>59.982999999999997</v>
      </c>
    </row>
    <row r="36" spans="1:12" x14ac:dyDescent="0.2">
      <c r="A36" s="4"/>
      <c r="B36" s="1" t="s">
        <v>30</v>
      </c>
      <c r="C36" s="7">
        <v>6</v>
      </c>
      <c r="D36" s="4">
        <v>0.19</v>
      </c>
      <c r="E36" s="4">
        <v>7.49</v>
      </c>
      <c r="F36" s="4">
        <v>48.079000000000001</v>
      </c>
      <c r="G36" s="4">
        <v>4.0069999999999997</v>
      </c>
      <c r="H36" s="4">
        <v>11.885</v>
      </c>
      <c r="I36" s="4">
        <v>0.70899999999999996</v>
      </c>
      <c r="J36" s="4">
        <v>1.6E-2</v>
      </c>
      <c r="K36" s="4">
        <v>2.3959999999999999</v>
      </c>
      <c r="L36" s="4">
        <v>610.77700000000004</v>
      </c>
    </row>
  </sheetData>
  <conditionalFormatting sqref="D3:D27">
    <cfRule type="colorScale" priority="37">
      <colorScale>
        <cfvo type="min"/>
        <cfvo type="percentile" val="50"/>
        <cfvo type="max"/>
        <color rgb="FF5A8AC6"/>
        <color rgb="FFFCFCFF"/>
        <color rgb="FFF8696B"/>
      </colorScale>
    </cfRule>
  </conditionalFormatting>
  <conditionalFormatting sqref="E3:E27">
    <cfRule type="colorScale" priority="36">
      <colorScale>
        <cfvo type="min"/>
        <cfvo type="percentile" val="50"/>
        <cfvo type="max"/>
        <color rgb="FF5A8AC6"/>
        <color rgb="FFFCFCFF"/>
        <color rgb="FFF8696B"/>
      </colorScale>
    </cfRule>
  </conditionalFormatting>
  <conditionalFormatting sqref="F3:F27">
    <cfRule type="colorScale" priority="35">
      <colorScale>
        <cfvo type="min"/>
        <cfvo type="percentile" val="50"/>
        <cfvo type="max"/>
        <color rgb="FF5A8AC6"/>
        <color rgb="FFFCFCFF"/>
        <color rgb="FFF8696B"/>
      </colorScale>
    </cfRule>
  </conditionalFormatting>
  <conditionalFormatting sqref="G3:G27">
    <cfRule type="colorScale" priority="34">
      <colorScale>
        <cfvo type="min"/>
        <cfvo type="percentile" val="50"/>
        <cfvo type="max"/>
        <color rgb="FF5A8AC6"/>
        <color rgb="FFFCFCFF"/>
        <color rgb="FFF8696B"/>
      </colorScale>
    </cfRule>
  </conditionalFormatting>
  <conditionalFormatting sqref="H3:H27">
    <cfRule type="colorScale" priority="33">
      <colorScale>
        <cfvo type="min"/>
        <cfvo type="percentile" val="50"/>
        <cfvo type="max"/>
        <color rgb="FF5A8AC6"/>
        <color rgb="FFFCFCFF"/>
        <color rgb="FFF8696B"/>
      </colorScale>
    </cfRule>
  </conditionalFormatting>
  <conditionalFormatting sqref="I3:I27">
    <cfRule type="colorScale" priority="32">
      <colorScale>
        <cfvo type="min"/>
        <cfvo type="percentile" val="50"/>
        <cfvo type="max"/>
        <color rgb="FF5A8AC6"/>
        <color rgb="FFFCFCFF"/>
        <color rgb="FFF8696B"/>
      </colorScale>
    </cfRule>
  </conditionalFormatting>
  <conditionalFormatting sqref="J3:J27">
    <cfRule type="colorScale" priority="31">
      <colorScale>
        <cfvo type="min"/>
        <cfvo type="percentile" val="50"/>
        <cfvo type="max"/>
        <color rgb="FF5A8AC6"/>
        <color rgb="FFFCFCFF"/>
        <color rgb="FFF8696B"/>
      </colorScale>
    </cfRule>
  </conditionalFormatting>
  <conditionalFormatting sqref="K3:K27">
    <cfRule type="colorScale" priority="30">
      <colorScale>
        <cfvo type="min"/>
        <cfvo type="percentile" val="50"/>
        <cfvo type="max"/>
        <color rgb="FF5A8AC6"/>
        <color rgb="FFFCFCFF"/>
        <color rgb="FFF8696B"/>
      </colorScale>
    </cfRule>
  </conditionalFormatting>
  <conditionalFormatting sqref="L3:L27">
    <cfRule type="colorScale" priority="29">
      <colorScale>
        <cfvo type="min"/>
        <cfvo type="percentile" val="50"/>
        <cfvo type="max"/>
        <color rgb="FF5A8AC6"/>
        <color rgb="FFFCFCFF"/>
        <color rgb="FFF8696B"/>
      </colorScale>
    </cfRule>
  </conditionalFormatting>
  <conditionalFormatting sqref="D28:D31">
    <cfRule type="colorScale" priority="28">
      <colorScale>
        <cfvo type="min"/>
        <cfvo type="percentile" val="50"/>
        <cfvo type="max"/>
        <color rgb="FF5A8AC6"/>
        <color rgb="FFFCFCFF"/>
        <color rgb="FFF8696B"/>
      </colorScale>
    </cfRule>
  </conditionalFormatting>
  <conditionalFormatting sqref="E28:E31">
    <cfRule type="colorScale" priority="27">
      <colorScale>
        <cfvo type="min"/>
        <cfvo type="percentile" val="50"/>
        <cfvo type="max"/>
        <color rgb="FF5A8AC6"/>
        <color rgb="FFFCFCFF"/>
        <color rgb="FFF8696B"/>
      </colorScale>
    </cfRule>
  </conditionalFormatting>
  <conditionalFormatting sqref="F28:F31">
    <cfRule type="colorScale" priority="26">
      <colorScale>
        <cfvo type="min"/>
        <cfvo type="percentile" val="50"/>
        <cfvo type="max"/>
        <color rgb="FF5A8AC6"/>
        <color rgb="FFFCFCFF"/>
        <color rgb="FFF8696B"/>
      </colorScale>
    </cfRule>
  </conditionalFormatting>
  <conditionalFormatting sqref="G28:G31">
    <cfRule type="colorScale" priority="25">
      <colorScale>
        <cfvo type="min"/>
        <cfvo type="percentile" val="50"/>
        <cfvo type="max"/>
        <color rgb="FF5A8AC6"/>
        <color rgb="FFFCFCFF"/>
        <color rgb="FFF8696B"/>
      </colorScale>
    </cfRule>
  </conditionalFormatting>
  <conditionalFormatting sqref="H28:H31">
    <cfRule type="colorScale" priority="24">
      <colorScale>
        <cfvo type="min"/>
        <cfvo type="percentile" val="50"/>
        <cfvo type="max"/>
        <color rgb="FF5A8AC6"/>
        <color rgb="FFFCFCFF"/>
        <color rgb="FFF8696B"/>
      </colorScale>
    </cfRule>
  </conditionalFormatting>
  <conditionalFormatting sqref="I28:I31">
    <cfRule type="colorScale" priority="23">
      <colorScale>
        <cfvo type="min"/>
        <cfvo type="percentile" val="50"/>
        <cfvo type="max"/>
        <color rgb="FF5A8AC6"/>
        <color rgb="FFFCFCFF"/>
        <color rgb="FFF8696B"/>
      </colorScale>
    </cfRule>
  </conditionalFormatting>
  <conditionalFormatting sqref="J28:J31">
    <cfRule type="colorScale" priority="22">
      <colorScale>
        <cfvo type="min"/>
        <cfvo type="percentile" val="50"/>
        <cfvo type="max"/>
        <color rgb="FF5A8AC6"/>
        <color rgb="FFFCFCFF"/>
        <color rgb="FFF8696B"/>
      </colorScale>
    </cfRule>
  </conditionalFormatting>
  <conditionalFormatting sqref="K28:K31">
    <cfRule type="colorScale" priority="21">
      <colorScale>
        <cfvo type="min"/>
        <cfvo type="percentile" val="50"/>
        <cfvo type="max"/>
        <color rgb="FF5A8AC6"/>
        <color rgb="FFFCFCFF"/>
        <color rgb="FFF8696B"/>
      </colorScale>
    </cfRule>
  </conditionalFormatting>
  <conditionalFormatting sqref="L28:L31">
    <cfRule type="colorScale" priority="20">
      <colorScale>
        <cfvo type="min"/>
        <cfvo type="percentile" val="50"/>
        <cfvo type="max"/>
        <color rgb="FF5A8AC6"/>
        <color rgb="FFFCFCFF"/>
        <color rgb="FFF8696B"/>
      </colorScale>
    </cfRule>
  </conditionalFormatting>
  <conditionalFormatting sqref="D32:D36">
    <cfRule type="colorScale" priority="19">
      <colorScale>
        <cfvo type="min"/>
        <cfvo type="percentile" val="50"/>
        <cfvo type="max"/>
        <color rgb="FF5A8AC6"/>
        <color rgb="FFFCFCFF"/>
        <color rgb="FFF8696B"/>
      </colorScale>
    </cfRule>
  </conditionalFormatting>
  <conditionalFormatting sqref="E32:E36">
    <cfRule type="colorScale" priority="18">
      <colorScale>
        <cfvo type="min"/>
        <cfvo type="percentile" val="50"/>
        <cfvo type="max"/>
        <color rgb="FF5A8AC6"/>
        <color rgb="FFFCFCFF"/>
        <color rgb="FFF8696B"/>
      </colorScale>
    </cfRule>
  </conditionalFormatting>
  <conditionalFormatting sqref="F32:F36">
    <cfRule type="colorScale" priority="17">
      <colorScale>
        <cfvo type="min"/>
        <cfvo type="percentile" val="50"/>
        <cfvo type="max"/>
        <color rgb="FF5A8AC6"/>
        <color rgb="FFFCFCFF"/>
        <color rgb="FFF8696B"/>
      </colorScale>
    </cfRule>
  </conditionalFormatting>
  <conditionalFormatting sqref="G32:G36">
    <cfRule type="colorScale" priority="16">
      <colorScale>
        <cfvo type="min"/>
        <cfvo type="percentile" val="50"/>
        <cfvo type="max"/>
        <color rgb="FF5A8AC6"/>
        <color rgb="FFFCFCFF"/>
        <color rgb="FFF8696B"/>
      </colorScale>
    </cfRule>
  </conditionalFormatting>
  <conditionalFormatting sqref="H32:H36">
    <cfRule type="colorScale" priority="15">
      <colorScale>
        <cfvo type="min"/>
        <cfvo type="percentile" val="50"/>
        <cfvo type="max"/>
        <color rgb="FF5A8AC6"/>
        <color rgb="FFFCFCFF"/>
        <color rgb="FFF8696B"/>
      </colorScale>
    </cfRule>
  </conditionalFormatting>
  <conditionalFormatting sqref="I32:I36">
    <cfRule type="colorScale" priority="14">
      <colorScale>
        <cfvo type="min"/>
        <cfvo type="percentile" val="50"/>
        <cfvo type="max"/>
        <color rgb="FF5A8AC6"/>
        <color rgb="FFFCFCFF"/>
        <color rgb="FFF8696B"/>
      </colorScale>
    </cfRule>
  </conditionalFormatting>
  <conditionalFormatting sqref="J32:J36">
    <cfRule type="colorScale" priority="13">
      <colorScale>
        <cfvo type="min"/>
        <cfvo type="percentile" val="50"/>
        <cfvo type="max"/>
        <color rgb="FF5A8AC6"/>
        <color rgb="FFFCFCFF"/>
        <color rgb="FFF8696B"/>
      </colorScale>
    </cfRule>
  </conditionalFormatting>
  <conditionalFormatting sqref="K32:K36">
    <cfRule type="colorScale" priority="12">
      <colorScale>
        <cfvo type="min"/>
        <cfvo type="percentile" val="50"/>
        <cfvo type="max"/>
        <color rgb="FF5A8AC6"/>
        <color rgb="FFFCFCFF"/>
        <color rgb="FFF8696B"/>
      </colorScale>
    </cfRule>
  </conditionalFormatting>
  <conditionalFormatting sqref="L32:L36">
    <cfRule type="colorScale" priority="11">
      <colorScale>
        <cfvo type="min"/>
        <cfvo type="percentile" val="50"/>
        <cfvo type="max"/>
        <color rgb="FF5A8AC6"/>
        <color rgb="FFFCFCFF"/>
        <color rgb="FFF8696B"/>
      </colorScale>
    </cfRule>
  </conditionalFormatting>
  <conditionalFormatting sqref="H3:H36">
    <cfRule type="colorScale" priority="5">
      <colorScale>
        <cfvo type="min"/>
        <cfvo type="percentile" val="50"/>
        <cfvo type="max"/>
        <color rgb="FF5A8AC6"/>
        <color rgb="FFFCFCFF"/>
        <color rgb="FFF8696B"/>
      </colorScale>
    </cfRule>
  </conditionalFormatting>
  <conditionalFormatting sqref="D3:D36">
    <cfRule type="colorScale" priority="9">
      <colorScale>
        <cfvo type="min"/>
        <cfvo type="percentile" val="50"/>
        <cfvo type="max"/>
        <color rgb="FF5A8AC6"/>
        <color rgb="FFFCFCFF"/>
        <color rgb="FFF8696B"/>
      </colorScale>
    </cfRule>
  </conditionalFormatting>
  <conditionalFormatting sqref="E3:E36">
    <cfRule type="colorScale" priority="8">
      <colorScale>
        <cfvo type="min"/>
        <cfvo type="percentile" val="50"/>
        <cfvo type="max"/>
        <color rgb="FF5A8AC6"/>
        <color rgb="FFFCFCFF"/>
        <color rgb="FFF8696B"/>
      </colorScale>
    </cfRule>
  </conditionalFormatting>
  <conditionalFormatting sqref="F3:F36">
    <cfRule type="colorScale" priority="7">
      <colorScale>
        <cfvo type="min"/>
        <cfvo type="percentile" val="50"/>
        <cfvo type="max"/>
        <color rgb="FF5A8AC6"/>
        <color rgb="FFFCFCFF"/>
        <color rgb="FFF8696B"/>
      </colorScale>
    </cfRule>
  </conditionalFormatting>
  <conditionalFormatting sqref="G3:G36">
    <cfRule type="colorScale" priority="6">
      <colorScale>
        <cfvo type="min"/>
        <cfvo type="percentile" val="50"/>
        <cfvo type="max"/>
        <color rgb="FF5A8AC6"/>
        <color rgb="FFFCFCFF"/>
        <color rgb="FFF8696B"/>
      </colorScale>
    </cfRule>
  </conditionalFormatting>
  <conditionalFormatting sqref="I3:I36">
    <cfRule type="colorScale" priority="4">
      <colorScale>
        <cfvo type="min"/>
        <cfvo type="percentile" val="50"/>
        <cfvo type="max"/>
        <color rgb="FF5A8AC6"/>
        <color rgb="FFFCFCFF"/>
        <color rgb="FFF8696B"/>
      </colorScale>
    </cfRule>
  </conditionalFormatting>
  <conditionalFormatting sqref="J3:J36">
    <cfRule type="colorScale" priority="3">
      <colorScale>
        <cfvo type="min"/>
        <cfvo type="percentile" val="50"/>
        <cfvo type="max"/>
        <color rgb="FF5A8AC6"/>
        <color rgb="FFFCFCFF"/>
        <color rgb="FFF8696B"/>
      </colorScale>
    </cfRule>
  </conditionalFormatting>
  <conditionalFormatting sqref="K3:K36">
    <cfRule type="colorScale" priority="2">
      <colorScale>
        <cfvo type="min"/>
        <cfvo type="percentile" val="50"/>
        <cfvo type="max"/>
        <color rgb="FF5A8AC6"/>
        <color rgb="FFFCFCFF"/>
        <color rgb="FFF8696B"/>
      </colorScale>
    </cfRule>
  </conditionalFormatting>
  <conditionalFormatting sqref="L3:L36">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workbookViewId="0">
      <selection activeCell="W19" sqref="W19"/>
    </sheetView>
  </sheetViews>
  <sheetFormatPr defaultRowHeight="12.75" x14ac:dyDescent="0.2"/>
  <cols>
    <col min="1" max="1" width="9.85546875" customWidth="1"/>
    <col min="2" max="2" width="10" bestFit="1" customWidth="1"/>
    <col min="3" max="3" width="14.140625" bestFit="1" customWidth="1"/>
  </cols>
  <sheetData>
    <row r="1" spans="1:21" s="5" customFormat="1" x14ac:dyDescent="0.2">
      <c r="A1" s="1" t="s">
        <v>48</v>
      </c>
    </row>
    <row r="2" spans="1:21" x14ac:dyDescent="0.2">
      <c r="A2" s="5"/>
      <c r="B2" s="1" t="s">
        <v>49</v>
      </c>
      <c r="C2" s="1" t="s">
        <v>0</v>
      </c>
      <c r="D2" s="1" t="s">
        <v>59</v>
      </c>
      <c r="E2" s="1" t="s">
        <v>68</v>
      </c>
      <c r="F2" s="1" t="s">
        <v>60</v>
      </c>
      <c r="G2" s="1" t="s">
        <v>61</v>
      </c>
      <c r="H2" s="1" t="s">
        <v>62</v>
      </c>
      <c r="I2" s="1" t="s">
        <v>63</v>
      </c>
      <c r="J2" s="1" t="s">
        <v>64</v>
      </c>
      <c r="K2" s="1" t="s">
        <v>65</v>
      </c>
      <c r="L2" s="1" t="s">
        <v>66</v>
      </c>
      <c r="M2" s="1" t="s">
        <v>67</v>
      </c>
      <c r="N2" s="1" t="s">
        <v>69</v>
      </c>
      <c r="O2" s="1" t="s">
        <v>70</v>
      </c>
      <c r="P2" s="1" t="s">
        <v>71</v>
      </c>
      <c r="Q2" s="1" t="s">
        <v>72</v>
      </c>
      <c r="R2" s="1" t="s">
        <v>73</v>
      </c>
      <c r="S2" s="1" t="s">
        <v>74</v>
      </c>
      <c r="T2" s="1" t="s">
        <v>75</v>
      </c>
      <c r="U2" s="1" t="s">
        <v>76</v>
      </c>
    </row>
    <row r="3" spans="1:21" x14ac:dyDescent="0.2">
      <c r="A3" s="5" t="s">
        <v>87</v>
      </c>
      <c r="B3" s="1" t="s">
        <v>1</v>
      </c>
      <c r="C3" s="7">
        <v>70</v>
      </c>
      <c r="D3" s="5">
        <v>0.71899999999999997</v>
      </c>
      <c r="E3" s="5">
        <v>15.118</v>
      </c>
      <c r="F3" s="5">
        <v>0</v>
      </c>
      <c r="G3" s="5">
        <v>0.23499999999999999</v>
      </c>
      <c r="H3" s="5">
        <v>0.23699999999999999</v>
      </c>
      <c r="I3" s="5">
        <v>0.01</v>
      </c>
      <c r="J3" s="5">
        <v>0</v>
      </c>
      <c r="K3" s="5">
        <v>0.29599999999999999</v>
      </c>
      <c r="L3" s="5">
        <v>1.1220000000000001</v>
      </c>
      <c r="M3" s="5">
        <v>9.8000000000000004E-2</v>
      </c>
      <c r="N3" s="5">
        <v>2.3E-2</v>
      </c>
      <c r="O3" s="5">
        <v>4.5999999999999999E-2</v>
      </c>
      <c r="P3" s="5">
        <v>1.0620000000000001</v>
      </c>
      <c r="Q3" s="5">
        <v>3.2000000000000001E-2</v>
      </c>
      <c r="R3" s="5">
        <v>0</v>
      </c>
      <c r="S3" s="5">
        <v>0</v>
      </c>
      <c r="T3" s="5">
        <v>0.69499999999999995</v>
      </c>
      <c r="U3" s="5">
        <v>0.14799999999999999</v>
      </c>
    </row>
    <row r="4" spans="1:21" x14ac:dyDescent="0.2">
      <c r="A4" s="5"/>
      <c r="B4" s="1" t="s">
        <v>3</v>
      </c>
      <c r="C4" s="7">
        <v>70</v>
      </c>
      <c r="D4" s="5">
        <v>6.2110000000000003</v>
      </c>
      <c r="E4" s="5">
        <v>0.47799999999999998</v>
      </c>
      <c r="F4" s="5">
        <v>0</v>
      </c>
      <c r="G4" s="5">
        <v>0.26800000000000002</v>
      </c>
      <c r="H4" s="5">
        <v>0.22900000000000001</v>
      </c>
      <c r="I4" s="5">
        <v>0.19600000000000001</v>
      </c>
      <c r="J4" s="5">
        <v>0</v>
      </c>
      <c r="K4" s="5">
        <v>1.9E-2</v>
      </c>
      <c r="L4" s="5">
        <v>0.63300000000000001</v>
      </c>
      <c r="M4" s="5">
        <v>0</v>
      </c>
      <c r="N4" s="5">
        <v>0</v>
      </c>
      <c r="O4" s="5">
        <v>0</v>
      </c>
      <c r="P4" s="5">
        <v>0.29599999999999999</v>
      </c>
      <c r="Q4" s="5">
        <v>5.2999999999999999E-2</v>
      </c>
      <c r="R4" s="5">
        <v>0</v>
      </c>
      <c r="S4" s="5">
        <v>0</v>
      </c>
      <c r="T4" s="5">
        <v>0.221</v>
      </c>
      <c r="U4" s="5">
        <v>6.9000000000000006E-2</v>
      </c>
    </row>
    <row r="5" spans="1:21" x14ac:dyDescent="0.2">
      <c r="A5" s="5"/>
      <c r="B5" s="1" t="s">
        <v>4</v>
      </c>
      <c r="C5" s="7">
        <v>54</v>
      </c>
      <c r="D5" s="5">
        <v>3.3660000000000001</v>
      </c>
      <c r="E5" s="5">
        <v>6.1950000000000003</v>
      </c>
      <c r="F5" s="5">
        <v>0</v>
      </c>
      <c r="G5" s="5">
        <v>0.218</v>
      </c>
      <c r="H5" s="5">
        <v>7.82</v>
      </c>
      <c r="I5" s="5">
        <v>6.0999999999999999E-2</v>
      </c>
      <c r="J5" s="5">
        <v>3.5000000000000003E-2</v>
      </c>
      <c r="K5" s="5">
        <v>0.17899999999999999</v>
      </c>
      <c r="L5" s="5">
        <v>0.25</v>
      </c>
      <c r="M5" s="5">
        <v>0.185</v>
      </c>
      <c r="N5" s="5">
        <v>2.1000000000000001E-2</v>
      </c>
      <c r="O5" s="5">
        <v>0</v>
      </c>
      <c r="P5" s="5">
        <v>0.161</v>
      </c>
      <c r="Q5" s="5">
        <v>2.7E-2</v>
      </c>
      <c r="R5" s="5">
        <v>0</v>
      </c>
      <c r="S5" s="5">
        <v>0</v>
      </c>
      <c r="T5" s="5">
        <v>0.13600000000000001</v>
      </c>
      <c r="U5" s="5">
        <v>0.13800000000000001</v>
      </c>
    </row>
    <row r="6" spans="1:21" x14ac:dyDescent="0.2">
      <c r="A6" s="5"/>
      <c r="B6" s="1" t="s">
        <v>2</v>
      </c>
      <c r="C6" s="7">
        <v>43</v>
      </c>
      <c r="D6" s="5">
        <v>1.4570000000000001</v>
      </c>
      <c r="E6" s="5">
        <v>0.26300000000000001</v>
      </c>
      <c r="F6" s="5">
        <v>0</v>
      </c>
      <c r="G6" s="5">
        <v>6.2610000000000001</v>
      </c>
      <c r="H6" s="5">
        <v>28.507000000000001</v>
      </c>
      <c r="I6" s="5">
        <v>9.4E-2</v>
      </c>
      <c r="J6" s="5">
        <v>0</v>
      </c>
      <c r="K6" s="5">
        <v>4.1000000000000002E-2</v>
      </c>
      <c r="L6" s="5">
        <v>1.9E-2</v>
      </c>
      <c r="M6" s="5">
        <v>0.28999999999999998</v>
      </c>
      <c r="N6" s="5">
        <v>5.7000000000000002E-2</v>
      </c>
      <c r="O6" s="5">
        <v>0</v>
      </c>
      <c r="P6" s="5">
        <v>0.21</v>
      </c>
      <c r="Q6" s="5">
        <v>2.1999999999999999E-2</v>
      </c>
      <c r="R6" s="5">
        <v>0</v>
      </c>
      <c r="S6" s="5">
        <v>0</v>
      </c>
      <c r="T6" s="5">
        <v>0.13600000000000001</v>
      </c>
      <c r="U6" s="5">
        <v>1.8029999999999999</v>
      </c>
    </row>
    <row r="7" spans="1:21" x14ac:dyDescent="0.2">
      <c r="A7" s="5"/>
      <c r="B7" s="1" t="s">
        <v>8</v>
      </c>
      <c r="C7" s="7">
        <v>37</v>
      </c>
      <c r="D7" s="5">
        <v>0.9</v>
      </c>
      <c r="E7" s="5">
        <v>8.7210000000000001</v>
      </c>
      <c r="F7" s="5">
        <v>1.2999999999999999E-2</v>
      </c>
      <c r="G7" s="5">
        <v>2.7269999999999999</v>
      </c>
      <c r="H7" s="5">
        <v>0.23300000000000001</v>
      </c>
      <c r="I7" s="5">
        <v>0.13700000000000001</v>
      </c>
      <c r="J7" s="5">
        <v>0</v>
      </c>
      <c r="K7" s="5">
        <v>2.8000000000000001E-2</v>
      </c>
      <c r="L7" s="5">
        <v>0.121</v>
      </c>
      <c r="M7" s="5">
        <v>0.14000000000000001</v>
      </c>
      <c r="N7" s="5">
        <v>1.9E-2</v>
      </c>
      <c r="O7" s="5">
        <v>1.2999999999999999E-2</v>
      </c>
      <c r="P7" s="5">
        <v>0.39</v>
      </c>
      <c r="Q7" s="5">
        <v>8.0000000000000002E-3</v>
      </c>
      <c r="R7" s="5">
        <v>1.4999999999999999E-2</v>
      </c>
      <c r="S7" s="5">
        <v>0</v>
      </c>
      <c r="T7" s="5">
        <v>0.34499999999999997</v>
      </c>
      <c r="U7" s="5">
        <v>0.16300000000000001</v>
      </c>
    </row>
    <row r="8" spans="1:21" x14ac:dyDescent="0.2">
      <c r="A8" s="5"/>
      <c r="B8" s="1" t="s">
        <v>11</v>
      </c>
      <c r="C8" s="7">
        <v>34</v>
      </c>
      <c r="D8" s="5">
        <v>0.34399999999999997</v>
      </c>
      <c r="E8" s="5">
        <v>7.577</v>
      </c>
      <c r="F8" s="5">
        <v>0</v>
      </c>
      <c r="G8" s="5">
        <v>2.6549999999999998</v>
      </c>
      <c r="H8" s="5">
        <v>0.55300000000000005</v>
      </c>
      <c r="I8" s="5">
        <v>0.115</v>
      </c>
      <c r="J8" s="5">
        <v>0</v>
      </c>
      <c r="K8" s="5">
        <v>3.5999999999999997E-2</v>
      </c>
      <c r="L8" s="5">
        <v>0.80800000000000005</v>
      </c>
      <c r="M8" s="5">
        <v>0.23300000000000001</v>
      </c>
      <c r="N8" s="5">
        <v>2.1030000000000002</v>
      </c>
      <c r="O8" s="5">
        <v>1.4E-2</v>
      </c>
      <c r="P8" s="5">
        <v>0.84399999999999997</v>
      </c>
      <c r="Q8" s="5">
        <v>8.1000000000000003E-2</v>
      </c>
      <c r="R8" s="5">
        <v>2.9000000000000001E-2</v>
      </c>
      <c r="S8" s="5">
        <v>0.06</v>
      </c>
      <c r="T8" s="5">
        <v>0.29799999999999999</v>
      </c>
      <c r="U8" s="5">
        <v>0.124</v>
      </c>
    </row>
    <row r="9" spans="1:21" x14ac:dyDescent="0.2">
      <c r="A9" s="5"/>
      <c r="B9" s="1" t="s">
        <v>14</v>
      </c>
      <c r="C9" s="7">
        <v>30</v>
      </c>
      <c r="D9" s="5">
        <v>1.3089999999999999</v>
      </c>
      <c r="E9" s="5">
        <v>0.63400000000000001</v>
      </c>
      <c r="F9" s="5">
        <v>0</v>
      </c>
      <c r="G9" s="5">
        <v>0</v>
      </c>
      <c r="H9" s="5">
        <v>0.313</v>
      </c>
      <c r="I9" s="5">
        <v>0.154</v>
      </c>
      <c r="J9" s="5">
        <v>0</v>
      </c>
      <c r="K9" s="5">
        <v>0</v>
      </c>
      <c r="L9" s="5">
        <v>1.3009999999999999</v>
      </c>
      <c r="M9" s="5">
        <v>5.6929999999999996</v>
      </c>
      <c r="N9" s="5">
        <v>0</v>
      </c>
      <c r="O9" s="5">
        <v>0</v>
      </c>
      <c r="P9" s="5">
        <v>5.2999999999999999E-2</v>
      </c>
      <c r="Q9" s="5">
        <v>0</v>
      </c>
      <c r="R9" s="5">
        <v>0</v>
      </c>
      <c r="S9" s="5">
        <v>0</v>
      </c>
      <c r="T9" s="5">
        <v>0.2</v>
      </c>
      <c r="U9" s="5">
        <v>1.095</v>
      </c>
    </row>
    <row r="10" spans="1:21" s="6" customFormat="1" x14ac:dyDescent="0.2">
      <c r="B10" s="1" t="s">
        <v>89</v>
      </c>
      <c r="C10" s="7">
        <v>23</v>
      </c>
      <c r="D10" s="6">
        <v>3.16</v>
      </c>
      <c r="E10" s="6">
        <v>6.2E-2</v>
      </c>
      <c r="F10" s="6">
        <v>1.704</v>
      </c>
      <c r="G10" s="6">
        <v>2.105</v>
      </c>
      <c r="H10" s="6">
        <v>0.1</v>
      </c>
      <c r="I10" s="6">
        <v>0</v>
      </c>
      <c r="J10" s="6">
        <v>0.191</v>
      </c>
      <c r="K10" s="6">
        <v>0.14099999999999999</v>
      </c>
      <c r="L10" s="6">
        <v>7.9000000000000001E-2</v>
      </c>
      <c r="M10" s="6">
        <v>3.6040000000000001</v>
      </c>
      <c r="N10" s="6">
        <v>0.05</v>
      </c>
      <c r="O10" s="6">
        <v>0</v>
      </c>
      <c r="P10" s="6">
        <v>0.434</v>
      </c>
      <c r="Q10" s="6">
        <v>7.6999999999999999E-2</v>
      </c>
      <c r="R10" s="6">
        <v>0</v>
      </c>
      <c r="S10" s="6">
        <v>2.8000000000000001E-2</v>
      </c>
      <c r="T10" s="6">
        <v>0.42399999999999999</v>
      </c>
      <c r="U10" s="6">
        <v>0.40400000000000003</v>
      </c>
    </row>
    <row r="11" spans="1:21" x14ac:dyDescent="0.2">
      <c r="A11" s="5"/>
      <c r="B11" s="1" t="s">
        <v>17</v>
      </c>
      <c r="C11" s="7">
        <v>20</v>
      </c>
      <c r="D11" s="5">
        <v>0.25600000000000001</v>
      </c>
      <c r="E11" s="5">
        <v>8.4619999999999997</v>
      </c>
      <c r="F11" s="5">
        <v>0</v>
      </c>
      <c r="G11" s="5">
        <v>6.9000000000000006E-2</v>
      </c>
      <c r="H11" s="5">
        <v>0.28399999999999997</v>
      </c>
      <c r="I11" s="5">
        <v>0.65500000000000003</v>
      </c>
      <c r="J11" s="5">
        <v>0</v>
      </c>
      <c r="K11" s="5">
        <v>0</v>
      </c>
      <c r="L11" s="5">
        <v>0.20300000000000001</v>
      </c>
      <c r="M11" s="5">
        <v>8.2000000000000003E-2</v>
      </c>
      <c r="N11" s="5">
        <v>2.8000000000000001E-2</v>
      </c>
      <c r="O11" s="5">
        <v>0</v>
      </c>
      <c r="P11" s="5">
        <v>0.90200000000000002</v>
      </c>
      <c r="Q11" s="5">
        <v>0</v>
      </c>
      <c r="R11" s="5">
        <v>8.2000000000000003E-2</v>
      </c>
      <c r="S11" s="5">
        <v>0</v>
      </c>
      <c r="T11" s="5">
        <v>0.35599999999999998</v>
      </c>
      <c r="U11" s="5">
        <v>5.6769999999999996</v>
      </c>
    </row>
    <row r="12" spans="1:21" x14ac:dyDescent="0.2">
      <c r="A12" s="5"/>
      <c r="B12" s="1" t="s">
        <v>18</v>
      </c>
      <c r="C12" s="7">
        <v>8</v>
      </c>
      <c r="D12" s="5">
        <v>0.28199999999999997</v>
      </c>
      <c r="E12" s="5">
        <v>0.23200000000000001</v>
      </c>
      <c r="F12" s="5">
        <v>0</v>
      </c>
      <c r="G12" s="5">
        <v>6.2709999999999999</v>
      </c>
      <c r="H12" s="5">
        <v>1.238</v>
      </c>
      <c r="I12" s="5">
        <v>0.11899999999999999</v>
      </c>
      <c r="J12" s="5">
        <v>0</v>
      </c>
      <c r="K12" s="5">
        <v>5.5E-2</v>
      </c>
      <c r="L12" s="5">
        <v>8.2000000000000003E-2</v>
      </c>
      <c r="M12" s="5">
        <v>0.505</v>
      </c>
      <c r="N12" s="5">
        <v>0</v>
      </c>
      <c r="O12" s="5">
        <v>0.115</v>
      </c>
      <c r="P12" s="5">
        <v>0.35399999999999998</v>
      </c>
      <c r="Q12" s="5">
        <v>8.3000000000000004E-2</v>
      </c>
      <c r="R12" s="5">
        <v>0</v>
      </c>
      <c r="S12" s="5">
        <v>0</v>
      </c>
      <c r="T12" s="5">
        <v>0.15</v>
      </c>
      <c r="U12" s="5">
        <v>6.2E-2</v>
      </c>
    </row>
    <row r="13" spans="1:21" x14ac:dyDescent="0.2">
      <c r="A13" s="5"/>
      <c r="B13" s="1" t="s">
        <v>19</v>
      </c>
      <c r="C13" s="7">
        <v>6</v>
      </c>
      <c r="D13" s="5">
        <v>0.51</v>
      </c>
      <c r="E13" s="5">
        <v>30.504999999999999</v>
      </c>
      <c r="F13" s="5">
        <v>0</v>
      </c>
      <c r="G13" s="5">
        <v>1.61</v>
      </c>
      <c r="H13" s="5">
        <v>0.28299999999999997</v>
      </c>
      <c r="I13" s="5">
        <v>0.47399999999999998</v>
      </c>
      <c r="J13" s="5">
        <v>0</v>
      </c>
      <c r="K13" s="5">
        <v>2.3E-2</v>
      </c>
      <c r="L13" s="5">
        <v>0.107</v>
      </c>
      <c r="M13" s="5">
        <v>1.2E-2</v>
      </c>
      <c r="N13" s="5">
        <v>6.9000000000000006E-2</v>
      </c>
      <c r="O13" s="5">
        <v>0</v>
      </c>
      <c r="P13" s="5">
        <v>0.27100000000000002</v>
      </c>
      <c r="Q13" s="5">
        <v>2.9000000000000001E-2</v>
      </c>
      <c r="R13" s="5">
        <v>0</v>
      </c>
      <c r="S13" s="5">
        <v>0</v>
      </c>
      <c r="T13" s="5">
        <v>0.247</v>
      </c>
      <c r="U13" s="5">
        <v>7.5999999999999998E-2</v>
      </c>
    </row>
    <row r="14" spans="1:21" s="6" customFormat="1" x14ac:dyDescent="0.2">
      <c r="A14" s="6" t="s">
        <v>88</v>
      </c>
      <c r="B14" s="1" t="s">
        <v>90</v>
      </c>
      <c r="C14" s="7">
        <v>42</v>
      </c>
      <c r="D14" s="6">
        <v>0.55400000000000005</v>
      </c>
      <c r="E14" s="6">
        <v>0.121</v>
      </c>
      <c r="F14" s="6">
        <v>0.60099999999999998</v>
      </c>
      <c r="G14" s="6">
        <v>0.42399999999999999</v>
      </c>
      <c r="H14" s="6">
        <v>4.2000000000000003E-2</v>
      </c>
      <c r="I14" s="6">
        <v>0</v>
      </c>
      <c r="J14" s="6">
        <v>4.1000000000000002E-2</v>
      </c>
      <c r="K14" s="6">
        <v>0.47799999999999998</v>
      </c>
      <c r="L14" s="6">
        <v>0.498</v>
      </c>
      <c r="M14" s="6">
        <v>6.0869999999999997</v>
      </c>
      <c r="N14" s="6">
        <v>0.185</v>
      </c>
      <c r="O14" s="6">
        <v>0.19900000000000001</v>
      </c>
      <c r="P14" s="6">
        <v>0.59599999999999997</v>
      </c>
      <c r="Q14" s="6">
        <v>2.4E-2</v>
      </c>
      <c r="R14" s="6">
        <v>0</v>
      </c>
      <c r="S14" s="6">
        <v>0</v>
      </c>
      <c r="T14" s="6">
        <v>1.696</v>
      </c>
      <c r="U14" s="6">
        <v>0.14099999999999999</v>
      </c>
    </row>
    <row r="15" spans="1:21" x14ac:dyDescent="0.2">
      <c r="A15" s="5"/>
      <c r="B15" s="1" t="s">
        <v>7</v>
      </c>
      <c r="C15" s="7">
        <v>34</v>
      </c>
      <c r="D15" s="5">
        <v>0.28899999999999998</v>
      </c>
      <c r="E15" s="5">
        <v>0.26700000000000002</v>
      </c>
      <c r="F15" s="5">
        <v>0</v>
      </c>
      <c r="G15" s="5">
        <v>0.10199999999999999</v>
      </c>
      <c r="H15" s="5">
        <v>0.28199999999999997</v>
      </c>
      <c r="I15" s="5">
        <v>1E-3</v>
      </c>
      <c r="J15" s="5">
        <v>0</v>
      </c>
      <c r="K15" s="5">
        <v>0.19500000000000001</v>
      </c>
      <c r="L15" s="5">
        <v>2.9489999999999998</v>
      </c>
      <c r="M15" s="5">
        <v>0.32700000000000001</v>
      </c>
      <c r="N15" s="5">
        <v>0</v>
      </c>
      <c r="O15" s="5">
        <v>0.67400000000000004</v>
      </c>
      <c r="P15" s="5">
        <v>0.94099999999999995</v>
      </c>
      <c r="Q15" s="5">
        <v>1.216</v>
      </c>
      <c r="R15" s="5">
        <v>0</v>
      </c>
      <c r="S15" s="5">
        <v>0</v>
      </c>
      <c r="T15" s="5">
        <v>6.7000000000000004E-2</v>
      </c>
      <c r="U15" s="5">
        <v>0.27400000000000002</v>
      </c>
    </row>
    <row r="16" spans="1:21" x14ac:dyDescent="0.2">
      <c r="A16" s="5"/>
      <c r="B16" s="1" t="s">
        <v>16</v>
      </c>
      <c r="C16" s="7">
        <v>32</v>
      </c>
      <c r="D16" s="5">
        <v>1.742</v>
      </c>
      <c r="E16" s="5">
        <v>13.647</v>
      </c>
      <c r="F16" s="5">
        <v>0</v>
      </c>
      <c r="G16" s="5">
        <v>1.758</v>
      </c>
      <c r="H16" s="5">
        <v>0.72099999999999997</v>
      </c>
      <c r="I16" s="5">
        <v>4.1000000000000002E-2</v>
      </c>
      <c r="J16" s="5">
        <v>3.4000000000000002E-2</v>
      </c>
      <c r="K16" s="5">
        <v>3.6999999999999998E-2</v>
      </c>
      <c r="L16" s="5">
        <v>0.26600000000000001</v>
      </c>
      <c r="M16" s="5">
        <v>8.7999999999999995E-2</v>
      </c>
      <c r="N16" s="5">
        <v>0</v>
      </c>
      <c r="O16" s="5">
        <v>3.9E-2</v>
      </c>
      <c r="P16" s="5">
        <v>1.202</v>
      </c>
      <c r="Q16" s="5">
        <v>3.9E-2</v>
      </c>
      <c r="R16" s="5">
        <v>0</v>
      </c>
      <c r="S16" s="5">
        <v>5.2999999999999999E-2</v>
      </c>
      <c r="T16" s="5">
        <v>0.98299999999999998</v>
      </c>
      <c r="U16" s="5">
        <v>5.5E-2</v>
      </c>
    </row>
    <row r="17" spans="1:21" x14ac:dyDescent="0.2">
      <c r="A17" s="5"/>
      <c r="B17" s="1" t="s">
        <v>20</v>
      </c>
      <c r="C17" s="7">
        <v>27</v>
      </c>
      <c r="D17" s="5">
        <v>0.36799999999999999</v>
      </c>
      <c r="E17" s="5">
        <v>5.056</v>
      </c>
      <c r="F17" s="5">
        <v>0</v>
      </c>
      <c r="G17" s="5">
        <v>1.6</v>
      </c>
      <c r="H17" s="5">
        <v>0.39100000000000001</v>
      </c>
      <c r="I17" s="5">
        <v>8.18</v>
      </c>
      <c r="J17" s="5">
        <v>0</v>
      </c>
      <c r="K17" s="5">
        <v>5.2999999999999999E-2</v>
      </c>
      <c r="L17" s="5">
        <v>0.749</v>
      </c>
      <c r="M17" s="5">
        <v>0</v>
      </c>
      <c r="N17" s="5">
        <v>108.206</v>
      </c>
      <c r="O17" s="5">
        <v>0</v>
      </c>
      <c r="P17" s="5">
        <v>0.36599999999999999</v>
      </c>
      <c r="Q17" s="5">
        <v>8.2000000000000003E-2</v>
      </c>
      <c r="R17" s="5">
        <v>0</v>
      </c>
      <c r="S17" s="5">
        <v>0</v>
      </c>
      <c r="T17" s="5">
        <v>0.85499999999999998</v>
      </c>
      <c r="U17" s="5">
        <v>1.0369999999999999</v>
      </c>
    </row>
    <row r="18" spans="1:21" x14ac:dyDescent="0.2">
      <c r="A18" s="5"/>
      <c r="B18" s="1" t="s">
        <v>15</v>
      </c>
      <c r="C18" s="7">
        <v>13</v>
      </c>
      <c r="D18" s="5">
        <v>0.73099999999999998</v>
      </c>
      <c r="E18" s="5">
        <v>23.274000000000001</v>
      </c>
      <c r="F18" s="5">
        <v>0</v>
      </c>
      <c r="G18" s="5">
        <v>7.6999999999999999E-2</v>
      </c>
      <c r="H18" s="5">
        <v>0.376</v>
      </c>
      <c r="I18" s="5">
        <v>3.9E-2</v>
      </c>
      <c r="J18" s="5">
        <v>0</v>
      </c>
      <c r="K18" s="5">
        <v>0.113</v>
      </c>
      <c r="L18" s="5">
        <v>2.1349999999999998</v>
      </c>
      <c r="M18" s="5">
        <v>99.078999999999994</v>
      </c>
      <c r="N18" s="5">
        <v>5.6000000000000001E-2</v>
      </c>
      <c r="O18" s="5">
        <v>2.4E-2</v>
      </c>
      <c r="P18" s="5">
        <v>0.51400000000000001</v>
      </c>
      <c r="Q18" s="5">
        <v>6.8000000000000005E-2</v>
      </c>
      <c r="R18" s="5">
        <v>0</v>
      </c>
      <c r="S18" s="5">
        <v>0</v>
      </c>
      <c r="T18" s="5">
        <v>0.505</v>
      </c>
      <c r="U18" s="5">
        <v>1.7999999999999999E-2</v>
      </c>
    </row>
    <row r="19" spans="1:21" s="6" customFormat="1" x14ac:dyDescent="0.2">
      <c r="A19" s="6" t="s">
        <v>91</v>
      </c>
      <c r="B19" s="1" t="s">
        <v>92</v>
      </c>
      <c r="C19" s="7">
        <v>57</v>
      </c>
      <c r="D19" s="6">
        <v>0.438</v>
      </c>
      <c r="E19" s="6">
        <v>1.4999999999999999E-2</v>
      </c>
      <c r="F19" s="6">
        <v>0.247</v>
      </c>
      <c r="G19" s="6">
        <v>0.34399999999999997</v>
      </c>
      <c r="H19" s="6">
        <v>0.19800000000000001</v>
      </c>
      <c r="I19" s="6">
        <v>0</v>
      </c>
      <c r="J19" s="6">
        <v>1.6E-2</v>
      </c>
      <c r="K19" s="6">
        <v>0.749</v>
      </c>
      <c r="L19" s="6">
        <v>150.405</v>
      </c>
      <c r="M19" s="6">
        <v>0.88300000000000001</v>
      </c>
      <c r="N19" s="6">
        <v>5.4210000000000003</v>
      </c>
      <c r="O19" s="6">
        <v>0</v>
      </c>
      <c r="P19" s="6">
        <v>0.13300000000000001</v>
      </c>
      <c r="Q19" s="6">
        <v>0.03</v>
      </c>
      <c r="R19" s="6">
        <v>0</v>
      </c>
      <c r="S19" s="6">
        <v>0</v>
      </c>
      <c r="T19" s="6">
        <v>0.20799999999999999</v>
      </c>
      <c r="U19" s="6">
        <v>1.1559999999999999</v>
      </c>
    </row>
    <row r="20" spans="1:21" x14ac:dyDescent="0.2">
      <c r="A20" s="5"/>
      <c r="B20" s="1" t="s">
        <v>5</v>
      </c>
      <c r="C20" s="7">
        <v>56</v>
      </c>
      <c r="D20" s="5">
        <v>0.73</v>
      </c>
      <c r="E20" s="5">
        <v>23.170999999999999</v>
      </c>
      <c r="F20" s="5">
        <v>0</v>
      </c>
      <c r="G20" s="5">
        <v>0.57799999999999996</v>
      </c>
      <c r="H20" s="5">
        <v>0.21</v>
      </c>
      <c r="I20" s="5">
        <v>1.863</v>
      </c>
      <c r="J20" s="5">
        <v>0</v>
      </c>
      <c r="K20" s="5">
        <v>7.8E-2</v>
      </c>
      <c r="L20" s="5">
        <v>1.117</v>
      </c>
      <c r="M20" s="5">
        <v>25.35</v>
      </c>
      <c r="N20" s="5">
        <v>0.111</v>
      </c>
      <c r="O20" s="5">
        <v>2.4E-2</v>
      </c>
      <c r="P20" s="5">
        <v>0.253</v>
      </c>
      <c r="Q20" s="5">
        <v>3.4000000000000002E-2</v>
      </c>
      <c r="R20" s="5">
        <v>0</v>
      </c>
      <c r="S20" s="5">
        <v>0.05</v>
      </c>
      <c r="T20" s="5">
        <v>8.3000000000000004E-2</v>
      </c>
      <c r="U20" s="5">
        <v>0.107</v>
      </c>
    </row>
    <row r="21" spans="1:21" x14ac:dyDescent="0.2">
      <c r="A21" s="5"/>
      <c r="B21" s="1" t="s">
        <v>10</v>
      </c>
      <c r="C21" s="7">
        <v>27</v>
      </c>
      <c r="D21" s="5">
        <v>0.49399999999999999</v>
      </c>
      <c r="E21" s="5">
        <v>1.0489999999999999</v>
      </c>
      <c r="F21" s="5">
        <v>0</v>
      </c>
      <c r="G21" s="5">
        <v>10.871</v>
      </c>
      <c r="H21" s="5">
        <v>0.32200000000000001</v>
      </c>
      <c r="I21" s="5">
        <v>0.313</v>
      </c>
      <c r="J21" s="5">
        <v>0</v>
      </c>
      <c r="K21" s="5">
        <v>8.1000000000000003E-2</v>
      </c>
      <c r="L21" s="5">
        <v>9.8000000000000004E-2</v>
      </c>
      <c r="M21" s="5">
        <v>5.8999999999999997E-2</v>
      </c>
      <c r="N21" s="5">
        <v>0</v>
      </c>
      <c r="O21" s="5">
        <v>1.7999999999999999E-2</v>
      </c>
      <c r="P21" s="5">
        <v>6.8000000000000005E-2</v>
      </c>
      <c r="Q21" s="5">
        <v>3.1E-2</v>
      </c>
      <c r="R21" s="5">
        <v>7.0000000000000001E-3</v>
      </c>
      <c r="S21" s="5">
        <v>0</v>
      </c>
      <c r="T21" s="5">
        <v>0.125</v>
      </c>
      <c r="U21" s="5">
        <v>0.124</v>
      </c>
    </row>
    <row r="22" spans="1:21" x14ac:dyDescent="0.2">
      <c r="A22" s="5"/>
      <c r="B22" s="1" t="s">
        <v>12</v>
      </c>
      <c r="C22" s="7">
        <v>10</v>
      </c>
      <c r="D22" s="5">
        <v>0.36299999999999999</v>
      </c>
      <c r="E22" s="5">
        <v>0.10199999999999999</v>
      </c>
      <c r="F22" s="5">
        <v>1.7000000000000001E-2</v>
      </c>
      <c r="G22" s="5">
        <v>5.7000000000000002E-2</v>
      </c>
      <c r="H22" s="5">
        <v>0.28899999999999998</v>
      </c>
      <c r="I22" s="5">
        <v>6.9000000000000006E-2</v>
      </c>
      <c r="J22" s="5">
        <v>0</v>
      </c>
      <c r="K22" s="5">
        <v>1.448</v>
      </c>
      <c r="L22" s="5">
        <v>4.1260000000000003</v>
      </c>
      <c r="M22" s="5">
        <v>6.5590000000000002</v>
      </c>
      <c r="N22" s="5">
        <v>0.56499999999999995</v>
      </c>
      <c r="O22" s="5">
        <v>6.4000000000000001E-2</v>
      </c>
      <c r="P22" s="5">
        <v>0.68799999999999994</v>
      </c>
      <c r="Q22" s="5">
        <v>6.8000000000000005E-2</v>
      </c>
      <c r="R22" s="5">
        <v>0</v>
      </c>
      <c r="S22" s="5">
        <v>0</v>
      </c>
      <c r="T22" s="5">
        <v>0.496</v>
      </c>
      <c r="U22" s="5">
        <v>1.3440000000000001</v>
      </c>
    </row>
    <row r="23" spans="1:21" s="6" customFormat="1" x14ac:dyDescent="0.2">
      <c r="B23" s="1" t="s">
        <v>93</v>
      </c>
      <c r="C23" s="7">
        <v>5</v>
      </c>
      <c r="D23" s="6">
        <v>15.884</v>
      </c>
      <c r="E23" s="6">
        <v>1.4E-2</v>
      </c>
      <c r="F23" s="6">
        <v>0.57899999999999996</v>
      </c>
      <c r="G23" s="6">
        <v>70.027000000000001</v>
      </c>
      <c r="H23" s="6">
        <v>0.36699999999999999</v>
      </c>
      <c r="I23" s="6">
        <v>0</v>
      </c>
      <c r="J23" s="6">
        <v>0.155</v>
      </c>
      <c r="K23" s="6">
        <v>3.6999999999999998E-2</v>
      </c>
      <c r="L23" s="6">
        <v>6.9000000000000006E-2</v>
      </c>
      <c r="M23" s="6">
        <v>0.108</v>
      </c>
      <c r="N23" s="6">
        <v>0.02</v>
      </c>
      <c r="O23" s="6">
        <v>0.14199999999999999</v>
      </c>
      <c r="P23" s="6">
        <v>6.0999999999999999E-2</v>
      </c>
      <c r="Q23" s="6">
        <v>1.8720000000000001</v>
      </c>
      <c r="R23" s="6">
        <v>1.7000000000000001E-2</v>
      </c>
      <c r="S23" s="6">
        <v>7.9000000000000001E-2</v>
      </c>
      <c r="T23" s="6">
        <v>0.53200000000000003</v>
      </c>
      <c r="U23" s="6">
        <v>0.17599999999999999</v>
      </c>
    </row>
    <row r="24" spans="1:21" x14ac:dyDescent="0.2">
      <c r="A24" s="5" t="s">
        <v>94</v>
      </c>
      <c r="B24" s="1" t="s">
        <v>6</v>
      </c>
      <c r="C24" s="7">
        <v>61</v>
      </c>
      <c r="D24" s="5">
        <v>0.82299999999999995</v>
      </c>
      <c r="E24" s="5">
        <v>63.31</v>
      </c>
      <c r="F24" s="5">
        <v>4.9000000000000002E-2</v>
      </c>
      <c r="G24" s="5">
        <v>0.14599999999999999</v>
      </c>
      <c r="H24" s="5">
        <v>0.28599999999999998</v>
      </c>
      <c r="I24" s="5">
        <v>0.109</v>
      </c>
      <c r="J24" s="5">
        <v>0</v>
      </c>
      <c r="K24" s="5">
        <v>7.0000000000000001E-3</v>
      </c>
      <c r="L24" s="5">
        <v>0.34499999999999997</v>
      </c>
      <c r="M24" s="5">
        <v>6.6000000000000003E-2</v>
      </c>
      <c r="N24" s="5">
        <v>0.182</v>
      </c>
      <c r="O24" s="5">
        <v>0</v>
      </c>
      <c r="P24" s="5">
        <v>0.35499999999999998</v>
      </c>
      <c r="Q24" s="5">
        <v>3.5000000000000003E-2</v>
      </c>
      <c r="R24" s="5">
        <v>0</v>
      </c>
      <c r="S24" s="5">
        <v>0</v>
      </c>
      <c r="T24" s="5">
        <v>6.8000000000000005E-2</v>
      </c>
      <c r="U24" s="5">
        <v>2E-3</v>
      </c>
    </row>
    <row r="25" spans="1:21" x14ac:dyDescent="0.2">
      <c r="A25" s="5"/>
      <c r="B25" s="1" t="s">
        <v>9</v>
      </c>
      <c r="C25" s="7">
        <v>44</v>
      </c>
      <c r="D25" s="5">
        <v>7.8550000000000004</v>
      </c>
      <c r="E25" s="5">
        <v>1.48</v>
      </c>
      <c r="F25" s="5">
        <v>0</v>
      </c>
      <c r="G25" s="5">
        <v>0.30199999999999999</v>
      </c>
      <c r="H25" s="5">
        <v>0.47299999999999998</v>
      </c>
      <c r="I25" s="5">
        <v>2.7709999999999999</v>
      </c>
      <c r="J25" s="5">
        <v>0</v>
      </c>
      <c r="K25" s="5">
        <v>6.4000000000000001E-2</v>
      </c>
      <c r="L25" s="5">
        <v>3.1960000000000002</v>
      </c>
      <c r="M25" s="5">
        <v>0.112</v>
      </c>
      <c r="N25" s="5">
        <v>6.6000000000000003E-2</v>
      </c>
      <c r="O25" s="5">
        <v>0.20200000000000001</v>
      </c>
      <c r="P25" s="5">
        <v>0.26400000000000001</v>
      </c>
      <c r="Q25" s="5">
        <v>5.2999999999999999E-2</v>
      </c>
      <c r="R25" s="5">
        <v>0</v>
      </c>
      <c r="S25" s="5">
        <v>5.0999999999999997E-2</v>
      </c>
      <c r="T25" s="5">
        <v>0.44800000000000001</v>
      </c>
      <c r="U25" s="5">
        <v>1.504</v>
      </c>
    </row>
    <row r="26" spans="1:21" x14ac:dyDescent="0.2">
      <c r="A26" s="5"/>
      <c r="B26" s="1" t="s">
        <v>13</v>
      </c>
      <c r="C26" s="7">
        <v>44</v>
      </c>
      <c r="D26" s="5">
        <v>0.219</v>
      </c>
      <c r="E26" s="5">
        <v>2.02</v>
      </c>
      <c r="F26" s="5">
        <v>0.10299999999999999</v>
      </c>
      <c r="G26" s="5">
        <v>0.46800000000000003</v>
      </c>
      <c r="H26" s="5">
        <v>0.92400000000000004</v>
      </c>
      <c r="I26" s="5">
        <v>0.13100000000000001</v>
      </c>
      <c r="J26" s="5">
        <v>0</v>
      </c>
      <c r="K26" s="5">
        <v>5.8000000000000003E-2</v>
      </c>
      <c r="L26" s="5">
        <v>12.432</v>
      </c>
      <c r="M26" s="5">
        <v>4.8620000000000001</v>
      </c>
      <c r="N26" s="5">
        <v>0.21299999999999999</v>
      </c>
      <c r="O26" s="5">
        <v>0</v>
      </c>
      <c r="P26" s="5">
        <v>3.7999999999999999E-2</v>
      </c>
      <c r="Q26" s="5">
        <v>5.2999999999999999E-2</v>
      </c>
      <c r="R26" s="5">
        <v>0</v>
      </c>
      <c r="S26" s="5">
        <v>8.5000000000000006E-2</v>
      </c>
      <c r="T26" s="5">
        <v>0.13600000000000001</v>
      </c>
      <c r="U26" s="5">
        <v>2.6429999999999998</v>
      </c>
    </row>
    <row r="27" spans="1:21" x14ac:dyDescent="0.2">
      <c r="A27" s="5"/>
      <c r="B27" s="1" t="s">
        <v>21</v>
      </c>
      <c r="C27" s="7">
        <v>0</v>
      </c>
      <c r="D27" s="5">
        <v>1.623</v>
      </c>
      <c r="E27" s="5">
        <v>4.1820000000000004</v>
      </c>
      <c r="F27" s="5">
        <v>0</v>
      </c>
      <c r="G27" s="5">
        <v>1.4999999999999999E-2</v>
      </c>
      <c r="H27" s="5">
        <v>0.35699999999999998</v>
      </c>
      <c r="I27" s="5">
        <v>0.748</v>
      </c>
      <c r="J27" s="5">
        <v>0</v>
      </c>
      <c r="K27" s="5">
        <v>3.9E-2</v>
      </c>
      <c r="L27" s="5">
        <v>0.38600000000000001</v>
      </c>
      <c r="M27" s="5">
        <v>0.04</v>
      </c>
      <c r="N27" s="5">
        <v>0.26200000000000001</v>
      </c>
      <c r="O27" s="5">
        <v>5.7000000000000002E-2</v>
      </c>
      <c r="P27" s="5">
        <v>0.254</v>
      </c>
      <c r="Q27" s="5">
        <v>2.8000000000000001E-2</v>
      </c>
      <c r="R27" s="5">
        <v>0</v>
      </c>
      <c r="S27" s="5">
        <v>0</v>
      </c>
      <c r="T27" s="5">
        <v>0.22800000000000001</v>
      </c>
      <c r="U27" s="5">
        <v>3.9E-2</v>
      </c>
    </row>
    <row r="28" spans="1:21" x14ac:dyDescent="0.2">
      <c r="A28" s="5" t="s">
        <v>22</v>
      </c>
      <c r="B28" s="1" t="s">
        <v>23</v>
      </c>
      <c r="C28" s="7">
        <v>74</v>
      </c>
      <c r="D28" s="5">
        <v>0.44</v>
      </c>
      <c r="E28" s="5">
        <v>9.1999999999999998E-2</v>
      </c>
      <c r="F28" s="5">
        <v>0</v>
      </c>
      <c r="G28" s="5">
        <v>0.16500000000000001</v>
      </c>
      <c r="H28" s="5">
        <v>0.443</v>
      </c>
      <c r="I28" s="5">
        <v>3.2000000000000001E-2</v>
      </c>
      <c r="J28" s="2">
        <v>0</v>
      </c>
      <c r="K28" s="5">
        <v>1.0429999999999999</v>
      </c>
      <c r="L28" s="5">
        <v>0.48799999999999999</v>
      </c>
      <c r="M28" s="5">
        <v>1.3859999999999999</v>
      </c>
      <c r="N28" s="5">
        <v>12.414999999999999</v>
      </c>
      <c r="O28" s="5">
        <v>0</v>
      </c>
      <c r="P28" s="5">
        <v>0.39100000000000001</v>
      </c>
      <c r="Q28" s="5">
        <v>7.0999999999999994E-2</v>
      </c>
      <c r="R28" s="5">
        <v>0</v>
      </c>
      <c r="S28" s="5">
        <v>5.1999999999999998E-2</v>
      </c>
      <c r="T28" s="5">
        <v>0.35299999999999998</v>
      </c>
      <c r="U28" s="5">
        <v>1.5980000000000001</v>
      </c>
    </row>
    <row r="29" spans="1:21" x14ac:dyDescent="0.2">
      <c r="A29" s="5"/>
      <c r="B29" s="1" t="s">
        <v>24</v>
      </c>
      <c r="C29" s="7">
        <v>43</v>
      </c>
      <c r="D29" s="5">
        <v>0.38600000000000001</v>
      </c>
      <c r="E29" s="5">
        <v>7.1020000000000003</v>
      </c>
      <c r="F29" s="5">
        <v>1.4999999999999999E-2</v>
      </c>
      <c r="G29" s="5">
        <v>3.1760000000000002</v>
      </c>
      <c r="H29" s="5">
        <v>2.5339999999999998</v>
      </c>
      <c r="I29" s="5">
        <v>0.17199999999999999</v>
      </c>
      <c r="J29" s="2">
        <v>0</v>
      </c>
      <c r="K29" s="5">
        <v>3.5000000000000003E-2</v>
      </c>
      <c r="L29" s="5">
        <v>0.249</v>
      </c>
      <c r="M29" s="5">
        <v>16.396000000000001</v>
      </c>
      <c r="N29" s="5">
        <v>0.17100000000000001</v>
      </c>
      <c r="O29" s="5">
        <v>0.114</v>
      </c>
      <c r="P29" s="5">
        <v>0.10100000000000001</v>
      </c>
      <c r="Q29" s="5">
        <v>7.1999999999999995E-2</v>
      </c>
      <c r="R29" s="5">
        <v>8.9999999999999993E-3</v>
      </c>
      <c r="S29" s="5">
        <v>0</v>
      </c>
      <c r="T29" s="5">
        <v>0.13200000000000001</v>
      </c>
      <c r="U29" s="5">
        <v>0.17899999999999999</v>
      </c>
    </row>
    <row r="30" spans="1:21" x14ac:dyDescent="0.2">
      <c r="A30" s="5"/>
      <c r="B30" s="1" t="s">
        <v>25</v>
      </c>
      <c r="C30" s="7">
        <v>27</v>
      </c>
      <c r="D30" s="5">
        <v>0.53900000000000003</v>
      </c>
      <c r="E30" s="5">
        <v>26.128</v>
      </c>
      <c r="F30" s="5">
        <v>0</v>
      </c>
      <c r="G30" s="5">
        <v>2.5230000000000001</v>
      </c>
      <c r="H30" s="5">
        <v>59.095999999999997</v>
      </c>
      <c r="I30" s="5">
        <v>3.218</v>
      </c>
      <c r="J30" s="2">
        <v>0</v>
      </c>
      <c r="K30" s="5">
        <v>8.5000000000000006E-2</v>
      </c>
      <c r="L30" s="5">
        <v>6.3E-2</v>
      </c>
      <c r="M30" s="5">
        <v>0.105</v>
      </c>
      <c r="N30" s="5">
        <v>0.04</v>
      </c>
      <c r="O30" s="5">
        <v>0</v>
      </c>
      <c r="P30" s="5">
        <v>0.221</v>
      </c>
      <c r="Q30" s="5">
        <v>2.5000000000000001E-2</v>
      </c>
      <c r="R30" s="5">
        <v>8.0000000000000002E-3</v>
      </c>
      <c r="S30" s="5">
        <v>0</v>
      </c>
      <c r="T30" s="5">
        <v>4.5999999999999999E-2</v>
      </c>
      <c r="U30" s="5">
        <v>3.9E-2</v>
      </c>
    </row>
    <row r="31" spans="1:21" x14ac:dyDescent="0.2">
      <c r="A31" s="5"/>
      <c r="B31" s="1" t="s">
        <v>26</v>
      </c>
      <c r="C31" s="7">
        <v>14</v>
      </c>
      <c r="D31" s="5">
        <v>0.71799999999999997</v>
      </c>
      <c r="E31" s="5">
        <v>134.25299999999999</v>
      </c>
      <c r="F31" s="5">
        <v>0</v>
      </c>
      <c r="G31" s="5">
        <v>2.5000000000000001E-2</v>
      </c>
      <c r="H31" s="5">
        <v>5.53</v>
      </c>
      <c r="I31" s="5">
        <v>2.6869999999999998</v>
      </c>
      <c r="J31" s="2">
        <v>0</v>
      </c>
      <c r="K31" s="5">
        <v>0.04</v>
      </c>
      <c r="L31" s="5">
        <v>2.5000000000000001E-2</v>
      </c>
      <c r="M31" s="5">
        <v>0</v>
      </c>
      <c r="N31" s="5">
        <v>4.2290000000000001</v>
      </c>
      <c r="O31" s="5">
        <v>2.1000000000000001E-2</v>
      </c>
      <c r="P31" s="5">
        <v>0.35499999999999998</v>
      </c>
      <c r="Q31" s="5">
        <v>1.7999999999999999E-2</v>
      </c>
      <c r="R31" s="5">
        <v>0</v>
      </c>
      <c r="S31" s="5">
        <v>0</v>
      </c>
      <c r="T31" s="5">
        <v>0.26900000000000002</v>
      </c>
      <c r="U31" s="5">
        <v>8.2000000000000003E-2</v>
      </c>
    </row>
    <row r="32" spans="1:21" x14ac:dyDescent="0.2">
      <c r="A32" s="5" t="s">
        <v>95</v>
      </c>
      <c r="B32" s="1" t="s">
        <v>28</v>
      </c>
      <c r="C32" s="7">
        <v>31</v>
      </c>
      <c r="D32" s="5">
        <v>0.38600000000000001</v>
      </c>
      <c r="E32" s="5">
        <v>60.936</v>
      </c>
      <c r="F32" s="5">
        <v>0</v>
      </c>
      <c r="G32" s="5">
        <v>0.29499999999999998</v>
      </c>
      <c r="H32" s="5">
        <v>0.55200000000000005</v>
      </c>
      <c r="I32" s="5">
        <v>2.5999999999999999E-2</v>
      </c>
      <c r="J32" s="2">
        <v>0</v>
      </c>
      <c r="K32" s="5">
        <v>0.14699999999999999</v>
      </c>
      <c r="L32" s="5">
        <v>3.6999999999999998E-2</v>
      </c>
      <c r="M32" s="5">
        <v>4.9000000000000002E-2</v>
      </c>
      <c r="N32" s="5">
        <v>0</v>
      </c>
      <c r="O32" s="5">
        <v>1.6E-2</v>
      </c>
      <c r="P32" s="5">
        <v>1.72</v>
      </c>
      <c r="Q32" s="5">
        <v>3.5000000000000003E-2</v>
      </c>
      <c r="R32" s="5">
        <v>0</v>
      </c>
      <c r="S32" s="5">
        <v>0</v>
      </c>
      <c r="T32" s="5">
        <v>0.11799999999999999</v>
      </c>
      <c r="U32" s="5">
        <v>0.14799999999999999</v>
      </c>
    </row>
    <row r="33" spans="1:21" x14ac:dyDescent="0.2">
      <c r="A33" s="5"/>
      <c r="B33" s="1" t="s">
        <v>29</v>
      </c>
      <c r="C33" s="7">
        <v>21</v>
      </c>
      <c r="D33" s="5">
        <v>1.3160000000000001</v>
      </c>
      <c r="E33" s="5">
        <v>0.59899999999999998</v>
      </c>
      <c r="F33" s="5">
        <v>0</v>
      </c>
      <c r="G33" s="5">
        <v>0.81399999999999995</v>
      </c>
      <c r="H33" s="5">
        <v>0.42799999999999999</v>
      </c>
      <c r="I33" s="5">
        <v>2.097</v>
      </c>
      <c r="J33" s="2">
        <v>0</v>
      </c>
      <c r="K33" s="5">
        <v>0.04</v>
      </c>
      <c r="L33" s="5">
        <v>3.56</v>
      </c>
      <c r="M33" s="5">
        <v>6.4000000000000001E-2</v>
      </c>
      <c r="N33" s="5">
        <v>0</v>
      </c>
      <c r="O33" s="5">
        <v>0</v>
      </c>
      <c r="P33" s="5">
        <v>0.29099999999999998</v>
      </c>
      <c r="Q33" s="5">
        <v>0.126</v>
      </c>
      <c r="R33" s="5">
        <v>0</v>
      </c>
      <c r="S33" s="5">
        <v>0</v>
      </c>
      <c r="T33" s="5">
        <v>12.102</v>
      </c>
      <c r="U33" s="5">
        <v>3.3559999999999999</v>
      </c>
    </row>
    <row r="34" spans="1:21" x14ac:dyDescent="0.2">
      <c r="A34" s="5"/>
      <c r="B34" s="1" t="s">
        <v>31</v>
      </c>
      <c r="C34" s="7">
        <v>17</v>
      </c>
      <c r="D34" s="5">
        <v>0.41899999999999998</v>
      </c>
      <c r="E34" s="5">
        <v>13.577999999999999</v>
      </c>
      <c r="F34" s="5">
        <v>0</v>
      </c>
      <c r="G34" s="5">
        <v>2.8119999999999998</v>
      </c>
      <c r="H34" s="5">
        <v>38.338999999999999</v>
      </c>
      <c r="I34" s="5">
        <v>0.49099999999999999</v>
      </c>
      <c r="J34" s="2">
        <v>0</v>
      </c>
      <c r="K34" s="5">
        <v>8.0000000000000002E-3</v>
      </c>
      <c r="L34" s="5">
        <v>0.10199999999999999</v>
      </c>
      <c r="M34" s="5">
        <v>0.08</v>
      </c>
      <c r="N34" s="5">
        <v>0.06</v>
      </c>
      <c r="O34" s="5">
        <v>0</v>
      </c>
      <c r="P34" s="5">
        <v>1.4E-2</v>
      </c>
      <c r="Q34" s="5">
        <v>1.4999999999999999E-2</v>
      </c>
      <c r="R34" s="5">
        <v>0</v>
      </c>
      <c r="S34" s="5">
        <v>2.5999999999999999E-2</v>
      </c>
      <c r="T34" s="5">
        <v>0.08</v>
      </c>
      <c r="U34" s="5">
        <v>0.10100000000000001</v>
      </c>
    </row>
    <row r="35" spans="1:21" x14ac:dyDescent="0.2">
      <c r="A35" s="5"/>
      <c r="B35" s="1" t="s">
        <v>27</v>
      </c>
      <c r="C35" s="7">
        <v>11</v>
      </c>
      <c r="D35" s="5">
        <v>0.124</v>
      </c>
      <c r="E35" s="5">
        <v>20.507999999999999</v>
      </c>
      <c r="F35" s="5">
        <v>0</v>
      </c>
      <c r="G35" s="5">
        <v>0.26300000000000001</v>
      </c>
      <c r="H35" s="5">
        <v>0.33500000000000002</v>
      </c>
      <c r="I35" s="5">
        <v>8.5000000000000006E-2</v>
      </c>
      <c r="J35" s="2">
        <v>0</v>
      </c>
      <c r="K35" s="5">
        <v>0.01</v>
      </c>
      <c r="L35" s="5">
        <v>1.476</v>
      </c>
      <c r="M35" s="5">
        <v>6.4000000000000001E-2</v>
      </c>
      <c r="N35" s="5">
        <v>0.14199999999999999</v>
      </c>
      <c r="O35" s="5">
        <v>0</v>
      </c>
      <c r="P35" s="5">
        <v>0.505</v>
      </c>
      <c r="Q35" s="5">
        <v>0.39</v>
      </c>
      <c r="R35" s="5">
        <v>0</v>
      </c>
      <c r="S35" s="5">
        <v>0</v>
      </c>
      <c r="T35" s="5">
        <v>0.41899999999999998</v>
      </c>
      <c r="U35" s="5">
        <v>12.760999999999999</v>
      </c>
    </row>
    <row r="36" spans="1:21" x14ac:dyDescent="0.2">
      <c r="A36" s="5"/>
      <c r="B36" s="1" t="s">
        <v>30</v>
      </c>
      <c r="C36" s="7">
        <v>6</v>
      </c>
      <c r="D36" s="5">
        <v>0.63200000000000001</v>
      </c>
      <c r="E36" s="5">
        <v>4.0919999999999996</v>
      </c>
      <c r="F36" s="5">
        <v>1.2999999999999999E-2</v>
      </c>
      <c r="G36" s="5">
        <v>0.245</v>
      </c>
      <c r="H36" s="5">
        <v>0.22800000000000001</v>
      </c>
      <c r="I36" s="5">
        <v>2.1999999999999999E-2</v>
      </c>
      <c r="J36" s="2">
        <v>0</v>
      </c>
      <c r="K36" s="5">
        <v>0.375</v>
      </c>
      <c r="L36" s="5">
        <v>1.1379999999999999</v>
      </c>
      <c r="M36" s="5">
        <v>15.805</v>
      </c>
      <c r="N36" s="5">
        <v>0</v>
      </c>
      <c r="O36" s="5">
        <v>0</v>
      </c>
      <c r="P36" s="5">
        <v>0.45300000000000001</v>
      </c>
      <c r="Q36" s="5">
        <v>0</v>
      </c>
      <c r="R36" s="5">
        <v>8.0000000000000002E-3</v>
      </c>
      <c r="S36" s="5">
        <v>0.438</v>
      </c>
      <c r="T36" s="5">
        <v>2</v>
      </c>
      <c r="U36" s="5">
        <v>11.766</v>
      </c>
    </row>
    <row r="39" spans="1:21" x14ac:dyDescent="0.2">
      <c r="D39" s="7"/>
    </row>
    <row r="40" spans="1:21" x14ac:dyDescent="0.2">
      <c r="D40" s="7"/>
    </row>
    <row r="41" spans="1:21" x14ac:dyDescent="0.2">
      <c r="D41" s="7"/>
    </row>
    <row r="42" spans="1:21" x14ac:dyDescent="0.2">
      <c r="D42" s="7"/>
    </row>
    <row r="43" spans="1:21" x14ac:dyDescent="0.2">
      <c r="D43" s="7"/>
    </row>
    <row r="44" spans="1:21" x14ac:dyDescent="0.2">
      <c r="D44" s="7"/>
    </row>
    <row r="45" spans="1:21" x14ac:dyDescent="0.2">
      <c r="D45" s="7"/>
    </row>
    <row r="46" spans="1:21" x14ac:dyDescent="0.2">
      <c r="D46" s="7"/>
    </row>
    <row r="47" spans="1:21" x14ac:dyDescent="0.2">
      <c r="D47" s="7"/>
    </row>
    <row r="48" spans="1:21" x14ac:dyDescent="0.2">
      <c r="D48" s="7"/>
    </row>
    <row r="49" spans="4:4" x14ac:dyDescent="0.2">
      <c r="D49" s="7"/>
    </row>
    <row r="50" spans="4:4" x14ac:dyDescent="0.2">
      <c r="D50" s="7"/>
    </row>
    <row r="51" spans="4:4" x14ac:dyDescent="0.2">
      <c r="D51" s="7"/>
    </row>
    <row r="52" spans="4:4" x14ac:dyDescent="0.2">
      <c r="D52" s="7"/>
    </row>
    <row r="53" spans="4:4" x14ac:dyDescent="0.2">
      <c r="D53" s="7"/>
    </row>
    <row r="54" spans="4:4" x14ac:dyDescent="0.2">
      <c r="D54" s="7"/>
    </row>
    <row r="55" spans="4:4" x14ac:dyDescent="0.2">
      <c r="D55" s="7"/>
    </row>
    <row r="56" spans="4:4" x14ac:dyDescent="0.2">
      <c r="D56" s="7"/>
    </row>
    <row r="57" spans="4:4" x14ac:dyDescent="0.2">
      <c r="D57" s="7"/>
    </row>
    <row r="58" spans="4:4" x14ac:dyDescent="0.2">
      <c r="D58" s="7"/>
    </row>
    <row r="59" spans="4:4" x14ac:dyDescent="0.2">
      <c r="D59" s="7"/>
    </row>
    <row r="60" spans="4:4" x14ac:dyDescent="0.2">
      <c r="D60" s="7"/>
    </row>
    <row r="61" spans="4:4" x14ac:dyDescent="0.2">
      <c r="D61" s="7"/>
    </row>
    <row r="62" spans="4:4" x14ac:dyDescent="0.2">
      <c r="D62" s="7"/>
    </row>
    <row r="63" spans="4:4" x14ac:dyDescent="0.2">
      <c r="D63" s="7"/>
    </row>
    <row r="64" spans="4:4" x14ac:dyDescent="0.2">
      <c r="D64" s="7"/>
    </row>
    <row r="65" spans="4:4" x14ac:dyDescent="0.2">
      <c r="D65" s="7"/>
    </row>
    <row r="66" spans="4:4" x14ac:dyDescent="0.2">
      <c r="D66" s="7"/>
    </row>
    <row r="67" spans="4:4" x14ac:dyDescent="0.2">
      <c r="D67" s="7"/>
    </row>
    <row r="68" spans="4:4" x14ac:dyDescent="0.2">
      <c r="D68" s="7"/>
    </row>
    <row r="69" spans="4:4" x14ac:dyDescent="0.2">
      <c r="D69" s="7"/>
    </row>
    <row r="70" spans="4:4" x14ac:dyDescent="0.2">
      <c r="D70" s="7"/>
    </row>
    <row r="71" spans="4:4" x14ac:dyDescent="0.2">
      <c r="D71" s="7"/>
    </row>
    <row r="72" spans="4:4" x14ac:dyDescent="0.2">
      <c r="D72" s="7"/>
    </row>
  </sheetData>
  <conditionalFormatting sqref="D3:D27">
    <cfRule type="colorScale" priority="75">
      <colorScale>
        <cfvo type="min"/>
        <cfvo type="percentile" val="50"/>
        <cfvo type="max"/>
        <color rgb="FF5A8AC6"/>
        <color rgb="FFFCFCFF"/>
        <color rgb="FFF8696B"/>
      </colorScale>
    </cfRule>
  </conditionalFormatting>
  <conditionalFormatting sqref="E3:E27">
    <cfRule type="colorScale" priority="74">
      <colorScale>
        <cfvo type="min"/>
        <cfvo type="percentile" val="50"/>
        <cfvo type="max"/>
        <color rgb="FF5A8AC6"/>
        <color rgb="FFFCFCFF"/>
        <color rgb="FFF8696B"/>
      </colorScale>
    </cfRule>
  </conditionalFormatting>
  <conditionalFormatting sqref="F3:F27">
    <cfRule type="colorScale" priority="73">
      <colorScale>
        <cfvo type="min"/>
        <cfvo type="percentile" val="50"/>
        <cfvo type="max"/>
        <color rgb="FF5A8AC6"/>
        <color rgb="FFFCFCFF"/>
        <color rgb="FFF8696B"/>
      </colorScale>
    </cfRule>
  </conditionalFormatting>
  <conditionalFormatting sqref="G3:G27">
    <cfRule type="colorScale" priority="72">
      <colorScale>
        <cfvo type="min"/>
        <cfvo type="percentile" val="50"/>
        <cfvo type="max"/>
        <color rgb="FF5A8AC6"/>
        <color rgb="FFFCFCFF"/>
        <color rgb="FFF8696B"/>
      </colorScale>
    </cfRule>
  </conditionalFormatting>
  <conditionalFormatting sqref="H3:H27">
    <cfRule type="colorScale" priority="71">
      <colorScale>
        <cfvo type="min"/>
        <cfvo type="percentile" val="50"/>
        <cfvo type="max"/>
        <color rgb="FF5A8AC6"/>
        <color rgb="FFFCFCFF"/>
        <color rgb="FFF8696B"/>
      </colorScale>
    </cfRule>
  </conditionalFormatting>
  <conditionalFormatting sqref="I3:I27">
    <cfRule type="colorScale" priority="70">
      <colorScale>
        <cfvo type="min"/>
        <cfvo type="percentile" val="50"/>
        <cfvo type="max"/>
        <color rgb="FF5A8AC6"/>
        <color rgb="FFFCFCFF"/>
        <color rgb="FFF8696B"/>
      </colorScale>
    </cfRule>
  </conditionalFormatting>
  <conditionalFormatting sqref="J3:J27">
    <cfRule type="colorScale" priority="69">
      <colorScale>
        <cfvo type="min"/>
        <cfvo type="percentile" val="50"/>
        <cfvo type="max"/>
        <color rgb="FF5A8AC6"/>
        <color rgb="FFFCFCFF"/>
        <color rgb="FFF8696B"/>
      </colorScale>
    </cfRule>
  </conditionalFormatting>
  <conditionalFormatting sqref="K3:K27">
    <cfRule type="colorScale" priority="68">
      <colorScale>
        <cfvo type="min"/>
        <cfvo type="percentile" val="50"/>
        <cfvo type="max"/>
        <color rgb="FF5A8AC6"/>
        <color rgb="FFFCFCFF"/>
        <color rgb="FFF8696B"/>
      </colorScale>
    </cfRule>
  </conditionalFormatting>
  <conditionalFormatting sqref="L3:L27">
    <cfRule type="colorScale" priority="67">
      <colorScale>
        <cfvo type="min"/>
        <cfvo type="percentile" val="50"/>
        <cfvo type="max"/>
        <color rgb="FF5A8AC6"/>
        <color rgb="FFFCFCFF"/>
        <color rgb="FFF8696B"/>
      </colorScale>
    </cfRule>
  </conditionalFormatting>
  <conditionalFormatting sqref="M3:M27">
    <cfRule type="colorScale" priority="66">
      <colorScale>
        <cfvo type="min"/>
        <cfvo type="percentile" val="50"/>
        <cfvo type="max"/>
        <color rgb="FF5A8AC6"/>
        <color rgb="FFFCFCFF"/>
        <color rgb="FFF8696B"/>
      </colorScale>
    </cfRule>
  </conditionalFormatting>
  <conditionalFormatting sqref="N3:N27">
    <cfRule type="colorScale" priority="65">
      <colorScale>
        <cfvo type="min"/>
        <cfvo type="percentile" val="50"/>
        <cfvo type="max"/>
        <color rgb="FF5A8AC6"/>
        <color rgb="FFFCFCFF"/>
        <color rgb="FFF8696B"/>
      </colorScale>
    </cfRule>
  </conditionalFormatting>
  <conditionalFormatting sqref="O3:O27">
    <cfRule type="colorScale" priority="64">
      <colorScale>
        <cfvo type="min"/>
        <cfvo type="percentile" val="50"/>
        <cfvo type="max"/>
        <color rgb="FF5A8AC6"/>
        <color rgb="FFFCFCFF"/>
        <color rgb="FFF8696B"/>
      </colorScale>
    </cfRule>
  </conditionalFormatting>
  <conditionalFormatting sqref="P3:P27">
    <cfRule type="colorScale" priority="63">
      <colorScale>
        <cfvo type="min"/>
        <cfvo type="percentile" val="50"/>
        <cfvo type="max"/>
        <color rgb="FF5A8AC6"/>
        <color rgb="FFFCFCFF"/>
        <color rgb="FFF8696B"/>
      </colorScale>
    </cfRule>
  </conditionalFormatting>
  <conditionalFormatting sqref="Q3:Q27">
    <cfRule type="colorScale" priority="62">
      <colorScale>
        <cfvo type="min"/>
        <cfvo type="percentile" val="50"/>
        <cfvo type="max"/>
        <color rgb="FF5A8AC6"/>
        <color rgb="FFFCFCFF"/>
        <color rgb="FFF8696B"/>
      </colorScale>
    </cfRule>
  </conditionalFormatting>
  <conditionalFormatting sqref="R3:R27">
    <cfRule type="colorScale" priority="61">
      <colorScale>
        <cfvo type="min"/>
        <cfvo type="percentile" val="50"/>
        <cfvo type="max"/>
        <color rgb="FF5A8AC6"/>
        <color rgb="FFFCFCFF"/>
        <color rgb="FFF8696B"/>
      </colorScale>
    </cfRule>
  </conditionalFormatting>
  <conditionalFormatting sqref="S3:S27">
    <cfRule type="colorScale" priority="60">
      <colorScale>
        <cfvo type="min"/>
        <cfvo type="percentile" val="50"/>
        <cfvo type="max"/>
        <color rgb="FF5A8AC6"/>
        <color rgb="FFFCFCFF"/>
        <color rgb="FFF8696B"/>
      </colorScale>
    </cfRule>
  </conditionalFormatting>
  <conditionalFormatting sqref="T3:T27">
    <cfRule type="colorScale" priority="59">
      <colorScale>
        <cfvo type="min"/>
        <cfvo type="percentile" val="50"/>
        <cfvo type="max"/>
        <color rgb="FF5A8AC6"/>
        <color rgb="FFFCFCFF"/>
        <color rgb="FFF8696B"/>
      </colorScale>
    </cfRule>
  </conditionalFormatting>
  <conditionalFormatting sqref="U3:U27">
    <cfRule type="colorScale" priority="58">
      <colorScale>
        <cfvo type="min"/>
        <cfvo type="percentile" val="50"/>
        <cfvo type="max"/>
        <color rgb="FF5A8AC6"/>
        <color rgb="FFFCFCFF"/>
        <color rgb="FFF8696B"/>
      </colorScale>
    </cfRule>
  </conditionalFormatting>
  <conditionalFormatting sqref="D28:D31">
    <cfRule type="colorScale" priority="57">
      <colorScale>
        <cfvo type="min"/>
        <cfvo type="percentile" val="50"/>
        <cfvo type="max"/>
        <color rgb="FF5A8AC6"/>
        <color rgb="FFFCFCFF"/>
        <color rgb="FFF8696B"/>
      </colorScale>
    </cfRule>
  </conditionalFormatting>
  <conditionalFormatting sqref="E28:E31">
    <cfRule type="colorScale" priority="56">
      <colorScale>
        <cfvo type="min"/>
        <cfvo type="percentile" val="50"/>
        <cfvo type="max"/>
        <color rgb="FF5A8AC6"/>
        <color rgb="FFFCFCFF"/>
        <color rgb="FFF8696B"/>
      </colorScale>
    </cfRule>
  </conditionalFormatting>
  <conditionalFormatting sqref="F28:F31">
    <cfRule type="colorScale" priority="55">
      <colorScale>
        <cfvo type="min"/>
        <cfvo type="percentile" val="50"/>
        <cfvo type="max"/>
        <color rgb="FF5A8AC6"/>
        <color rgb="FFFCFCFF"/>
        <color rgb="FFF8696B"/>
      </colorScale>
    </cfRule>
  </conditionalFormatting>
  <conditionalFormatting sqref="G28:G31">
    <cfRule type="colorScale" priority="54">
      <colorScale>
        <cfvo type="min"/>
        <cfvo type="percentile" val="50"/>
        <cfvo type="max"/>
        <color rgb="FF5A8AC6"/>
        <color rgb="FFFCFCFF"/>
        <color rgb="FFF8696B"/>
      </colorScale>
    </cfRule>
  </conditionalFormatting>
  <conditionalFormatting sqref="H28:H31">
    <cfRule type="colorScale" priority="53">
      <colorScale>
        <cfvo type="min"/>
        <cfvo type="percentile" val="50"/>
        <cfvo type="max"/>
        <color rgb="FF5A8AC6"/>
        <color rgb="FFFCFCFF"/>
        <color rgb="FFF8696B"/>
      </colorScale>
    </cfRule>
  </conditionalFormatting>
  <conditionalFormatting sqref="I28:I31">
    <cfRule type="colorScale" priority="52">
      <colorScale>
        <cfvo type="min"/>
        <cfvo type="percentile" val="50"/>
        <cfvo type="max"/>
        <color rgb="FF5A8AC6"/>
        <color rgb="FFFCFCFF"/>
        <color rgb="FFF8696B"/>
      </colorScale>
    </cfRule>
  </conditionalFormatting>
  <conditionalFormatting sqref="K28:K31">
    <cfRule type="colorScale" priority="50">
      <colorScale>
        <cfvo type="min"/>
        <cfvo type="percentile" val="50"/>
        <cfvo type="max"/>
        <color rgb="FF5A8AC6"/>
        <color rgb="FFFCFCFF"/>
        <color rgb="FFF8696B"/>
      </colorScale>
    </cfRule>
  </conditionalFormatting>
  <conditionalFormatting sqref="L28:L31">
    <cfRule type="colorScale" priority="49">
      <colorScale>
        <cfvo type="min"/>
        <cfvo type="percentile" val="50"/>
        <cfvo type="max"/>
        <color rgb="FF5A8AC6"/>
        <color rgb="FFFCFCFF"/>
        <color rgb="FFF8696B"/>
      </colorScale>
    </cfRule>
  </conditionalFormatting>
  <conditionalFormatting sqref="M28:M31">
    <cfRule type="colorScale" priority="48">
      <colorScale>
        <cfvo type="min"/>
        <cfvo type="percentile" val="50"/>
        <cfvo type="max"/>
        <color rgb="FF5A8AC6"/>
        <color rgb="FFFCFCFF"/>
        <color rgb="FFF8696B"/>
      </colorScale>
    </cfRule>
  </conditionalFormatting>
  <conditionalFormatting sqref="N28:N31">
    <cfRule type="colorScale" priority="47">
      <colorScale>
        <cfvo type="min"/>
        <cfvo type="percentile" val="50"/>
        <cfvo type="max"/>
        <color rgb="FF5A8AC6"/>
        <color rgb="FFFCFCFF"/>
        <color rgb="FFF8696B"/>
      </colorScale>
    </cfRule>
  </conditionalFormatting>
  <conditionalFormatting sqref="O28:O31">
    <cfRule type="colorScale" priority="46">
      <colorScale>
        <cfvo type="min"/>
        <cfvo type="percentile" val="50"/>
        <cfvo type="max"/>
        <color rgb="FF5A8AC6"/>
        <color rgb="FFFCFCFF"/>
        <color rgb="FFF8696B"/>
      </colorScale>
    </cfRule>
  </conditionalFormatting>
  <conditionalFormatting sqref="P28:P31">
    <cfRule type="colorScale" priority="45">
      <colorScale>
        <cfvo type="min"/>
        <cfvo type="percentile" val="50"/>
        <cfvo type="max"/>
        <color rgb="FF5A8AC6"/>
        <color rgb="FFFCFCFF"/>
        <color rgb="FFF8696B"/>
      </colorScale>
    </cfRule>
  </conditionalFormatting>
  <conditionalFormatting sqref="Q28:Q31">
    <cfRule type="colorScale" priority="44">
      <colorScale>
        <cfvo type="min"/>
        <cfvo type="percentile" val="50"/>
        <cfvo type="max"/>
        <color rgb="FF5A8AC6"/>
        <color rgb="FFFCFCFF"/>
        <color rgb="FFF8696B"/>
      </colorScale>
    </cfRule>
  </conditionalFormatting>
  <conditionalFormatting sqref="R28:R31">
    <cfRule type="colorScale" priority="43">
      <colorScale>
        <cfvo type="min"/>
        <cfvo type="percentile" val="50"/>
        <cfvo type="max"/>
        <color rgb="FF5A8AC6"/>
        <color rgb="FFFCFCFF"/>
        <color rgb="FFF8696B"/>
      </colorScale>
    </cfRule>
  </conditionalFormatting>
  <conditionalFormatting sqref="S28:S31">
    <cfRule type="colorScale" priority="42">
      <colorScale>
        <cfvo type="min"/>
        <cfvo type="percentile" val="50"/>
        <cfvo type="max"/>
        <color rgb="FF5A8AC6"/>
        <color rgb="FFFCFCFF"/>
        <color rgb="FFF8696B"/>
      </colorScale>
    </cfRule>
  </conditionalFormatting>
  <conditionalFormatting sqref="T28:T31">
    <cfRule type="colorScale" priority="41">
      <colorScale>
        <cfvo type="min"/>
        <cfvo type="percentile" val="50"/>
        <cfvo type="max"/>
        <color rgb="FF5A8AC6"/>
        <color rgb="FFFCFCFF"/>
        <color rgb="FFF8696B"/>
      </colorScale>
    </cfRule>
  </conditionalFormatting>
  <conditionalFormatting sqref="U28:U31">
    <cfRule type="colorScale" priority="40">
      <colorScale>
        <cfvo type="min"/>
        <cfvo type="percentile" val="50"/>
        <cfvo type="max"/>
        <color rgb="FF5A8AC6"/>
        <color rgb="FFFCFCFF"/>
        <color rgb="FFF8696B"/>
      </colorScale>
    </cfRule>
  </conditionalFormatting>
  <conditionalFormatting sqref="D32:D36">
    <cfRule type="colorScale" priority="39">
      <colorScale>
        <cfvo type="min"/>
        <cfvo type="percentile" val="50"/>
        <cfvo type="max"/>
        <color rgb="FF5A8AC6"/>
        <color rgb="FFFCFCFF"/>
        <color rgb="FFF8696B"/>
      </colorScale>
    </cfRule>
  </conditionalFormatting>
  <conditionalFormatting sqref="E32:E36">
    <cfRule type="colorScale" priority="38">
      <colorScale>
        <cfvo type="min"/>
        <cfvo type="percentile" val="50"/>
        <cfvo type="max"/>
        <color rgb="FF5A8AC6"/>
        <color rgb="FFFCFCFF"/>
        <color rgb="FFF8696B"/>
      </colorScale>
    </cfRule>
  </conditionalFormatting>
  <conditionalFormatting sqref="F32:F36">
    <cfRule type="colorScale" priority="37">
      <colorScale>
        <cfvo type="min"/>
        <cfvo type="percentile" val="50"/>
        <cfvo type="max"/>
        <color rgb="FF5A8AC6"/>
        <color rgb="FFFCFCFF"/>
        <color rgb="FFF8696B"/>
      </colorScale>
    </cfRule>
  </conditionalFormatting>
  <conditionalFormatting sqref="G32:G36">
    <cfRule type="colorScale" priority="36">
      <colorScale>
        <cfvo type="min"/>
        <cfvo type="percentile" val="50"/>
        <cfvo type="max"/>
        <color rgb="FF5A8AC6"/>
        <color rgb="FFFCFCFF"/>
        <color rgb="FFF8696B"/>
      </colorScale>
    </cfRule>
  </conditionalFormatting>
  <conditionalFormatting sqref="H32:H36">
    <cfRule type="colorScale" priority="35">
      <colorScale>
        <cfvo type="min"/>
        <cfvo type="percentile" val="50"/>
        <cfvo type="max"/>
        <color rgb="FF5A8AC6"/>
        <color rgb="FFFCFCFF"/>
        <color rgb="FFF8696B"/>
      </colorScale>
    </cfRule>
  </conditionalFormatting>
  <conditionalFormatting sqref="I32:I36">
    <cfRule type="colorScale" priority="34">
      <colorScale>
        <cfvo type="min"/>
        <cfvo type="percentile" val="50"/>
        <cfvo type="max"/>
        <color rgb="FF5A8AC6"/>
        <color rgb="FFFCFCFF"/>
        <color rgb="FFF8696B"/>
      </colorScale>
    </cfRule>
  </conditionalFormatting>
  <conditionalFormatting sqref="K32:K36">
    <cfRule type="colorScale" priority="33">
      <colorScale>
        <cfvo type="min"/>
        <cfvo type="percentile" val="50"/>
        <cfvo type="max"/>
        <color rgb="FF5A8AC6"/>
        <color rgb="FFFCFCFF"/>
        <color rgb="FFF8696B"/>
      </colorScale>
    </cfRule>
  </conditionalFormatting>
  <conditionalFormatting sqref="L32:L36">
    <cfRule type="colorScale" priority="32">
      <colorScale>
        <cfvo type="min"/>
        <cfvo type="percentile" val="50"/>
        <cfvo type="max"/>
        <color rgb="FF5A8AC6"/>
        <color rgb="FFFCFCFF"/>
        <color rgb="FFF8696B"/>
      </colorScale>
    </cfRule>
  </conditionalFormatting>
  <conditionalFormatting sqref="M32:M36">
    <cfRule type="colorScale" priority="31">
      <colorScale>
        <cfvo type="min"/>
        <cfvo type="percentile" val="50"/>
        <cfvo type="max"/>
        <color rgb="FF5A8AC6"/>
        <color rgb="FFFCFCFF"/>
        <color rgb="FFF8696B"/>
      </colorScale>
    </cfRule>
  </conditionalFormatting>
  <conditionalFormatting sqref="N32:N36">
    <cfRule type="colorScale" priority="30">
      <colorScale>
        <cfvo type="min"/>
        <cfvo type="percentile" val="50"/>
        <cfvo type="max"/>
        <color rgb="FF5A8AC6"/>
        <color rgb="FFFCFCFF"/>
        <color rgb="FFF8696B"/>
      </colorScale>
    </cfRule>
  </conditionalFormatting>
  <conditionalFormatting sqref="O32:O36">
    <cfRule type="colorScale" priority="29">
      <colorScale>
        <cfvo type="min"/>
        <cfvo type="percentile" val="50"/>
        <cfvo type="max"/>
        <color rgb="FF5A8AC6"/>
        <color rgb="FFFCFCFF"/>
        <color rgb="FFF8696B"/>
      </colorScale>
    </cfRule>
  </conditionalFormatting>
  <conditionalFormatting sqref="P32:P36">
    <cfRule type="colorScale" priority="28">
      <colorScale>
        <cfvo type="min"/>
        <cfvo type="percentile" val="50"/>
        <cfvo type="max"/>
        <color rgb="FF5A8AC6"/>
        <color rgb="FFFCFCFF"/>
        <color rgb="FFF8696B"/>
      </colorScale>
    </cfRule>
  </conditionalFormatting>
  <conditionalFormatting sqref="Q32:Q36">
    <cfRule type="colorScale" priority="27">
      <colorScale>
        <cfvo type="min"/>
        <cfvo type="percentile" val="50"/>
        <cfvo type="max"/>
        <color rgb="FF5A8AC6"/>
        <color rgb="FFFCFCFF"/>
        <color rgb="FFF8696B"/>
      </colorScale>
    </cfRule>
  </conditionalFormatting>
  <conditionalFormatting sqref="R32:R36">
    <cfRule type="colorScale" priority="26">
      <colorScale>
        <cfvo type="min"/>
        <cfvo type="percentile" val="50"/>
        <cfvo type="max"/>
        <color rgb="FF5A8AC6"/>
        <color rgb="FFFCFCFF"/>
        <color rgb="FFF8696B"/>
      </colorScale>
    </cfRule>
  </conditionalFormatting>
  <conditionalFormatting sqref="S32:S36">
    <cfRule type="colorScale" priority="25">
      <colorScale>
        <cfvo type="min"/>
        <cfvo type="percentile" val="50"/>
        <cfvo type="max"/>
        <color rgb="FF5A8AC6"/>
        <color rgb="FFFCFCFF"/>
        <color rgb="FFF8696B"/>
      </colorScale>
    </cfRule>
  </conditionalFormatting>
  <conditionalFormatting sqref="T32:T36">
    <cfRule type="colorScale" priority="24">
      <colorScale>
        <cfvo type="min"/>
        <cfvo type="percentile" val="50"/>
        <cfvo type="max"/>
        <color rgb="FF5A8AC6"/>
        <color rgb="FFFCFCFF"/>
        <color rgb="FFF8696B"/>
      </colorScale>
    </cfRule>
  </conditionalFormatting>
  <conditionalFormatting sqref="U32:U36">
    <cfRule type="colorScale" priority="23">
      <colorScale>
        <cfvo type="min"/>
        <cfvo type="percentile" val="50"/>
        <cfvo type="max"/>
        <color rgb="FF5A8AC6"/>
        <color rgb="FFFCFCFF"/>
        <color rgb="FFF8696B"/>
      </colorScale>
    </cfRule>
  </conditionalFormatting>
  <conditionalFormatting sqref="D3:D36">
    <cfRule type="colorScale" priority="22">
      <colorScale>
        <cfvo type="min"/>
        <cfvo type="percentile" val="50"/>
        <cfvo type="max"/>
        <color rgb="FF5A8AC6"/>
        <color rgb="FFFCFCFF"/>
        <color rgb="FFF8696B"/>
      </colorScale>
    </cfRule>
  </conditionalFormatting>
  <conditionalFormatting sqref="E3:E36">
    <cfRule type="colorScale" priority="21">
      <colorScale>
        <cfvo type="min"/>
        <cfvo type="percentile" val="50"/>
        <cfvo type="max"/>
        <color rgb="FF5A8AC6"/>
        <color rgb="FFFCFCFF"/>
        <color rgb="FFF8696B"/>
      </colorScale>
    </cfRule>
  </conditionalFormatting>
  <conditionalFormatting sqref="F3:F36">
    <cfRule type="colorScale" priority="20">
      <colorScale>
        <cfvo type="min"/>
        <cfvo type="percentile" val="50"/>
        <cfvo type="max"/>
        <color rgb="FF5A8AC6"/>
        <color rgb="FFFCFCFF"/>
        <color rgb="FFF8696B"/>
      </colorScale>
    </cfRule>
  </conditionalFormatting>
  <conditionalFormatting sqref="G3:G36">
    <cfRule type="colorScale" priority="17">
      <colorScale>
        <cfvo type="min"/>
        <cfvo type="percentile" val="50"/>
        <cfvo type="max"/>
        <color rgb="FF5A8AC6"/>
        <color rgb="FFFCFCFF"/>
        <color rgb="FFF8696B"/>
      </colorScale>
    </cfRule>
  </conditionalFormatting>
  <conditionalFormatting sqref="H3:H36">
    <cfRule type="colorScale" priority="16">
      <colorScale>
        <cfvo type="min"/>
        <cfvo type="percentile" val="50"/>
        <cfvo type="max"/>
        <color rgb="FF5A8AC6"/>
        <color rgb="FFFCFCFF"/>
        <color rgb="FFF8696B"/>
      </colorScale>
    </cfRule>
  </conditionalFormatting>
  <conditionalFormatting sqref="I3:I36">
    <cfRule type="colorScale" priority="13">
      <colorScale>
        <cfvo type="min"/>
        <cfvo type="percentile" val="50"/>
        <cfvo type="max"/>
        <color rgb="FF5A8AC6"/>
        <color rgb="FFFCFCFF"/>
        <color rgb="FFF8696B"/>
      </colorScale>
    </cfRule>
  </conditionalFormatting>
  <conditionalFormatting sqref="J3:J36">
    <cfRule type="colorScale" priority="14">
      <colorScale>
        <cfvo type="min"/>
        <cfvo type="percentile" val="50"/>
        <cfvo type="max"/>
        <color rgb="FF5A8AC6"/>
        <color rgb="FFFCFCFF"/>
        <color rgb="FFF8696B"/>
      </colorScale>
    </cfRule>
  </conditionalFormatting>
  <conditionalFormatting sqref="K3:K36">
    <cfRule type="colorScale" priority="12">
      <colorScale>
        <cfvo type="min"/>
        <cfvo type="percentile" val="50"/>
        <cfvo type="max"/>
        <color rgb="FF5A8AC6"/>
        <color rgb="FFFCFCFF"/>
        <color rgb="FFF8696B"/>
      </colorScale>
    </cfRule>
  </conditionalFormatting>
  <conditionalFormatting sqref="L3:L36">
    <cfRule type="colorScale" priority="11">
      <colorScale>
        <cfvo type="min"/>
        <cfvo type="percentile" val="50"/>
        <cfvo type="max"/>
        <color rgb="FF5A8AC6"/>
        <color rgb="FFFCFCFF"/>
        <color rgb="FFF8696B"/>
      </colorScale>
    </cfRule>
  </conditionalFormatting>
  <conditionalFormatting sqref="M3:M36">
    <cfRule type="colorScale" priority="10">
      <colorScale>
        <cfvo type="min"/>
        <cfvo type="percentile" val="50"/>
        <cfvo type="max"/>
        <color rgb="FF5A8AC6"/>
        <color rgb="FFFCFCFF"/>
        <color rgb="FFF8696B"/>
      </colorScale>
    </cfRule>
  </conditionalFormatting>
  <conditionalFormatting sqref="N3:N36">
    <cfRule type="colorScale" priority="9">
      <colorScale>
        <cfvo type="min"/>
        <cfvo type="percentile" val="50"/>
        <cfvo type="max"/>
        <color rgb="FF5A8AC6"/>
        <color rgb="FFFCFCFF"/>
        <color rgb="FFF8696B"/>
      </colorScale>
    </cfRule>
  </conditionalFormatting>
  <conditionalFormatting sqref="O3:O36">
    <cfRule type="colorScale" priority="8">
      <colorScale>
        <cfvo type="min"/>
        <cfvo type="percentile" val="50"/>
        <cfvo type="max"/>
        <color rgb="FF5A8AC6"/>
        <color rgb="FFFCFCFF"/>
        <color rgb="FFF8696B"/>
      </colorScale>
    </cfRule>
  </conditionalFormatting>
  <conditionalFormatting sqref="P3:P36">
    <cfRule type="colorScale" priority="7">
      <colorScale>
        <cfvo type="min"/>
        <cfvo type="percentile" val="50"/>
        <cfvo type="max"/>
        <color rgb="FF5A8AC6"/>
        <color rgb="FFFCFCFF"/>
        <color rgb="FFF8696B"/>
      </colorScale>
    </cfRule>
  </conditionalFormatting>
  <conditionalFormatting sqref="Q3:Q36">
    <cfRule type="colorScale" priority="5">
      <colorScale>
        <cfvo type="min"/>
        <cfvo type="percentile" val="50"/>
        <cfvo type="max"/>
        <color rgb="FF5A8AC6"/>
        <color rgb="FFFCFCFF"/>
        <color rgb="FFF8696B"/>
      </colorScale>
    </cfRule>
  </conditionalFormatting>
  <conditionalFormatting sqref="R3:R36">
    <cfRule type="colorScale" priority="4">
      <colorScale>
        <cfvo type="min"/>
        <cfvo type="percentile" val="50"/>
        <cfvo type="max"/>
        <color rgb="FF5A8AC6"/>
        <color rgb="FFFCFCFF"/>
        <color rgb="FFF8696B"/>
      </colorScale>
    </cfRule>
  </conditionalFormatting>
  <conditionalFormatting sqref="S3:S36">
    <cfRule type="colorScale" priority="3">
      <colorScale>
        <cfvo type="min"/>
        <cfvo type="percentile" val="50"/>
        <cfvo type="max"/>
        <color rgb="FF5A8AC6"/>
        <color rgb="FFFCFCFF"/>
        <color rgb="FFF8696B"/>
      </colorScale>
    </cfRule>
  </conditionalFormatting>
  <conditionalFormatting sqref="T3:T36">
    <cfRule type="colorScale" priority="2">
      <colorScale>
        <cfvo type="min"/>
        <cfvo type="percentile" val="50"/>
        <cfvo type="max"/>
        <color rgb="FF5A8AC6"/>
        <color rgb="FFFCFCFF"/>
        <color rgb="FFF8696B"/>
      </colorScale>
    </cfRule>
  </conditionalFormatting>
  <conditionalFormatting sqref="U3:U36">
    <cfRule type="colorScale" priority="1">
      <colorScale>
        <cfvo type="min"/>
        <cfvo type="percentile" val="50"/>
        <cfvo type="max"/>
        <color rgb="FF5A8AC6"/>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L3" sqref="L3:L36"/>
    </sheetView>
  </sheetViews>
  <sheetFormatPr defaultRowHeight="12.75" x14ac:dyDescent="0.2"/>
  <cols>
    <col min="1" max="1" width="10.140625" customWidth="1"/>
    <col min="2" max="2" width="10" bestFit="1" customWidth="1"/>
    <col min="3" max="3" width="14.140625" bestFit="1" customWidth="1"/>
  </cols>
  <sheetData>
    <row r="1" spans="1:12" x14ac:dyDescent="0.2">
      <c r="A1" s="1" t="s">
        <v>48</v>
      </c>
    </row>
    <row r="2" spans="1:12" x14ac:dyDescent="0.2">
      <c r="A2" s="6"/>
      <c r="B2" s="1" t="s">
        <v>49</v>
      </c>
      <c r="C2" s="1" t="s">
        <v>0</v>
      </c>
      <c r="D2" s="1" t="s">
        <v>77</v>
      </c>
      <c r="E2" s="1" t="s">
        <v>78</v>
      </c>
      <c r="F2" s="1" t="s">
        <v>79</v>
      </c>
      <c r="G2" s="1" t="s">
        <v>80</v>
      </c>
      <c r="H2" s="1" t="s">
        <v>81</v>
      </c>
      <c r="I2" s="1" t="s">
        <v>82</v>
      </c>
      <c r="J2" s="1" t="s">
        <v>83</v>
      </c>
      <c r="K2" s="1" t="s">
        <v>84</v>
      </c>
      <c r="L2" s="1" t="s">
        <v>85</v>
      </c>
    </row>
    <row r="3" spans="1:12" x14ac:dyDescent="0.2">
      <c r="A3" s="6" t="s">
        <v>87</v>
      </c>
      <c r="B3" s="1" t="s">
        <v>1</v>
      </c>
      <c r="C3" s="7">
        <v>70</v>
      </c>
      <c r="D3" s="6">
        <v>0.52</v>
      </c>
      <c r="E3" s="6">
        <v>6.0000000000000001E-3</v>
      </c>
      <c r="F3" s="6">
        <v>24.552</v>
      </c>
      <c r="G3" s="6">
        <v>37.615000000000002</v>
      </c>
      <c r="H3" s="6">
        <v>49.319000000000003</v>
      </c>
      <c r="I3" s="6">
        <v>0.127</v>
      </c>
      <c r="J3" s="6">
        <v>5.1950000000000003</v>
      </c>
      <c r="K3" s="6">
        <v>9.2100000000000009</v>
      </c>
      <c r="L3" s="6">
        <v>2.6150000000000002</v>
      </c>
    </row>
    <row r="4" spans="1:12" x14ac:dyDescent="0.2">
      <c r="A4" s="6"/>
      <c r="B4" s="1" t="s">
        <v>3</v>
      </c>
      <c r="C4" s="7">
        <v>70</v>
      </c>
      <c r="D4" s="6">
        <v>0.315</v>
      </c>
      <c r="E4" s="6">
        <v>3.2000000000000001E-2</v>
      </c>
      <c r="F4" s="6">
        <v>33.99</v>
      </c>
      <c r="G4" s="6">
        <v>54.314999999999998</v>
      </c>
      <c r="H4" s="6">
        <v>51.454999999999998</v>
      </c>
      <c r="I4" s="6">
        <v>8.5999999999999993E-2</v>
      </c>
      <c r="J4" s="6">
        <v>0.04</v>
      </c>
      <c r="K4" s="6">
        <v>18.16</v>
      </c>
      <c r="L4" s="6">
        <v>0.88</v>
      </c>
    </row>
    <row r="5" spans="1:12" x14ac:dyDescent="0.2">
      <c r="A5" s="6"/>
      <c r="B5" s="1" t="s">
        <v>4</v>
      </c>
      <c r="C5" s="7">
        <v>54</v>
      </c>
      <c r="D5" s="6">
        <v>4.9000000000000002E-2</v>
      </c>
      <c r="E5" s="6">
        <v>0.121</v>
      </c>
      <c r="F5" s="6">
        <v>140.685</v>
      </c>
      <c r="G5" s="6">
        <v>37.015999999999998</v>
      </c>
      <c r="H5" s="6">
        <v>29.734000000000002</v>
      </c>
      <c r="I5" s="6">
        <v>0.106</v>
      </c>
      <c r="J5" s="6">
        <v>0.48199999999999998</v>
      </c>
      <c r="K5" s="6">
        <v>37.424999999999997</v>
      </c>
      <c r="L5" s="6">
        <v>0.72699999999999998</v>
      </c>
    </row>
    <row r="6" spans="1:12" x14ac:dyDescent="0.2">
      <c r="A6" s="6"/>
      <c r="B6" s="1" t="s">
        <v>2</v>
      </c>
      <c r="C6" s="7">
        <v>43</v>
      </c>
      <c r="D6" s="6">
        <v>0.22700000000000001</v>
      </c>
      <c r="E6" s="6">
        <v>0.16400000000000001</v>
      </c>
      <c r="F6" s="6">
        <v>294.15600000000001</v>
      </c>
      <c r="G6" s="6">
        <v>26.449000000000002</v>
      </c>
      <c r="H6" s="6">
        <v>7.1479999999999997</v>
      </c>
      <c r="I6" s="6">
        <v>0.14000000000000001</v>
      </c>
      <c r="J6" s="6">
        <v>0.38</v>
      </c>
      <c r="K6" s="6">
        <v>27.637</v>
      </c>
      <c r="L6" s="6">
        <v>0.41899999999999998</v>
      </c>
    </row>
    <row r="7" spans="1:12" x14ac:dyDescent="0.2">
      <c r="A7" s="6"/>
      <c r="B7" s="1" t="s">
        <v>8</v>
      </c>
      <c r="C7" s="7">
        <v>37</v>
      </c>
      <c r="D7" s="6">
        <v>7.3999999999999996E-2</v>
      </c>
      <c r="E7" s="6">
        <v>3.5000000000000003E-2</v>
      </c>
      <c r="F7" s="6">
        <v>50.399000000000001</v>
      </c>
      <c r="G7" s="6">
        <v>50.204000000000001</v>
      </c>
      <c r="H7" s="6">
        <v>49.667000000000002</v>
      </c>
      <c r="I7" s="6">
        <v>5.3999999999999999E-2</v>
      </c>
      <c r="J7" s="6">
        <v>1.4470000000000001</v>
      </c>
      <c r="K7" s="6">
        <v>3.226</v>
      </c>
      <c r="L7" s="6">
        <v>0.76400000000000001</v>
      </c>
    </row>
    <row r="8" spans="1:12" x14ac:dyDescent="0.2">
      <c r="A8" s="6"/>
      <c r="B8" s="1" t="s">
        <v>11</v>
      </c>
      <c r="C8" s="7">
        <v>34</v>
      </c>
      <c r="D8" s="6">
        <v>4.1539999999999999</v>
      </c>
      <c r="E8" s="6">
        <v>0.16700000000000001</v>
      </c>
      <c r="F8" s="6">
        <v>35.079000000000001</v>
      </c>
      <c r="G8" s="6">
        <v>15.426</v>
      </c>
      <c r="H8" s="6">
        <v>1.3160000000000001</v>
      </c>
      <c r="I8" s="6">
        <v>0.70199999999999996</v>
      </c>
      <c r="J8" s="6">
        <v>1.7190000000000001</v>
      </c>
      <c r="K8" s="6">
        <v>12.459</v>
      </c>
      <c r="L8" s="6">
        <v>0.55000000000000004</v>
      </c>
    </row>
    <row r="9" spans="1:12" x14ac:dyDescent="0.2">
      <c r="A9" s="6"/>
      <c r="B9" s="1" t="s">
        <v>14</v>
      </c>
      <c r="C9" s="7">
        <v>30</v>
      </c>
      <c r="D9" s="6">
        <v>0.155</v>
      </c>
      <c r="E9" s="6">
        <v>0.05</v>
      </c>
      <c r="F9" s="6">
        <v>53.591999999999999</v>
      </c>
      <c r="G9" s="6">
        <v>10.67</v>
      </c>
      <c r="H9" s="6">
        <v>0.61899999999999999</v>
      </c>
      <c r="I9" s="6">
        <v>0.34699999999999998</v>
      </c>
      <c r="J9" s="6">
        <v>1.1870000000000001</v>
      </c>
      <c r="K9" s="6">
        <v>2.2650000000000001</v>
      </c>
      <c r="L9" s="6">
        <v>0.95499999999999996</v>
      </c>
    </row>
    <row r="10" spans="1:12" s="6" customFormat="1" x14ac:dyDescent="0.2">
      <c r="B10" s="1" t="s">
        <v>89</v>
      </c>
      <c r="C10" s="7">
        <v>23</v>
      </c>
      <c r="D10" s="6">
        <v>1.2E-2</v>
      </c>
      <c r="E10" s="6">
        <v>0.17299999999999999</v>
      </c>
      <c r="F10" s="6">
        <v>226.62100000000001</v>
      </c>
      <c r="G10" s="6">
        <v>34.881</v>
      </c>
      <c r="H10" s="6">
        <v>53.689</v>
      </c>
      <c r="I10" s="6">
        <v>0.34899999999999998</v>
      </c>
      <c r="J10" s="6">
        <v>2.0859999999999999</v>
      </c>
      <c r="K10" s="6">
        <v>4.9009999999999998</v>
      </c>
      <c r="L10" s="6">
        <v>1.131</v>
      </c>
    </row>
    <row r="11" spans="1:12" x14ac:dyDescent="0.2">
      <c r="A11" s="6"/>
      <c r="B11" s="1" t="s">
        <v>17</v>
      </c>
      <c r="C11" s="7">
        <v>20</v>
      </c>
      <c r="D11" s="6">
        <v>15.664999999999999</v>
      </c>
      <c r="E11" s="6">
        <v>1.0999999999999999E-2</v>
      </c>
      <c r="F11" s="6">
        <v>82.311999999999998</v>
      </c>
      <c r="G11" s="6">
        <v>28.123000000000001</v>
      </c>
      <c r="H11" s="6">
        <v>0.121</v>
      </c>
      <c r="I11" s="6">
        <v>0.123</v>
      </c>
      <c r="J11" s="6">
        <v>1.1080000000000001</v>
      </c>
      <c r="K11" s="6">
        <v>0.64400000000000002</v>
      </c>
      <c r="L11" s="6">
        <v>0.627</v>
      </c>
    </row>
    <row r="12" spans="1:12" x14ac:dyDescent="0.2">
      <c r="A12" s="6"/>
      <c r="B12" s="1" t="s">
        <v>18</v>
      </c>
      <c r="C12" s="7">
        <v>8</v>
      </c>
      <c r="D12" s="6">
        <v>0.14699999999999999</v>
      </c>
      <c r="E12" s="6">
        <v>0.23799999999999999</v>
      </c>
      <c r="F12" s="6">
        <v>87.870999999999995</v>
      </c>
      <c r="G12" s="6">
        <v>13.041</v>
      </c>
      <c r="H12" s="6">
        <v>22.106999999999999</v>
      </c>
      <c r="I12" s="6">
        <v>7.2999999999999995E-2</v>
      </c>
      <c r="J12" s="6">
        <v>1.244</v>
      </c>
      <c r="K12" s="6">
        <v>4.4969999999999999</v>
      </c>
      <c r="L12" s="6">
        <v>0.65900000000000003</v>
      </c>
    </row>
    <row r="13" spans="1:12" x14ac:dyDescent="0.2">
      <c r="A13" s="6"/>
      <c r="B13" s="1" t="s">
        <v>19</v>
      </c>
      <c r="C13" s="7">
        <v>6</v>
      </c>
      <c r="D13" s="6">
        <v>0.40699999999999997</v>
      </c>
      <c r="E13" s="6">
        <v>7.0000000000000001E-3</v>
      </c>
      <c r="F13" s="6">
        <v>67.171000000000006</v>
      </c>
      <c r="G13" s="6">
        <v>31.844999999999999</v>
      </c>
      <c r="H13" s="6">
        <v>29.748999999999999</v>
      </c>
      <c r="I13" s="6">
        <v>0.60099999999999998</v>
      </c>
      <c r="J13" s="6">
        <v>1.0069999999999999</v>
      </c>
      <c r="K13" s="6">
        <v>1.46</v>
      </c>
      <c r="L13" s="6">
        <v>0.47699999999999998</v>
      </c>
    </row>
    <row r="14" spans="1:12" s="6" customFormat="1" x14ac:dyDescent="0.2">
      <c r="A14" s="6" t="s">
        <v>88</v>
      </c>
      <c r="B14" s="1" t="s">
        <v>90</v>
      </c>
      <c r="C14" s="7">
        <v>42</v>
      </c>
      <c r="D14" s="6">
        <v>825.09400000000005</v>
      </c>
      <c r="E14" s="6">
        <v>1.2E-2</v>
      </c>
      <c r="F14" s="6">
        <v>65.775999999999996</v>
      </c>
      <c r="G14" s="6">
        <v>34.893999999999998</v>
      </c>
      <c r="H14" s="6">
        <v>136.88499999999999</v>
      </c>
      <c r="I14" s="6">
        <v>8.7999999999999995E-2</v>
      </c>
      <c r="J14" s="6">
        <v>1.5209999999999999</v>
      </c>
      <c r="K14" s="6">
        <v>3.3340000000000001</v>
      </c>
      <c r="L14" s="6">
        <v>1.1659999999999999</v>
      </c>
    </row>
    <row r="15" spans="1:12" x14ac:dyDescent="0.2">
      <c r="A15" s="6"/>
      <c r="B15" s="1" t="s">
        <v>7</v>
      </c>
      <c r="C15" s="7">
        <v>34</v>
      </c>
      <c r="D15" s="6">
        <v>0.13900000000000001</v>
      </c>
      <c r="E15" s="6">
        <v>0.09</v>
      </c>
      <c r="F15" s="6">
        <v>190.828</v>
      </c>
      <c r="G15" s="6">
        <v>12.132999999999999</v>
      </c>
      <c r="H15" s="6">
        <v>2.8000000000000001E-2</v>
      </c>
      <c r="I15" s="6">
        <v>0.13500000000000001</v>
      </c>
      <c r="J15" s="6">
        <v>5.3120000000000003</v>
      </c>
      <c r="K15" s="6">
        <v>4.4870000000000001</v>
      </c>
      <c r="L15" s="6">
        <v>1.31</v>
      </c>
    </row>
    <row r="16" spans="1:12" x14ac:dyDescent="0.2">
      <c r="A16" s="6"/>
      <c r="B16" s="1" t="s">
        <v>16</v>
      </c>
      <c r="C16" s="7">
        <v>32</v>
      </c>
      <c r="D16" s="6">
        <v>0.16600000000000001</v>
      </c>
      <c r="E16" s="6">
        <v>0.183</v>
      </c>
      <c r="F16" s="6">
        <v>37.22</v>
      </c>
      <c r="G16" s="6">
        <v>135.48500000000001</v>
      </c>
      <c r="H16" s="6">
        <v>46.963999999999999</v>
      </c>
      <c r="I16" s="6">
        <v>0.23</v>
      </c>
      <c r="J16" s="6">
        <v>0.999</v>
      </c>
      <c r="K16" s="6">
        <v>51.232999999999997</v>
      </c>
      <c r="L16" s="6">
        <v>2.21</v>
      </c>
    </row>
    <row r="17" spans="1:12" x14ac:dyDescent="0.2">
      <c r="A17" s="6"/>
      <c r="B17" s="1" t="s">
        <v>20</v>
      </c>
      <c r="C17" s="7">
        <v>27</v>
      </c>
      <c r="D17" s="6">
        <v>6.2E-2</v>
      </c>
      <c r="E17" s="6">
        <v>6.0000000000000001E-3</v>
      </c>
      <c r="F17" s="6">
        <v>18.608000000000001</v>
      </c>
      <c r="G17" s="6">
        <v>93.385999999999996</v>
      </c>
      <c r="H17" s="6">
        <v>0.41199999999999998</v>
      </c>
      <c r="I17" s="6">
        <v>0.186</v>
      </c>
      <c r="J17" s="6">
        <v>12.068</v>
      </c>
      <c r="K17" s="6">
        <v>0.67800000000000005</v>
      </c>
      <c r="L17" s="6">
        <v>0.92100000000000004</v>
      </c>
    </row>
    <row r="18" spans="1:12" x14ac:dyDescent="0.2">
      <c r="A18" s="6"/>
      <c r="B18" s="1" t="s">
        <v>15</v>
      </c>
      <c r="C18" s="7">
        <v>13</v>
      </c>
      <c r="D18" s="6">
        <v>0.61399999999999999</v>
      </c>
      <c r="E18" s="6">
        <v>4.2999999999999997E-2</v>
      </c>
      <c r="F18" s="6">
        <v>205.45599999999999</v>
      </c>
      <c r="G18" s="6">
        <v>97.031000000000006</v>
      </c>
      <c r="H18" s="6">
        <v>5.2999999999999999E-2</v>
      </c>
      <c r="I18" s="6">
        <v>0.11899999999999999</v>
      </c>
      <c r="J18" s="6">
        <v>0.126</v>
      </c>
      <c r="K18" s="6">
        <v>56.761000000000003</v>
      </c>
      <c r="L18" s="6">
        <v>1.056</v>
      </c>
    </row>
    <row r="19" spans="1:12" s="6" customFormat="1" x14ac:dyDescent="0.2">
      <c r="A19" s="6" t="s">
        <v>91</v>
      </c>
      <c r="B19" s="1" t="s">
        <v>92</v>
      </c>
      <c r="C19" s="7">
        <v>57</v>
      </c>
      <c r="D19" s="6">
        <v>3.1E-2</v>
      </c>
      <c r="E19" s="6">
        <v>0.01</v>
      </c>
      <c r="F19" s="6">
        <v>9.6430000000000007</v>
      </c>
      <c r="G19" s="6">
        <v>48.411999999999999</v>
      </c>
      <c r="H19" s="6">
        <v>1.88</v>
      </c>
      <c r="I19" s="6">
        <v>0.121</v>
      </c>
      <c r="J19" s="6">
        <v>0.52800000000000002</v>
      </c>
      <c r="K19" s="6">
        <v>0.76300000000000001</v>
      </c>
      <c r="L19" s="6">
        <v>0.28299999999999997</v>
      </c>
    </row>
    <row r="20" spans="1:12" x14ac:dyDescent="0.2">
      <c r="B20" s="1" t="s">
        <v>5</v>
      </c>
      <c r="C20" s="7">
        <v>56</v>
      </c>
      <c r="D20" s="6">
        <v>6.3E-2</v>
      </c>
      <c r="E20" s="6">
        <v>1.4E-2</v>
      </c>
      <c r="F20" s="6">
        <v>129.27500000000001</v>
      </c>
      <c r="G20" s="6">
        <v>66.198999999999998</v>
      </c>
      <c r="H20" s="6">
        <v>25.297000000000001</v>
      </c>
      <c r="I20" s="6">
        <v>0.127</v>
      </c>
      <c r="J20" s="6">
        <v>0.28999999999999998</v>
      </c>
      <c r="K20" s="6">
        <v>25.863</v>
      </c>
      <c r="L20" s="6">
        <v>0.88600000000000001</v>
      </c>
    </row>
    <row r="21" spans="1:12" x14ac:dyDescent="0.2">
      <c r="A21" s="6"/>
      <c r="B21" s="1" t="s">
        <v>10</v>
      </c>
      <c r="C21" s="7">
        <v>27</v>
      </c>
      <c r="D21" s="6">
        <v>8.5999999999999993E-2</v>
      </c>
      <c r="E21" s="6">
        <v>8.7999999999999995E-2</v>
      </c>
      <c r="F21" s="6">
        <v>65.47</v>
      </c>
      <c r="G21" s="6">
        <v>43.317999999999998</v>
      </c>
      <c r="H21" s="6">
        <v>7.9390000000000001</v>
      </c>
      <c r="I21" s="6">
        <v>0.06</v>
      </c>
      <c r="J21" s="6">
        <v>1.2929999999999999</v>
      </c>
      <c r="K21" s="6">
        <v>53.281999999999996</v>
      </c>
      <c r="L21" s="6">
        <v>0.5</v>
      </c>
    </row>
    <row r="22" spans="1:12" x14ac:dyDescent="0.2">
      <c r="A22" s="6"/>
      <c r="B22" s="1" t="s">
        <v>12</v>
      </c>
      <c r="C22" s="7">
        <v>10</v>
      </c>
      <c r="D22" s="6">
        <v>6.5000000000000002E-2</v>
      </c>
      <c r="E22" s="6">
        <v>8.9999999999999993E-3</v>
      </c>
      <c r="F22" s="6">
        <v>144.46</v>
      </c>
      <c r="G22" s="6">
        <v>65.528999999999996</v>
      </c>
      <c r="H22" s="6">
        <v>4.3999999999999997E-2</v>
      </c>
      <c r="I22" s="6">
        <v>6.8000000000000005E-2</v>
      </c>
      <c r="J22" s="6">
        <v>2.7629999999999999</v>
      </c>
      <c r="K22" s="6">
        <v>3.3530000000000002</v>
      </c>
      <c r="L22" s="6">
        <v>1.3879999999999999</v>
      </c>
    </row>
    <row r="23" spans="1:12" s="6" customFormat="1" x14ac:dyDescent="0.2">
      <c r="B23" s="1" t="s">
        <v>93</v>
      </c>
      <c r="C23" s="7">
        <v>5</v>
      </c>
      <c r="D23" s="6">
        <v>0.27300000000000002</v>
      </c>
      <c r="E23" s="6">
        <v>0.03</v>
      </c>
      <c r="F23" s="6">
        <v>63.011000000000003</v>
      </c>
      <c r="G23" s="6">
        <v>61.347000000000001</v>
      </c>
      <c r="H23" s="6">
        <v>8.3000000000000004E-2</v>
      </c>
      <c r="I23" s="6">
        <v>0.109</v>
      </c>
      <c r="J23" s="6">
        <v>4.28</v>
      </c>
      <c r="K23" s="6">
        <v>5.7629999999999999</v>
      </c>
      <c r="L23" s="6">
        <v>0.375</v>
      </c>
    </row>
    <row r="24" spans="1:12" x14ac:dyDescent="0.2">
      <c r="A24" s="6" t="s">
        <v>94</v>
      </c>
      <c r="B24" s="1" t="s">
        <v>6</v>
      </c>
      <c r="C24" s="7">
        <v>61</v>
      </c>
      <c r="D24" s="6">
        <v>0.16800000000000001</v>
      </c>
      <c r="E24" s="6">
        <v>3.1E-2</v>
      </c>
      <c r="F24" s="6">
        <v>21.46</v>
      </c>
      <c r="G24" s="6">
        <v>32.933999999999997</v>
      </c>
      <c r="H24" s="6">
        <v>23.724</v>
      </c>
      <c r="I24" s="6">
        <v>6.4000000000000001E-2</v>
      </c>
      <c r="J24" s="6">
        <v>1.1539999999999999</v>
      </c>
      <c r="K24" s="6">
        <v>2.8420000000000001</v>
      </c>
      <c r="L24" s="6">
        <v>1.21</v>
      </c>
    </row>
    <row r="25" spans="1:12" x14ac:dyDescent="0.2">
      <c r="A25" s="6"/>
      <c r="B25" s="1" t="s">
        <v>9</v>
      </c>
      <c r="C25" s="7">
        <v>44</v>
      </c>
      <c r="D25" s="6">
        <v>0.14599999999999999</v>
      </c>
      <c r="E25" s="6">
        <v>3.577</v>
      </c>
      <c r="F25" s="6">
        <v>56.558999999999997</v>
      </c>
      <c r="G25" s="6">
        <v>41.503</v>
      </c>
      <c r="H25" s="6">
        <v>7.3999999999999996E-2</v>
      </c>
      <c r="I25" s="6">
        <v>3.5000000000000003E-2</v>
      </c>
      <c r="J25" s="6">
        <v>0.25900000000000001</v>
      </c>
      <c r="K25" s="6">
        <v>13.708</v>
      </c>
      <c r="L25" s="6">
        <v>0.76400000000000001</v>
      </c>
    </row>
    <row r="26" spans="1:12" x14ac:dyDescent="0.2">
      <c r="A26" s="6"/>
      <c r="B26" s="1" t="s">
        <v>13</v>
      </c>
      <c r="C26" s="7">
        <v>44</v>
      </c>
      <c r="D26" s="6">
        <v>0.44</v>
      </c>
      <c r="E26" s="6">
        <v>0.106</v>
      </c>
      <c r="F26" s="6">
        <v>126.15</v>
      </c>
      <c r="G26" s="6">
        <v>40.573</v>
      </c>
      <c r="H26" s="6">
        <v>0.441</v>
      </c>
      <c r="I26" s="6">
        <v>0.14499999999999999</v>
      </c>
      <c r="J26" s="6">
        <v>1.6080000000000001</v>
      </c>
      <c r="K26" s="6">
        <v>9.7040000000000006</v>
      </c>
      <c r="L26" s="6">
        <v>1.028</v>
      </c>
    </row>
    <row r="27" spans="1:12" x14ac:dyDescent="0.2">
      <c r="A27" s="6"/>
      <c r="B27" s="1" t="s">
        <v>21</v>
      </c>
      <c r="C27" s="7">
        <v>0</v>
      </c>
      <c r="D27" s="6">
        <v>0.219</v>
      </c>
      <c r="E27" s="6">
        <v>8.0000000000000002E-3</v>
      </c>
      <c r="F27" s="6">
        <v>82.903000000000006</v>
      </c>
      <c r="G27" s="6">
        <v>39.409999999999997</v>
      </c>
      <c r="H27" s="6">
        <v>0.106</v>
      </c>
      <c r="I27" s="6">
        <v>8.1000000000000003E-2</v>
      </c>
      <c r="J27" s="6">
        <v>4.8600000000000003</v>
      </c>
      <c r="K27" s="6">
        <v>0.65900000000000003</v>
      </c>
      <c r="L27" s="6">
        <v>0.55600000000000005</v>
      </c>
    </row>
    <row r="28" spans="1:12" x14ac:dyDescent="0.2">
      <c r="A28" s="6" t="s">
        <v>22</v>
      </c>
      <c r="B28" s="1" t="s">
        <v>23</v>
      </c>
      <c r="C28" s="7">
        <v>74</v>
      </c>
      <c r="D28" s="6">
        <v>0.126</v>
      </c>
      <c r="E28" s="6">
        <v>1.7999999999999999E-2</v>
      </c>
      <c r="F28" s="6">
        <v>133.614</v>
      </c>
      <c r="G28" s="6">
        <v>39.454000000000001</v>
      </c>
      <c r="H28" s="6">
        <v>1.6E-2</v>
      </c>
      <c r="I28" s="6">
        <v>0.08</v>
      </c>
      <c r="J28" s="6">
        <v>10.093999999999999</v>
      </c>
      <c r="K28" s="6">
        <v>2.2549999999999999</v>
      </c>
      <c r="L28" s="6">
        <v>1.6879999999999999</v>
      </c>
    </row>
    <row r="29" spans="1:12" x14ac:dyDescent="0.2">
      <c r="A29" s="6"/>
      <c r="B29" s="1" t="s">
        <v>24</v>
      </c>
      <c r="C29" s="7">
        <v>43</v>
      </c>
      <c r="D29" s="6">
        <v>0.114</v>
      </c>
      <c r="E29" s="6">
        <v>0.16300000000000001</v>
      </c>
      <c r="F29" s="6">
        <v>208.797</v>
      </c>
      <c r="G29" s="6">
        <v>33.314</v>
      </c>
      <c r="H29" s="6">
        <v>71.335999999999999</v>
      </c>
      <c r="I29" s="6">
        <v>7.5999999999999998E-2</v>
      </c>
      <c r="J29" s="6">
        <v>1.6870000000000001</v>
      </c>
      <c r="K29" s="6">
        <v>16.93</v>
      </c>
      <c r="L29" s="6">
        <v>0.84899999999999998</v>
      </c>
    </row>
    <row r="30" spans="1:12" x14ac:dyDescent="0.2">
      <c r="A30" s="6"/>
      <c r="B30" s="1" t="s">
        <v>25</v>
      </c>
      <c r="C30" s="7">
        <v>27</v>
      </c>
      <c r="D30" s="6">
        <v>0.21</v>
      </c>
      <c r="E30" s="6">
        <v>7.0000000000000007E-2</v>
      </c>
      <c r="F30" s="6">
        <v>26.135999999999999</v>
      </c>
      <c r="G30" s="6">
        <v>21.738</v>
      </c>
      <c r="H30" s="6">
        <v>2.4510000000000001</v>
      </c>
      <c r="I30" s="6">
        <v>0.05</v>
      </c>
      <c r="J30" s="6">
        <v>0.755</v>
      </c>
      <c r="K30" s="6">
        <v>17.155000000000001</v>
      </c>
      <c r="L30" s="6">
        <v>0.47299999999999998</v>
      </c>
    </row>
    <row r="31" spans="1:12" x14ac:dyDescent="0.2">
      <c r="A31" s="6"/>
      <c r="B31" s="1" t="s">
        <v>26</v>
      </c>
      <c r="C31" s="7">
        <v>14</v>
      </c>
      <c r="D31" s="6">
        <v>647.73900000000003</v>
      </c>
      <c r="E31" s="6">
        <v>4.2999999999999997E-2</v>
      </c>
      <c r="F31" s="6">
        <v>77.177000000000007</v>
      </c>
      <c r="G31" s="6">
        <v>79.793000000000006</v>
      </c>
      <c r="H31" s="6">
        <v>185.90799999999999</v>
      </c>
      <c r="I31" s="6">
        <v>6.4000000000000001E-2</v>
      </c>
      <c r="J31" s="6">
        <v>1.2629999999999999</v>
      </c>
      <c r="K31" s="6">
        <v>7.2030000000000003</v>
      </c>
      <c r="L31" s="6">
        <v>0.45</v>
      </c>
    </row>
    <row r="32" spans="1:12" x14ac:dyDescent="0.2">
      <c r="A32" s="6" t="s">
        <v>95</v>
      </c>
      <c r="B32" s="1" t="s">
        <v>28</v>
      </c>
      <c r="C32" s="7">
        <v>31</v>
      </c>
      <c r="D32" s="6">
        <v>2.3E-2</v>
      </c>
      <c r="E32" s="6">
        <v>0.108</v>
      </c>
      <c r="F32" s="6">
        <v>90.218000000000004</v>
      </c>
      <c r="G32" s="6">
        <v>35.896000000000001</v>
      </c>
      <c r="H32" s="6">
        <v>15.651999999999999</v>
      </c>
      <c r="I32" s="6">
        <v>0.20699999999999999</v>
      </c>
      <c r="J32" s="6">
        <v>1.93</v>
      </c>
      <c r="K32" s="6">
        <v>0.80200000000000005</v>
      </c>
      <c r="L32" s="6">
        <v>0.25900000000000001</v>
      </c>
    </row>
    <row r="33" spans="1:12" x14ac:dyDescent="0.2">
      <c r="A33" s="6"/>
      <c r="B33" s="1" t="s">
        <v>29</v>
      </c>
      <c r="C33" s="7">
        <v>21</v>
      </c>
      <c r="D33" s="6">
        <v>0.30199999999999999</v>
      </c>
      <c r="E33" s="6">
        <v>0.40899999999999997</v>
      </c>
      <c r="F33" s="6">
        <v>21.393999999999998</v>
      </c>
      <c r="G33" s="6">
        <v>31.376999999999999</v>
      </c>
      <c r="H33" s="6">
        <v>0.29599999999999999</v>
      </c>
      <c r="I33" s="6">
        <v>0.161</v>
      </c>
      <c r="J33" s="6">
        <v>0.99399999999999999</v>
      </c>
      <c r="K33" s="6">
        <v>2.7730000000000001</v>
      </c>
      <c r="L33" s="6">
        <v>0.40300000000000002</v>
      </c>
    </row>
    <row r="34" spans="1:12" x14ac:dyDescent="0.2">
      <c r="A34" s="6"/>
      <c r="B34" s="1" t="s">
        <v>31</v>
      </c>
      <c r="C34" s="7">
        <v>17</v>
      </c>
      <c r="D34" s="6">
        <v>3.4000000000000002E-2</v>
      </c>
      <c r="E34" s="6">
        <v>8.4000000000000005E-2</v>
      </c>
      <c r="F34" s="6">
        <v>113.752</v>
      </c>
      <c r="G34" s="6">
        <v>44.692999999999998</v>
      </c>
      <c r="H34" s="6">
        <v>29.193999999999999</v>
      </c>
      <c r="I34" s="6">
        <v>0.26400000000000001</v>
      </c>
      <c r="J34" s="6">
        <v>0.35499999999999998</v>
      </c>
      <c r="K34" s="6">
        <v>8.6120000000000001</v>
      </c>
      <c r="L34" s="6">
        <v>0.30399999999999999</v>
      </c>
    </row>
    <row r="35" spans="1:12" x14ac:dyDescent="0.2">
      <c r="A35" s="6"/>
      <c r="B35" s="1" t="s">
        <v>27</v>
      </c>
      <c r="C35" s="7">
        <v>11</v>
      </c>
      <c r="D35" s="6">
        <v>0.41399999999999998</v>
      </c>
      <c r="E35" s="6">
        <v>1.4590000000000001</v>
      </c>
      <c r="F35" s="6">
        <v>38.411999999999999</v>
      </c>
      <c r="G35" s="6">
        <v>44.13</v>
      </c>
      <c r="H35" s="6">
        <v>8.5999999999999993E-2</v>
      </c>
      <c r="I35" s="6">
        <v>0.129</v>
      </c>
      <c r="J35" s="6">
        <v>5.6950000000000003</v>
      </c>
      <c r="K35" s="6">
        <v>6.8620000000000001</v>
      </c>
      <c r="L35" s="6">
        <v>0.78900000000000003</v>
      </c>
    </row>
    <row r="36" spans="1:12" x14ac:dyDescent="0.2">
      <c r="A36" s="6"/>
      <c r="B36" s="1" t="s">
        <v>30</v>
      </c>
      <c r="C36" s="7">
        <v>6</v>
      </c>
      <c r="D36" s="6">
        <v>0.28799999999999998</v>
      </c>
      <c r="E36" s="6">
        <v>1.2999999999999999E-2</v>
      </c>
      <c r="F36" s="6">
        <v>28.488</v>
      </c>
      <c r="G36" s="6">
        <v>20.248000000000001</v>
      </c>
      <c r="H36" s="6">
        <v>2.7E-2</v>
      </c>
      <c r="I36" s="6">
        <v>0.08</v>
      </c>
      <c r="J36" s="6">
        <v>6.569</v>
      </c>
      <c r="K36" s="6">
        <v>23.594999999999999</v>
      </c>
      <c r="L36" s="6">
        <v>1.272</v>
      </c>
    </row>
  </sheetData>
  <conditionalFormatting sqref="D3:D27">
    <cfRule type="colorScale" priority="40">
      <colorScale>
        <cfvo type="min"/>
        <cfvo type="percentile" val="50"/>
        <cfvo type="max"/>
        <color rgb="FF5A8AC6"/>
        <color rgb="FFFCFCFF"/>
        <color rgb="FFF8696B"/>
      </colorScale>
    </cfRule>
  </conditionalFormatting>
  <conditionalFormatting sqref="E3:E27">
    <cfRule type="colorScale" priority="39">
      <colorScale>
        <cfvo type="min"/>
        <cfvo type="percentile" val="50"/>
        <cfvo type="max"/>
        <color rgb="FF5A8AC6"/>
        <color rgb="FFFCFCFF"/>
        <color rgb="FFF8696B"/>
      </colorScale>
    </cfRule>
  </conditionalFormatting>
  <conditionalFormatting sqref="F3:F27">
    <cfRule type="colorScale" priority="38">
      <colorScale>
        <cfvo type="min"/>
        <cfvo type="percentile" val="50"/>
        <cfvo type="max"/>
        <color rgb="FF5A8AC6"/>
        <color rgb="FFFCFCFF"/>
        <color rgb="FFF8696B"/>
      </colorScale>
    </cfRule>
  </conditionalFormatting>
  <conditionalFormatting sqref="G3:G27">
    <cfRule type="colorScale" priority="37">
      <colorScale>
        <cfvo type="min"/>
        <cfvo type="percentile" val="50"/>
        <cfvo type="max"/>
        <color rgb="FF5A8AC6"/>
        <color rgb="FFFCFCFF"/>
        <color rgb="FFF8696B"/>
      </colorScale>
    </cfRule>
  </conditionalFormatting>
  <conditionalFormatting sqref="H3:H27">
    <cfRule type="colorScale" priority="36">
      <colorScale>
        <cfvo type="min"/>
        <cfvo type="percentile" val="50"/>
        <cfvo type="max"/>
        <color rgb="FF5A8AC6"/>
        <color rgb="FFFCFCFF"/>
        <color rgb="FFF8696B"/>
      </colorScale>
    </cfRule>
  </conditionalFormatting>
  <conditionalFormatting sqref="I3:I27">
    <cfRule type="colorScale" priority="35">
      <colorScale>
        <cfvo type="min"/>
        <cfvo type="percentile" val="50"/>
        <cfvo type="max"/>
        <color rgb="FF5A8AC6"/>
        <color rgb="FFFCFCFF"/>
        <color rgb="FFF8696B"/>
      </colorScale>
    </cfRule>
  </conditionalFormatting>
  <conditionalFormatting sqref="J3:J27">
    <cfRule type="colorScale" priority="34">
      <colorScale>
        <cfvo type="min"/>
        <cfvo type="percentile" val="50"/>
        <cfvo type="max"/>
        <color rgb="FF5A8AC6"/>
        <color rgb="FFFCFCFF"/>
        <color rgb="FFF8696B"/>
      </colorScale>
    </cfRule>
  </conditionalFormatting>
  <conditionalFormatting sqref="K3:K27">
    <cfRule type="colorScale" priority="33">
      <colorScale>
        <cfvo type="min"/>
        <cfvo type="percentile" val="50"/>
        <cfvo type="max"/>
        <color rgb="FF5A8AC6"/>
        <color rgb="FFFCFCFF"/>
        <color rgb="FFF8696B"/>
      </colorScale>
    </cfRule>
  </conditionalFormatting>
  <conditionalFormatting sqref="L3:L27">
    <cfRule type="colorScale" priority="32">
      <colorScale>
        <cfvo type="min"/>
        <cfvo type="percentile" val="50"/>
        <cfvo type="max"/>
        <color rgb="FF5A8AC6"/>
        <color rgb="FFFCFCFF"/>
        <color rgb="FFF8696B"/>
      </colorScale>
    </cfRule>
  </conditionalFormatting>
  <conditionalFormatting sqref="D28:D31">
    <cfRule type="colorScale" priority="31">
      <colorScale>
        <cfvo type="min"/>
        <cfvo type="percentile" val="50"/>
        <cfvo type="max"/>
        <color rgb="FF5A8AC6"/>
        <color rgb="FFFCFCFF"/>
        <color rgb="FFF8696B"/>
      </colorScale>
    </cfRule>
  </conditionalFormatting>
  <conditionalFormatting sqref="E28:E31">
    <cfRule type="colorScale" priority="30">
      <colorScale>
        <cfvo type="min"/>
        <cfvo type="percentile" val="50"/>
        <cfvo type="max"/>
        <color rgb="FF5A8AC6"/>
        <color rgb="FFFCFCFF"/>
        <color rgb="FFF8696B"/>
      </colorScale>
    </cfRule>
  </conditionalFormatting>
  <conditionalFormatting sqref="F28:F31">
    <cfRule type="colorScale" priority="29">
      <colorScale>
        <cfvo type="min"/>
        <cfvo type="percentile" val="50"/>
        <cfvo type="max"/>
        <color rgb="FF5A8AC6"/>
        <color rgb="FFFCFCFF"/>
        <color rgb="FFF8696B"/>
      </colorScale>
    </cfRule>
  </conditionalFormatting>
  <conditionalFormatting sqref="G28:G31">
    <cfRule type="colorScale" priority="28">
      <colorScale>
        <cfvo type="min"/>
        <cfvo type="percentile" val="50"/>
        <cfvo type="max"/>
        <color rgb="FF5A8AC6"/>
        <color rgb="FFFCFCFF"/>
        <color rgb="FFF8696B"/>
      </colorScale>
    </cfRule>
  </conditionalFormatting>
  <conditionalFormatting sqref="H28:H31">
    <cfRule type="colorScale" priority="27">
      <colorScale>
        <cfvo type="min"/>
        <cfvo type="percentile" val="50"/>
        <cfvo type="max"/>
        <color rgb="FF5A8AC6"/>
        <color rgb="FFFCFCFF"/>
        <color rgb="FFF8696B"/>
      </colorScale>
    </cfRule>
  </conditionalFormatting>
  <conditionalFormatting sqref="I28:I31">
    <cfRule type="colorScale" priority="26">
      <colorScale>
        <cfvo type="min"/>
        <cfvo type="percentile" val="50"/>
        <cfvo type="max"/>
        <color rgb="FF5A8AC6"/>
        <color rgb="FFFCFCFF"/>
        <color rgb="FFF8696B"/>
      </colorScale>
    </cfRule>
  </conditionalFormatting>
  <conditionalFormatting sqref="J28:J31">
    <cfRule type="colorScale" priority="25">
      <colorScale>
        <cfvo type="min"/>
        <cfvo type="percentile" val="50"/>
        <cfvo type="max"/>
        <color rgb="FF5A8AC6"/>
        <color rgb="FFFCFCFF"/>
        <color rgb="FFF8696B"/>
      </colorScale>
    </cfRule>
  </conditionalFormatting>
  <conditionalFormatting sqref="K28:K31">
    <cfRule type="colorScale" priority="24">
      <colorScale>
        <cfvo type="min"/>
        <cfvo type="percentile" val="50"/>
        <cfvo type="max"/>
        <color rgb="FF5A8AC6"/>
        <color rgb="FFFCFCFF"/>
        <color rgb="FFF8696B"/>
      </colorScale>
    </cfRule>
  </conditionalFormatting>
  <conditionalFormatting sqref="L28:L31">
    <cfRule type="colorScale" priority="23">
      <colorScale>
        <cfvo type="min"/>
        <cfvo type="percentile" val="50"/>
        <cfvo type="max"/>
        <color rgb="FF5A8AC6"/>
        <color rgb="FFFCFCFF"/>
        <color rgb="FFF8696B"/>
      </colorScale>
    </cfRule>
  </conditionalFormatting>
  <conditionalFormatting sqref="D32:D36">
    <cfRule type="colorScale" priority="22">
      <colorScale>
        <cfvo type="min"/>
        <cfvo type="percentile" val="50"/>
        <cfvo type="max"/>
        <color rgb="FF5A8AC6"/>
        <color rgb="FFFCFCFF"/>
        <color rgb="FFF8696B"/>
      </colorScale>
    </cfRule>
  </conditionalFormatting>
  <conditionalFormatting sqref="E32:E36">
    <cfRule type="colorScale" priority="21">
      <colorScale>
        <cfvo type="min"/>
        <cfvo type="percentile" val="50"/>
        <cfvo type="max"/>
        <color rgb="FF5A8AC6"/>
        <color rgb="FFFCFCFF"/>
        <color rgb="FFF8696B"/>
      </colorScale>
    </cfRule>
  </conditionalFormatting>
  <conditionalFormatting sqref="F32:F36">
    <cfRule type="colorScale" priority="20">
      <colorScale>
        <cfvo type="min"/>
        <cfvo type="percentile" val="50"/>
        <cfvo type="max"/>
        <color rgb="FF5A8AC6"/>
        <color rgb="FFFCFCFF"/>
        <color rgb="FFF8696B"/>
      </colorScale>
    </cfRule>
  </conditionalFormatting>
  <conditionalFormatting sqref="G32:G36">
    <cfRule type="colorScale" priority="19">
      <colorScale>
        <cfvo type="min"/>
        <cfvo type="percentile" val="50"/>
        <cfvo type="max"/>
        <color rgb="FF5A8AC6"/>
        <color rgb="FFFCFCFF"/>
        <color rgb="FFF8696B"/>
      </colorScale>
    </cfRule>
  </conditionalFormatting>
  <conditionalFormatting sqref="H32:H36">
    <cfRule type="colorScale" priority="18">
      <colorScale>
        <cfvo type="min"/>
        <cfvo type="percentile" val="50"/>
        <cfvo type="max"/>
        <color rgb="FF5A8AC6"/>
        <color rgb="FFFCFCFF"/>
        <color rgb="FFF8696B"/>
      </colorScale>
    </cfRule>
  </conditionalFormatting>
  <conditionalFormatting sqref="I32:I36">
    <cfRule type="colorScale" priority="17">
      <colorScale>
        <cfvo type="min"/>
        <cfvo type="percentile" val="50"/>
        <cfvo type="max"/>
        <color rgb="FF5A8AC6"/>
        <color rgb="FFFCFCFF"/>
        <color rgb="FFF8696B"/>
      </colorScale>
    </cfRule>
  </conditionalFormatting>
  <conditionalFormatting sqref="J32:J36">
    <cfRule type="colorScale" priority="16">
      <colorScale>
        <cfvo type="min"/>
        <cfvo type="percentile" val="50"/>
        <cfvo type="max"/>
        <color rgb="FF5A8AC6"/>
        <color rgb="FFFCFCFF"/>
        <color rgb="FFF8696B"/>
      </colorScale>
    </cfRule>
  </conditionalFormatting>
  <conditionalFormatting sqref="K32:K36">
    <cfRule type="colorScale" priority="15">
      <colorScale>
        <cfvo type="min"/>
        <cfvo type="percentile" val="50"/>
        <cfvo type="max"/>
        <color rgb="FF5A8AC6"/>
        <color rgb="FFFCFCFF"/>
        <color rgb="FFF8696B"/>
      </colorScale>
    </cfRule>
  </conditionalFormatting>
  <conditionalFormatting sqref="L32:L36">
    <cfRule type="colorScale" priority="14">
      <colorScale>
        <cfvo type="min"/>
        <cfvo type="percentile" val="50"/>
        <cfvo type="max"/>
        <color rgb="FF5A8AC6"/>
        <color rgb="FFFCFCFF"/>
        <color rgb="FFF8696B"/>
      </colorScale>
    </cfRule>
  </conditionalFormatting>
  <conditionalFormatting sqref="D3:D36">
    <cfRule type="colorScale" priority="13">
      <colorScale>
        <cfvo type="min"/>
        <cfvo type="percentile" val="50"/>
        <cfvo type="max"/>
        <color rgb="FF5A8AC6"/>
        <color rgb="FFFCFCFF"/>
        <color rgb="FFF8696B"/>
      </colorScale>
    </cfRule>
  </conditionalFormatting>
  <conditionalFormatting sqref="E3:E36">
    <cfRule type="colorScale" priority="12">
      <colorScale>
        <cfvo type="min"/>
        <cfvo type="percentile" val="50"/>
        <cfvo type="max"/>
        <color rgb="FF5A8AC6"/>
        <color rgb="FFFCFCFF"/>
        <color rgb="FFF8696B"/>
      </colorScale>
    </cfRule>
  </conditionalFormatting>
  <conditionalFormatting sqref="F3:F36">
    <cfRule type="colorScale" priority="11">
      <colorScale>
        <cfvo type="min"/>
        <cfvo type="percentile" val="50"/>
        <cfvo type="max"/>
        <color rgb="FF5A8AC6"/>
        <color rgb="FFFCFCFF"/>
        <color rgb="FFF8696B"/>
      </colorScale>
    </cfRule>
  </conditionalFormatting>
  <conditionalFormatting sqref="G3:G36">
    <cfRule type="colorScale" priority="8">
      <colorScale>
        <cfvo type="min"/>
        <cfvo type="percentile" val="50"/>
        <cfvo type="max"/>
        <color rgb="FF5A8AC6"/>
        <color rgb="FFFCFCFF"/>
        <color rgb="FFF8696B"/>
      </colorScale>
    </cfRule>
  </conditionalFormatting>
  <conditionalFormatting sqref="H3:H36">
    <cfRule type="colorScale" priority="7">
      <colorScale>
        <cfvo type="min"/>
        <cfvo type="percentile" val="50"/>
        <cfvo type="max"/>
        <color rgb="FF5A8AC6"/>
        <color rgb="FFFCFCFF"/>
        <color rgb="FFF8696B"/>
      </colorScale>
    </cfRule>
  </conditionalFormatting>
  <conditionalFormatting sqref="I3:I36">
    <cfRule type="colorScale" priority="5">
      <colorScale>
        <cfvo type="min"/>
        <cfvo type="percentile" val="50"/>
        <cfvo type="max"/>
        <color rgb="FF5A8AC6"/>
        <color rgb="FFFCFCFF"/>
        <color rgb="FFF8696B"/>
      </colorScale>
    </cfRule>
  </conditionalFormatting>
  <conditionalFormatting sqref="J3:J36">
    <cfRule type="colorScale" priority="4">
      <colorScale>
        <cfvo type="min"/>
        <cfvo type="percentile" val="50"/>
        <cfvo type="max"/>
        <color rgb="FF5A8AC6"/>
        <color rgb="FFFCFCFF"/>
        <color rgb="FFF8696B"/>
      </colorScale>
    </cfRule>
  </conditionalFormatting>
  <conditionalFormatting sqref="K3:K36">
    <cfRule type="colorScale" priority="2">
      <colorScale>
        <cfvo type="min"/>
        <cfvo type="percentile" val="50"/>
        <cfvo type="max"/>
        <color rgb="FF5A8AC6"/>
        <color rgb="FFFCFCFF"/>
        <color rgb="FFF8696B"/>
      </colorScale>
    </cfRule>
  </conditionalFormatting>
  <conditionalFormatting sqref="L3:L36">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RTKs &amp; SHP2</vt:lpstr>
      <vt:lpstr>EGFs</vt:lpstr>
      <vt:lpstr>FGFs</vt:lpstr>
      <vt:lpstr>Other ligands</vt:lpstr>
    </vt:vector>
  </TitlesOfParts>
  <Company>Novartis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Henry</dc:creator>
  <cp:lastModifiedBy>Lu, Henry</cp:lastModifiedBy>
  <dcterms:created xsi:type="dcterms:W3CDTF">2018-01-04T16:49:36Z</dcterms:created>
  <dcterms:modified xsi:type="dcterms:W3CDTF">2018-12-04T17:14:11Z</dcterms:modified>
</cp:coreProperties>
</file>