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60" yWindow="360" windowWidth="18825" windowHeight="10515"/>
  </bookViews>
  <sheets>
    <sheet name="WS" sheetId="6" r:id="rId1"/>
    <sheet name="Timer (3)" sheetId="9" r:id="rId2"/>
    <sheet name="Timer (5)" sheetId="11" r:id="rId3"/>
    <sheet name="Timer (6)" sheetId="12" r:id="rId4"/>
    <sheet name="Timer (7)" sheetId="14" r:id="rId5"/>
  </sheets>
  <calcPr calcId="145621"/>
</workbook>
</file>

<file path=xl/calcChain.xml><?xml version="1.0" encoding="utf-8"?>
<calcChain xmlns="http://schemas.openxmlformats.org/spreadsheetml/2006/main">
  <c r="G22" i="11" l="1"/>
  <c r="G22" i="9"/>
  <c r="G22" i="12"/>
  <c r="G37" i="14" l="1"/>
  <c r="G36" i="14"/>
  <c r="G35" i="14"/>
  <c r="G34" i="14"/>
  <c r="G33" i="14"/>
  <c r="G32" i="14"/>
  <c r="G31" i="14"/>
  <c r="G30" i="14"/>
  <c r="G29" i="14"/>
  <c r="G28" i="14"/>
  <c r="G27" i="14"/>
  <c r="G26" i="14"/>
  <c r="G25" i="14"/>
  <c r="G24" i="14"/>
  <c r="G23" i="14"/>
  <c r="G21" i="14"/>
  <c r="G20" i="14"/>
  <c r="G19" i="14"/>
  <c r="G18" i="14"/>
  <c r="G17" i="14"/>
  <c r="G37" i="12" l="1"/>
  <c r="G36" i="12"/>
  <c r="G35" i="12"/>
  <c r="G34" i="12"/>
  <c r="G33" i="12"/>
  <c r="G32" i="12"/>
  <c r="G31" i="12"/>
  <c r="G30" i="12"/>
  <c r="G29" i="12"/>
  <c r="G28" i="12"/>
  <c r="G27" i="12"/>
  <c r="G26" i="12"/>
  <c r="G25" i="12"/>
  <c r="G24" i="12"/>
  <c r="G23" i="12"/>
  <c r="G21" i="12"/>
  <c r="G20" i="12"/>
  <c r="G19" i="12"/>
  <c r="G18" i="12"/>
  <c r="G17" i="12"/>
  <c r="G37" i="11"/>
  <c r="G36" i="11"/>
  <c r="G35" i="11"/>
  <c r="G34" i="11"/>
  <c r="G33" i="11"/>
  <c r="G32" i="11"/>
  <c r="G31" i="11"/>
  <c r="G30" i="11"/>
  <c r="G29" i="11"/>
  <c r="G28" i="11"/>
  <c r="G27" i="11"/>
  <c r="G26" i="11"/>
  <c r="G25" i="11"/>
  <c r="G24" i="11"/>
  <c r="G21" i="11"/>
  <c r="G20" i="11"/>
  <c r="G19" i="11"/>
  <c r="G18" i="11"/>
  <c r="G17" i="11"/>
  <c r="G18" i="9"/>
  <c r="G19" i="9"/>
  <c r="G20" i="9"/>
  <c r="G21" i="9"/>
  <c r="G17" i="9"/>
  <c r="G37" i="9"/>
  <c r="G36" i="9"/>
  <c r="G35" i="9"/>
  <c r="G34" i="9"/>
  <c r="G33" i="9"/>
  <c r="G32" i="9"/>
  <c r="G31" i="9"/>
  <c r="G30" i="9"/>
  <c r="G29" i="9"/>
  <c r="G28" i="9"/>
  <c r="G27" i="9"/>
  <c r="G26" i="9"/>
  <c r="G25" i="9"/>
  <c r="G24" i="9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</calcChain>
</file>

<file path=xl/sharedStrings.xml><?xml version="1.0" encoding="utf-8"?>
<sst xmlns="http://schemas.openxmlformats.org/spreadsheetml/2006/main" count="275" uniqueCount="57">
  <si>
    <t>Timer Calibration Worksheet</t>
  </si>
  <si>
    <t>Equipment ID:</t>
  </si>
  <si>
    <t>Date:</t>
  </si>
  <si>
    <t>Manufacturer:</t>
  </si>
  <si>
    <t>Performed by:</t>
  </si>
  <si>
    <t>Model #:</t>
  </si>
  <si>
    <t>Serial #:</t>
  </si>
  <si>
    <t>Next Calibration Due:</t>
  </si>
  <si>
    <t>UofA ID:</t>
  </si>
  <si>
    <t>Last Calibration:</t>
  </si>
  <si>
    <t>Location:</t>
  </si>
  <si>
    <t>Calibration Item:</t>
  </si>
  <si>
    <t>Verify time readings</t>
  </si>
  <si>
    <t>Calibration Procedure:</t>
  </si>
  <si>
    <t>In-House Procedure #00-3</t>
  </si>
  <si>
    <t>Calibration Equipment:</t>
  </si>
  <si>
    <t>2XS Sports timer, Model #SF002</t>
  </si>
  <si>
    <t>Time:</t>
  </si>
  <si>
    <t>Pass/Fail</t>
  </si>
  <si>
    <t>Calculate % Error:</t>
  </si>
  <si>
    <t>% Error =</t>
  </si>
  <si>
    <t>Pass</t>
  </si>
  <si>
    <t>NA</t>
  </si>
  <si>
    <t>CL (220)</t>
  </si>
  <si>
    <t>sgw</t>
  </si>
  <si>
    <t>12 month Interval</t>
  </si>
  <si>
    <t>(new)</t>
  </si>
  <si>
    <t>Control Timer Reading (A)</t>
  </si>
  <si>
    <t>Min.</t>
  </si>
  <si>
    <t>Sec.</t>
  </si>
  <si>
    <t>1/100</t>
  </si>
  <si>
    <t>Test Timer Reading (B)</t>
  </si>
  <si>
    <t>Performed By</t>
  </si>
  <si>
    <t>Initial By</t>
  </si>
  <si>
    <t>(B - A) x 100</t>
  </si>
  <si>
    <t>A</t>
  </si>
  <si>
    <t>LUX</t>
  </si>
  <si>
    <t>Minute Minder</t>
  </si>
  <si>
    <t>Timer 3</t>
  </si>
  <si>
    <t>2008</t>
  </si>
  <si>
    <t>A. Nugyen</t>
  </si>
  <si>
    <t>Accurite</t>
  </si>
  <si>
    <t>Count Down</t>
  </si>
  <si>
    <t>M. Fleck</t>
  </si>
  <si>
    <t>Timer 5</t>
  </si>
  <si>
    <t>2009</t>
  </si>
  <si>
    <t>Timer 6</t>
  </si>
  <si>
    <t>± 0.5 %   % Error</t>
  </si>
  <si>
    <t>Timer 7</t>
  </si>
  <si>
    <t>Oneida</t>
  </si>
  <si>
    <t>ST (218)</t>
  </si>
  <si>
    <t>2013</t>
  </si>
  <si>
    <t>Calibration Interval</t>
  </si>
  <si>
    <t>12 months</t>
  </si>
  <si>
    <t>Nov 2013</t>
  </si>
  <si>
    <t>Broken - OOS (not replaced)</t>
  </si>
  <si>
    <t>Missing - OOS (not replaced)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</si>
</sst>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sz val="10"/>
      <name val="Comic Sans MS"/>
      <family val="4"/>
    </font>
    <font>
      <sz val="12"/>
      <name val="Tahoma"/>
      <family val="2"/>
    </font>
    <font>
      <sz val="10"/>
      <name val="Tahoma"/>
      <family val="2"/>
    </font>
    <font>
      <b/>
      <sz val="10"/>
      <name val="Tahoma"/>
      <family val="2"/>
    </font>
    <font>
      <b/>
      <sz val="12"/>
      <name val="Tahoma"/>
      <family val="2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65">
    <xf numFmtId="0" fontId="0" fillId="0" borderId="0" xfId="0"/>
    <xf numFmtId="0" fontId="3" fillId="0" borderId="0" xfId="1" applyFont="1"/>
    <xf numFmtId="0" fontId="3" fillId="0" borderId="0" xfId="1" applyFont="1" applyAlignment="1">
      <alignment horizontal="right"/>
    </xf>
    <xf numFmtId="0" fontId="3" fillId="0" borderId="0" xfId="1" applyFont="1" applyBorder="1"/>
    <xf numFmtId="0" fontId="2" fillId="0" borderId="0" xfId="1" applyFont="1" applyAlignment="1">
      <alignment horizontal="right"/>
    </xf>
    <xf numFmtId="0" fontId="2" fillId="0" borderId="0" xfId="1" applyFont="1" applyAlignment="1">
      <alignment horizontal="left"/>
    </xf>
    <xf numFmtId="0" fontId="3" fillId="0" borderId="2" xfId="1" applyFont="1" applyBorder="1"/>
    <xf numFmtId="0" fontId="3" fillId="0" borderId="4" xfId="1" applyFont="1" applyBorder="1" applyAlignment="1">
      <alignment horizontal="center"/>
    </xf>
    <xf numFmtId="0" fontId="3" fillId="0" borderId="5" xfId="1" applyFont="1" applyBorder="1" applyAlignment="1">
      <alignment horizontal="center" wrapText="1"/>
    </xf>
    <xf numFmtId="0" fontId="3" fillId="0" borderId="5" xfId="1" applyFont="1" applyBorder="1" applyAlignment="1">
      <alignment horizontal="center"/>
    </xf>
    <xf numFmtId="0" fontId="3" fillId="0" borderId="6" xfId="1" applyFont="1" applyBorder="1" applyAlignment="1">
      <alignment horizontal="center"/>
    </xf>
    <xf numFmtId="0" fontId="3" fillId="0" borderId="6" xfId="1" applyFont="1" applyBorder="1"/>
    <xf numFmtId="0" fontId="2" fillId="0" borderId="0" xfId="1" applyFont="1"/>
    <xf numFmtId="0" fontId="3" fillId="0" borderId="10" xfId="1" applyFont="1" applyBorder="1" applyAlignment="1">
      <alignment horizontal="center"/>
    </xf>
    <xf numFmtId="0" fontId="3" fillId="0" borderId="10" xfId="1" applyFont="1" applyBorder="1" applyAlignment="1">
      <alignment horizontal="center"/>
    </xf>
    <xf numFmtId="0" fontId="3" fillId="0" borderId="11" xfId="1" applyFont="1" applyBorder="1" applyAlignment="1">
      <alignment horizontal="center"/>
    </xf>
    <xf numFmtId="0" fontId="3" fillId="0" borderId="13" xfId="1" applyFont="1" applyBorder="1" applyAlignment="1">
      <alignment horizontal="center"/>
    </xf>
    <xf numFmtId="0" fontId="3" fillId="0" borderId="11" xfId="1" applyFont="1" applyBorder="1" applyAlignment="1">
      <alignment horizontal="center" wrapText="1"/>
    </xf>
    <xf numFmtId="1" fontId="3" fillId="0" borderId="11" xfId="1" applyNumberFormat="1" applyFont="1" applyBorder="1" applyAlignment="1">
      <alignment horizontal="center"/>
    </xf>
    <xf numFmtId="1" fontId="2" fillId="0" borderId="11" xfId="1" applyNumberFormat="1" applyFont="1" applyBorder="1" applyAlignment="1">
      <alignment horizontal="center"/>
    </xf>
    <xf numFmtId="0" fontId="2" fillId="0" borderId="5" xfId="1" applyFont="1" applyBorder="1" applyAlignment="1">
      <alignment horizontal="center"/>
    </xf>
    <xf numFmtId="0" fontId="2" fillId="0" borderId="6" xfId="1" applyFont="1" applyBorder="1" applyAlignment="1">
      <alignment horizontal="center"/>
    </xf>
    <xf numFmtId="1" fontId="3" fillId="0" borderId="12" xfId="1" applyNumberFormat="1" applyFont="1" applyBorder="1" applyAlignment="1">
      <alignment horizontal="center"/>
    </xf>
    <xf numFmtId="0" fontId="3" fillId="0" borderId="8" xfId="1" applyFont="1" applyBorder="1" applyAlignment="1">
      <alignment horizontal="center"/>
    </xf>
    <xf numFmtId="0" fontId="3" fillId="0" borderId="9" xfId="1" applyFont="1" applyBorder="1" applyAlignment="1">
      <alignment horizontal="center"/>
    </xf>
    <xf numFmtId="0" fontId="4" fillId="0" borderId="5" xfId="1" applyFont="1" applyBorder="1" applyAlignment="1">
      <alignment horizontal="center"/>
    </xf>
    <xf numFmtId="0" fontId="5" fillId="0" borderId="5" xfId="1" applyFont="1" applyBorder="1" applyAlignment="1">
      <alignment horizontal="center"/>
    </xf>
    <xf numFmtId="0" fontId="4" fillId="0" borderId="8" xfId="1" applyFont="1" applyBorder="1" applyAlignment="1">
      <alignment horizontal="center"/>
    </xf>
    <xf numFmtId="0" fontId="2" fillId="0" borderId="2" xfId="1" applyFont="1" applyBorder="1" applyAlignment="1"/>
    <xf numFmtId="0" fontId="3" fillId="0" borderId="15" xfId="1" applyFont="1" applyBorder="1"/>
    <xf numFmtId="0" fontId="3" fillId="0" borderId="16" xfId="1" applyFont="1" applyBorder="1"/>
    <xf numFmtId="0" fontId="3" fillId="0" borderId="17" xfId="1" applyFont="1" applyBorder="1" applyAlignment="1">
      <alignment horizontal="center"/>
    </xf>
    <xf numFmtId="14" fontId="3" fillId="0" borderId="17" xfId="1" applyNumberFormat="1" applyFont="1" applyBorder="1" applyAlignment="1">
      <alignment horizontal="center"/>
    </xf>
    <xf numFmtId="0" fontId="2" fillId="0" borderId="17" xfId="1" applyFont="1" applyBorder="1" applyAlignment="1">
      <alignment horizontal="center"/>
    </xf>
    <xf numFmtId="0" fontId="3" fillId="0" borderId="18" xfId="1" applyFont="1" applyBorder="1" applyAlignment="1">
      <alignment horizontal="center"/>
    </xf>
    <xf numFmtId="164" fontId="3" fillId="0" borderId="11" xfId="1" applyNumberFormat="1" applyFont="1" applyBorder="1" applyAlignment="1">
      <alignment horizontal="center"/>
    </xf>
    <xf numFmtId="164" fontId="3" fillId="0" borderId="12" xfId="1" applyNumberFormat="1" applyFont="1" applyBorder="1" applyAlignment="1">
      <alignment horizontal="center"/>
    </xf>
    <xf numFmtId="0" fontId="2" fillId="0" borderId="3" xfId="1" applyFont="1" applyBorder="1" applyAlignment="1"/>
    <xf numFmtId="1" fontId="3" fillId="0" borderId="4" xfId="1" applyNumberFormat="1" applyFont="1" applyBorder="1" applyAlignment="1">
      <alignment horizontal="center"/>
    </xf>
    <xf numFmtId="1" fontId="3" fillId="0" borderId="6" xfId="1" applyNumberFormat="1" applyFont="1" applyBorder="1" applyAlignment="1">
      <alignment horizontal="center" wrapText="1"/>
    </xf>
    <xf numFmtId="1" fontId="3" fillId="0" borderId="6" xfId="1" applyNumberFormat="1" applyFont="1" applyBorder="1" applyAlignment="1">
      <alignment horizontal="center"/>
    </xf>
    <xf numFmtId="1" fontId="2" fillId="0" borderId="4" xfId="1" applyNumberFormat="1" applyFont="1" applyBorder="1" applyAlignment="1">
      <alignment horizontal="center"/>
    </xf>
    <xf numFmtId="1" fontId="2" fillId="0" borderId="6" xfId="1" applyNumberFormat="1" applyFont="1" applyBorder="1" applyAlignment="1">
      <alignment horizontal="center"/>
    </xf>
    <xf numFmtId="1" fontId="3" fillId="0" borderId="7" xfId="1" applyNumberFormat="1" applyFont="1" applyBorder="1" applyAlignment="1">
      <alignment horizontal="center"/>
    </xf>
    <xf numFmtId="1" fontId="3" fillId="0" borderId="9" xfId="1" applyNumberFormat="1" applyFont="1" applyBorder="1" applyAlignment="1">
      <alignment horizontal="center"/>
    </xf>
    <xf numFmtId="1" fontId="3" fillId="0" borderId="11" xfId="1" applyNumberFormat="1" applyFont="1" applyBorder="1" applyAlignment="1">
      <alignment horizontal="center" wrapText="1"/>
    </xf>
    <xf numFmtId="0" fontId="3" fillId="0" borderId="10" xfId="1" applyFont="1" applyBorder="1" applyAlignment="1">
      <alignment horizontal="center"/>
    </xf>
    <xf numFmtId="0" fontId="4" fillId="0" borderId="6" xfId="1" applyFont="1" applyBorder="1" applyAlignment="1">
      <alignment horizontal="center"/>
    </xf>
    <xf numFmtId="0" fontId="5" fillId="0" borderId="6" xfId="1" applyFont="1" applyBorder="1" applyAlignment="1">
      <alignment horizontal="center"/>
    </xf>
    <xf numFmtId="0" fontId="4" fillId="0" borderId="9" xfId="1" applyFont="1" applyBorder="1" applyAlignment="1">
      <alignment horizontal="center"/>
    </xf>
    <xf numFmtId="0" fontId="3" fillId="0" borderId="10" xfId="1" applyFont="1" applyBorder="1" applyAlignment="1">
      <alignment horizontal="center"/>
    </xf>
    <xf numFmtId="0" fontId="3" fillId="0" borderId="10" xfId="1" applyFont="1" applyBorder="1" applyAlignment="1">
      <alignment horizontal="center"/>
    </xf>
    <xf numFmtId="0" fontId="3" fillId="0" borderId="14" xfId="1" applyFont="1" applyBorder="1" applyAlignment="1">
      <alignment horizontal="center"/>
    </xf>
    <xf numFmtId="0" fontId="3" fillId="0" borderId="0" xfId="1" applyFont="1" applyAlignment="1">
      <alignment horizontal="center" vertical="center"/>
    </xf>
    <xf numFmtId="0" fontId="3" fillId="0" borderId="1" xfId="1" applyFont="1" applyBorder="1" applyAlignment="1">
      <alignment horizontal="center"/>
    </xf>
    <xf numFmtId="0" fontId="2" fillId="0" borderId="0" xfId="1" applyFont="1" applyAlignment="1">
      <alignment horizontal="center"/>
    </xf>
    <xf numFmtId="49" fontId="3" fillId="0" borderId="10" xfId="1" applyNumberFormat="1" applyFont="1" applyBorder="1" applyAlignment="1">
      <alignment horizontal="center"/>
    </xf>
    <xf numFmtId="0" fontId="3" fillId="0" borderId="17" xfId="1" applyFont="1" applyBorder="1" applyAlignment="1">
      <alignment horizontal="center" wrapText="1"/>
    </xf>
    <xf numFmtId="0" fontId="3" fillId="0" borderId="1" xfId="1" applyFont="1" applyBorder="1" applyAlignment="1">
      <alignment horizontal="center" wrapText="1"/>
    </xf>
    <xf numFmtId="0" fontId="3" fillId="0" borderId="19" xfId="1" applyFont="1" applyBorder="1" applyAlignment="1">
      <alignment horizontal="center" wrapText="1"/>
    </xf>
    <xf numFmtId="0" fontId="3" fillId="0" borderId="2" xfId="1" applyFont="1" applyBorder="1" applyAlignment="1">
      <alignment horizontal="center"/>
    </xf>
    <xf numFmtId="0" fontId="3" fillId="0" borderId="3" xfId="1" applyFont="1" applyBorder="1" applyAlignment="1">
      <alignment horizontal="center"/>
    </xf>
    <xf numFmtId="164" fontId="3" fillId="0" borderId="11" xfId="1" applyNumberFormat="1" applyFont="1" applyBorder="1" applyAlignment="1">
      <alignment horizontal="center"/>
    </xf>
    <xf numFmtId="164" fontId="3" fillId="0" borderId="17" xfId="1" applyNumberFormat="1" applyFont="1" applyBorder="1" applyAlignment="1">
      <alignment horizontal="center"/>
    </xf>
    <xf numFmtId="164" fontId="3" fillId="0" borderId="1" xfId="1" applyNumberFormat="1" applyFont="1" applyBorder="1" applyAlignment="1">
      <alignment horizontal="center"/>
    </xf>
  </cellXfs>
  <cellStyles count="2">
    <cellStyle name="Normal" xfId="0" builtinId="0"/>
    <cellStyle name="Normal_SGC Calibration Sheets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"/>
  <sheetViews>
    <sheetView tabSelected="1" zoomScaleNormal="100" workbookViewId="0">
      <selection activeCell="B3" sqref="B3:E3"/>
    </sheetView>
  </sheetViews>
  <sheetFormatPr defaultRowHeight="12.75" x14ac:dyDescent="0.2"/>
  <cols>
    <col min="1" max="1" width="12.7109375" style="1" customWidth="1"/>
    <col min="2" max="6" width="5.7109375" style="1" customWidth="1"/>
    <col min="7" max="7" width="9.85546875" style="1" customWidth="1"/>
    <col min="8" max="8" width="9.7109375" style="1" customWidth="1"/>
    <col min="9" max="10" width="12.7109375" style="1" customWidth="1"/>
    <col min="11" max="11" width="0.42578125" style="1" customWidth="1"/>
    <col min="12" max="16384" width="9.140625" style="1"/>
  </cols>
  <sheetData>
    <row r="1" spans="1:10" ht="12.75" customHeight="1" x14ac:dyDescent="0.2">
      <c r="A1" s="55" t="s">
        <v>0</v>
      </c>
      <c r="B1" s="55"/>
      <c r="C1" s="55"/>
      <c r="D1" s="55"/>
      <c r="E1" s="55"/>
      <c r="F1" s="55"/>
      <c r="G1" s="55"/>
      <c r="H1" s="55"/>
      <c r="I1" s="55"/>
      <c r="J1" s="55"/>
    </row>
    <row r="3" spans="1:10" x14ac:dyDescent="0.2">
      <c r="A3" s="2" t="s">
        <v>1</v>
      </c>
      <c r="B3" s="51"/>
      <c r="C3" s="51"/>
      <c r="D3" s="51"/>
      <c r="E3" s="51"/>
      <c r="H3" s="2" t="s">
        <v>2</v>
      </c>
      <c r="I3" s="56"/>
      <c r="J3" s="56"/>
    </row>
    <row r="4" spans="1:10" x14ac:dyDescent="0.2">
      <c r="A4" s="2" t="s">
        <v>3</v>
      </c>
      <c r="B4" s="54"/>
      <c r="C4" s="54"/>
      <c r="D4" s="54"/>
      <c r="E4" s="54"/>
      <c r="H4" s="2" t="s">
        <v>4</v>
      </c>
      <c r="I4" s="54"/>
      <c r="J4" s="54"/>
    </row>
    <row r="5" spans="1:10" x14ac:dyDescent="0.2">
      <c r="A5" s="2" t="s">
        <v>5</v>
      </c>
      <c r="B5" s="54"/>
      <c r="C5" s="54"/>
      <c r="D5" s="54"/>
      <c r="E5" s="54"/>
    </row>
    <row r="6" spans="1:10" x14ac:dyDescent="0.2">
      <c r="A6" s="2" t="s">
        <v>6</v>
      </c>
      <c r="B6" s="51"/>
      <c r="C6" s="51"/>
      <c r="D6" s="51"/>
      <c r="E6" s="51"/>
      <c r="H6" s="2" t="s">
        <v>7</v>
      </c>
      <c r="I6" s="51" t="s">
        <v>25</v>
      </c>
      <c r="J6" s="51"/>
    </row>
    <row r="7" spans="1:10" x14ac:dyDescent="0.2">
      <c r="A7" s="2" t="s">
        <v>8</v>
      </c>
      <c r="B7" s="51"/>
      <c r="C7" s="51"/>
      <c r="D7" s="51"/>
      <c r="E7" s="51"/>
      <c r="H7" s="2" t="s">
        <v>9</v>
      </c>
      <c r="I7" s="54"/>
      <c r="J7" s="54"/>
    </row>
    <row r="8" spans="1:10" x14ac:dyDescent="0.2">
      <c r="A8" s="2" t="s">
        <v>10</v>
      </c>
      <c r="B8" s="51"/>
      <c r="C8" s="51"/>
      <c r="D8" s="51"/>
      <c r="E8" s="51"/>
    </row>
    <row r="9" spans="1:10" x14ac:dyDescent="0.2">
      <c r="A9" s="2"/>
      <c r="B9" s="2"/>
      <c r="C9" s="2"/>
      <c r="F9" s="3"/>
    </row>
    <row r="10" spans="1:10" ht="15" x14ac:dyDescent="0.2">
      <c r="D10" s="4" t="s">
        <v>11</v>
      </c>
      <c r="E10" s="4"/>
      <c r="F10" s="1" t="s">
        <v>12</v>
      </c>
    </row>
    <row r="11" spans="1:10" ht="15" x14ac:dyDescent="0.2">
      <c r="D11" s="4" t="s">
        <v>13</v>
      </c>
      <c r="E11" s="4"/>
      <c r="F11" s="1" t="s">
        <v>14</v>
      </c>
    </row>
    <row r="12" spans="1:10" ht="15" x14ac:dyDescent="0.2">
      <c r="D12" s="4" t="s">
        <v>15</v>
      </c>
      <c r="E12" s="4"/>
      <c r="F12" s="1" t="s">
        <v>16</v>
      </c>
    </row>
    <row r="13" spans="1:10" ht="15.75" thickBot="1" x14ac:dyDescent="0.25">
      <c r="A13" s="5"/>
      <c r="B13" s="5"/>
      <c r="C13" s="5"/>
    </row>
    <row r="14" spans="1:10" ht="15.75" customHeight="1" x14ac:dyDescent="0.2">
      <c r="A14" s="29"/>
      <c r="B14" s="29"/>
      <c r="C14" s="6"/>
      <c r="D14" s="28" t="s">
        <v>17</v>
      </c>
      <c r="E14" s="28"/>
      <c r="F14" s="37"/>
      <c r="G14" s="60"/>
      <c r="H14" s="60"/>
      <c r="I14" s="60"/>
      <c r="J14" s="61"/>
    </row>
    <row r="15" spans="1:10" ht="30" customHeight="1" x14ac:dyDescent="0.2">
      <c r="A15" s="30"/>
      <c r="B15" s="57" t="s">
        <v>27</v>
      </c>
      <c r="C15" s="58"/>
      <c r="D15" s="59"/>
      <c r="E15" s="58" t="s">
        <v>31</v>
      </c>
      <c r="F15" s="59"/>
      <c r="G15" s="14"/>
      <c r="H15" s="13"/>
      <c r="I15" s="13"/>
      <c r="J15" s="16"/>
    </row>
    <row r="16" spans="1:10" ht="39" customHeight="1" x14ac:dyDescent="0.2">
      <c r="A16" s="31" t="s">
        <v>2</v>
      </c>
      <c r="B16" s="7" t="s">
        <v>28</v>
      </c>
      <c r="C16" s="15" t="s">
        <v>29</v>
      </c>
      <c r="D16" s="11" t="s">
        <v>30</v>
      </c>
      <c r="E16" s="15" t="s">
        <v>28</v>
      </c>
      <c r="F16" s="11" t="s">
        <v>29</v>
      </c>
      <c r="G16" s="17" t="s">
        <v>47</v>
      </c>
      <c r="H16" s="8" t="s">
        <v>18</v>
      </c>
      <c r="I16" s="8" t="s">
        <v>32</v>
      </c>
      <c r="J16" s="10" t="s">
        <v>33</v>
      </c>
    </row>
    <row r="17" spans="1:10" ht="15" customHeight="1" x14ac:dyDescent="0.2">
      <c r="A17" s="32"/>
      <c r="B17" s="38"/>
      <c r="C17" s="18"/>
      <c r="D17" s="39"/>
      <c r="E17" s="45"/>
      <c r="F17" s="39"/>
      <c r="G17" s="35" t="str">
        <f>IF(B17="","",100*((E17*60+F17)-(B17*60+C17+D17/100))/(B17*60+C17+D17/100))</f>
        <v/>
      </c>
      <c r="H17" s="25"/>
      <c r="I17" s="9"/>
      <c r="J17" s="10"/>
    </row>
    <row r="18" spans="1:10" ht="15" customHeight="1" x14ac:dyDescent="0.2">
      <c r="A18" s="32"/>
      <c r="B18" s="38"/>
      <c r="C18" s="18"/>
      <c r="D18" s="39"/>
      <c r="E18" s="45"/>
      <c r="F18" s="39"/>
      <c r="G18" s="35" t="str">
        <f t="shared" ref="G18:G37" si="0">IF(B18="","",100*((E18*60+F18)-(B18*60+C18+D18/100))/(B18*60+C18+D18/100))</f>
        <v/>
      </c>
      <c r="H18" s="25"/>
      <c r="I18" s="9"/>
      <c r="J18" s="10"/>
    </row>
    <row r="19" spans="1:10" ht="15" customHeight="1" x14ac:dyDescent="0.2">
      <c r="A19" s="32"/>
      <c r="B19" s="38"/>
      <c r="C19" s="18"/>
      <c r="D19" s="39"/>
      <c r="E19" s="45"/>
      <c r="F19" s="39"/>
      <c r="G19" s="35" t="str">
        <f t="shared" si="0"/>
        <v/>
      </c>
      <c r="H19" s="25"/>
      <c r="I19" s="9"/>
      <c r="J19" s="10"/>
    </row>
    <row r="20" spans="1:10" ht="15" customHeight="1" x14ac:dyDescent="0.2">
      <c r="A20" s="32"/>
      <c r="B20" s="38"/>
      <c r="C20" s="18"/>
      <c r="D20" s="39"/>
      <c r="E20" s="45"/>
      <c r="F20" s="39"/>
      <c r="G20" s="35" t="str">
        <f t="shared" si="0"/>
        <v/>
      </c>
      <c r="H20" s="25"/>
      <c r="I20" s="9"/>
      <c r="J20" s="10"/>
    </row>
    <row r="21" spans="1:10" ht="15" customHeight="1" x14ac:dyDescent="0.2">
      <c r="A21" s="31"/>
      <c r="B21" s="38"/>
      <c r="C21" s="18"/>
      <c r="D21" s="39"/>
      <c r="E21" s="45"/>
      <c r="F21" s="39"/>
      <c r="G21" s="35" t="str">
        <f t="shared" si="0"/>
        <v/>
      </c>
      <c r="H21" s="25"/>
      <c r="I21" s="9"/>
      <c r="J21" s="10"/>
    </row>
    <row r="22" spans="1:10" ht="15" customHeight="1" x14ac:dyDescent="0.2">
      <c r="A22" s="31"/>
      <c r="B22" s="38"/>
      <c r="C22" s="18"/>
      <c r="D22" s="39"/>
      <c r="E22" s="45"/>
      <c r="F22" s="39"/>
      <c r="G22" s="35" t="str">
        <f t="shared" si="0"/>
        <v/>
      </c>
      <c r="H22" s="25"/>
      <c r="I22" s="9"/>
      <c r="J22" s="10"/>
    </row>
    <row r="23" spans="1:10" ht="15" customHeight="1" x14ac:dyDescent="0.2">
      <c r="A23" s="31"/>
      <c r="B23" s="38"/>
      <c r="C23" s="18"/>
      <c r="D23" s="39"/>
      <c r="E23" s="45"/>
      <c r="F23" s="39"/>
      <c r="G23" s="35" t="str">
        <f t="shared" si="0"/>
        <v/>
      </c>
      <c r="H23" s="25"/>
      <c r="I23" s="9"/>
      <c r="J23" s="10"/>
    </row>
    <row r="24" spans="1:10" ht="15" customHeight="1" x14ac:dyDescent="0.2">
      <c r="A24" s="31"/>
      <c r="B24" s="38"/>
      <c r="C24" s="18"/>
      <c r="D24" s="39"/>
      <c r="E24" s="45"/>
      <c r="F24" s="39"/>
      <c r="G24" s="35" t="str">
        <f t="shared" si="0"/>
        <v/>
      </c>
      <c r="H24" s="25"/>
      <c r="I24" s="9"/>
      <c r="J24" s="10"/>
    </row>
    <row r="25" spans="1:10" ht="15" customHeight="1" x14ac:dyDescent="0.2">
      <c r="A25" s="31"/>
      <c r="B25" s="38"/>
      <c r="C25" s="18"/>
      <c r="D25" s="39"/>
      <c r="E25" s="45"/>
      <c r="F25" s="39"/>
      <c r="G25" s="35" t="str">
        <f t="shared" si="0"/>
        <v/>
      </c>
      <c r="H25" s="25"/>
      <c r="I25" s="9"/>
      <c r="J25" s="10"/>
    </row>
    <row r="26" spans="1:10" ht="15" customHeight="1" x14ac:dyDescent="0.2">
      <c r="A26" s="31"/>
      <c r="B26" s="38"/>
      <c r="C26" s="18"/>
      <c r="D26" s="39"/>
      <c r="E26" s="45"/>
      <c r="F26" s="39"/>
      <c r="G26" s="35" t="str">
        <f t="shared" si="0"/>
        <v/>
      </c>
      <c r="H26" s="25"/>
      <c r="I26" s="9"/>
      <c r="J26" s="10"/>
    </row>
    <row r="27" spans="1:10" ht="15" customHeight="1" x14ac:dyDescent="0.2">
      <c r="A27" s="31"/>
      <c r="B27" s="38"/>
      <c r="C27" s="18"/>
      <c r="D27" s="39"/>
      <c r="E27" s="45"/>
      <c r="F27" s="39"/>
      <c r="G27" s="35" t="str">
        <f t="shared" si="0"/>
        <v/>
      </c>
      <c r="H27" s="25"/>
      <c r="I27" s="9"/>
      <c r="J27" s="10"/>
    </row>
    <row r="28" spans="1:10" ht="15" customHeight="1" x14ac:dyDescent="0.2">
      <c r="A28" s="31"/>
      <c r="B28" s="38"/>
      <c r="C28" s="18"/>
      <c r="D28" s="39"/>
      <c r="E28" s="45"/>
      <c r="F28" s="39"/>
      <c r="G28" s="35" t="str">
        <f t="shared" si="0"/>
        <v/>
      </c>
      <c r="H28" s="25"/>
      <c r="I28" s="9"/>
      <c r="J28" s="10"/>
    </row>
    <row r="29" spans="1:10" ht="15" customHeight="1" x14ac:dyDescent="0.2">
      <c r="A29" s="31"/>
      <c r="B29" s="38"/>
      <c r="C29" s="18"/>
      <c r="D29" s="39"/>
      <c r="E29" s="45"/>
      <c r="F29" s="39"/>
      <c r="G29" s="35" t="str">
        <f t="shared" si="0"/>
        <v/>
      </c>
      <c r="H29" s="25"/>
      <c r="I29" s="9"/>
      <c r="J29" s="10"/>
    </row>
    <row r="30" spans="1:10" ht="15" customHeight="1" x14ac:dyDescent="0.2">
      <c r="A30" s="31"/>
      <c r="B30" s="38"/>
      <c r="C30" s="18"/>
      <c r="D30" s="39"/>
      <c r="E30" s="45"/>
      <c r="F30" s="39"/>
      <c r="G30" s="35" t="str">
        <f t="shared" si="0"/>
        <v/>
      </c>
      <c r="H30" s="25"/>
      <c r="I30" s="9"/>
      <c r="J30" s="10"/>
    </row>
    <row r="31" spans="1:10" ht="15" customHeight="1" x14ac:dyDescent="0.2">
      <c r="A31" s="31"/>
      <c r="B31" s="38"/>
      <c r="C31" s="18"/>
      <c r="D31" s="39"/>
      <c r="E31" s="45"/>
      <c r="F31" s="39"/>
      <c r="G31" s="35" t="str">
        <f t="shared" si="0"/>
        <v/>
      </c>
      <c r="H31" s="25"/>
      <c r="I31" s="9"/>
      <c r="J31" s="10"/>
    </row>
    <row r="32" spans="1:10" ht="15" customHeight="1" x14ac:dyDescent="0.2">
      <c r="A32" s="31"/>
      <c r="B32" s="38"/>
      <c r="C32" s="18"/>
      <c r="D32" s="39"/>
      <c r="E32" s="45"/>
      <c r="F32" s="39"/>
      <c r="G32" s="35" t="str">
        <f t="shared" si="0"/>
        <v/>
      </c>
      <c r="H32" s="25"/>
      <c r="I32" s="9"/>
      <c r="J32" s="10"/>
    </row>
    <row r="33" spans="1:10" ht="15" customHeight="1" x14ac:dyDescent="0.2">
      <c r="A33" s="31"/>
      <c r="B33" s="38"/>
      <c r="C33" s="18"/>
      <c r="D33" s="39"/>
      <c r="E33" s="45"/>
      <c r="F33" s="39"/>
      <c r="G33" s="35" t="str">
        <f t="shared" si="0"/>
        <v/>
      </c>
      <c r="H33" s="25"/>
      <c r="I33" s="9"/>
      <c r="J33" s="10"/>
    </row>
    <row r="34" spans="1:10" ht="15" customHeight="1" x14ac:dyDescent="0.2">
      <c r="A34" s="31"/>
      <c r="B34" s="38"/>
      <c r="C34" s="18"/>
      <c r="D34" s="40"/>
      <c r="E34" s="18"/>
      <c r="F34" s="40"/>
      <c r="G34" s="35" t="str">
        <f t="shared" si="0"/>
        <v/>
      </c>
      <c r="H34" s="25"/>
      <c r="I34" s="9"/>
      <c r="J34" s="10"/>
    </row>
    <row r="35" spans="1:10" s="12" customFormat="1" ht="15" customHeight="1" x14ac:dyDescent="0.2">
      <c r="A35" s="33"/>
      <c r="B35" s="41"/>
      <c r="C35" s="19"/>
      <c r="D35" s="42"/>
      <c r="E35" s="19"/>
      <c r="F35" s="42"/>
      <c r="G35" s="35" t="str">
        <f t="shared" si="0"/>
        <v/>
      </c>
      <c r="H35" s="26"/>
      <c r="I35" s="20"/>
      <c r="J35" s="21"/>
    </row>
    <row r="36" spans="1:10" ht="15" customHeight="1" x14ac:dyDescent="0.2">
      <c r="A36" s="31"/>
      <c r="B36" s="38"/>
      <c r="C36" s="18"/>
      <c r="D36" s="40"/>
      <c r="E36" s="18"/>
      <c r="F36" s="40"/>
      <c r="G36" s="35" t="str">
        <f t="shared" si="0"/>
        <v/>
      </c>
      <c r="H36" s="25"/>
      <c r="I36" s="9"/>
      <c r="J36" s="10"/>
    </row>
    <row r="37" spans="1:10" ht="15" customHeight="1" thickBot="1" x14ac:dyDescent="0.25">
      <c r="A37" s="34"/>
      <c r="B37" s="43"/>
      <c r="C37" s="22"/>
      <c r="D37" s="44"/>
      <c r="E37" s="22"/>
      <c r="F37" s="44"/>
      <c r="G37" s="36" t="str">
        <f t="shared" si="0"/>
        <v/>
      </c>
      <c r="H37" s="27"/>
      <c r="I37" s="23"/>
      <c r="J37" s="24"/>
    </row>
    <row r="38" spans="1:10" ht="15" customHeight="1" x14ac:dyDescent="0.2">
      <c r="A38" s="2"/>
      <c r="B38" s="2"/>
      <c r="C38" s="2"/>
    </row>
    <row r="39" spans="1:10" x14ac:dyDescent="0.2">
      <c r="A39" s="2"/>
      <c r="B39" s="2"/>
      <c r="C39" s="2"/>
      <c r="D39" s="1" t="s">
        <v>19</v>
      </c>
    </row>
    <row r="41" spans="1:10" x14ac:dyDescent="0.2">
      <c r="D41" s="53" t="s">
        <v>20</v>
      </c>
      <c r="E41" s="53"/>
      <c r="F41" s="51" t="s">
        <v>34</v>
      </c>
      <c r="G41" s="51"/>
    </row>
    <row r="42" spans="1:10" x14ac:dyDescent="0.2">
      <c r="D42" s="53"/>
      <c r="E42" s="53"/>
      <c r="F42" s="52" t="s">
        <v>35</v>
      </c>
      <c r="G42" s="52"/>
    </row>
    <row r="44" spans="1:10" x14ac:dyDescent="0.2">
      <c r="A44" s="2"/>
      <c r="B44" s="2"/>
      <c r="C44" s="2"/>
    </row>
    <row r="45" spans="1:10" x14ac:dyDescent="0.2">
      <c r="A45" s="2"/>
      <c r="B45" s="2"/>
      <c r="C45" s="2"/>
    </row>
  </sheetData>
  <mergeCells count="17">
    <mergeCell ref="A1:J1"/>
    <mergeCell ref="I3:J3"/>
    <mergeCell ref="I4:J4"/>
    <mergeCell ref="B15:D15"/>
    <mergeCell ref="E15:F15"/>
    <mergeCell ref="I6:J6"/>
    <mergeCell ref="G14:J14"/>
    <mergeCell ref="I7:J7"/>
    <mergeCell ref="B6:E6"/>
    <mergeCell ref="B7:E7"/>
    <mergeCell ref="B8:E8"/>
    <mergeCell ref="F41:G41"/>
    <mergeCell ref="F42:G42"/>
    <mergeCell ref="D41:E42"/>
    <mergeCell ref="B3:E3"/>
    <mergeCell ref="B4:E4"/>
    <mergeCell ref="B5:E5"/>
  </mergeCells>
  <pageMargins left="0.75" right="0.75" top="1" bottom="0.9" header="0.5" footer="0.5"/>
  <pageSetup orientation="portrait" r:id="rId1"/>
  <headerFooter alignWithMargins="0">
    <oddFooter>&amp;L&amp;"Stewardson,Regular"&amp;9&amp;A&amp;R&amp;"Stewardson,Regular"&amp;9&amp;D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"/>
  <sheetViews>
    <sheetView zoomScaleNormal="100" workbookViewId="0">
      <selection activeCell="C29" sqref="C29"/>
    </sheetView>
  </sheetViews>
  <sheetFormatPr defaultRowHeight="12.75" x14ac:dyDescent="0.2"/>
  <cols>
    <col min="1" max="1" width="12.7109375" style="1" customWidth="1"/>
    <col min="2" max="6" width="5.7109375" style="1" customWidth="1"/>
    <col min="7" max="7" width="9.85546875" style="1" customWidth="1"/>
    <col min="8" max="8" width="9.7109375" style="1" customWidth="1"/>
    <col min="9" max="10" width="12.7109375" style="1" customWidth="1"/>
    <col min="11" max="11" width="0.42578125" style="1" customWidth="1"/>
    <col min="12" max="16384" width="9.140625" style="1"/>
  </cols>
  <sheetData>
    <row r="1" spans="1:10" ht="12.75" customHeight="1" x14ac:dyDescent="0.2">
      <c r="A1" s="55" t="s">
        <v>0</v>
      </c>
      <c r="B1" s="55"/>
      <c r="C1" s="55"/>
      <c r="D1" s="55"/>
      <c r="E1" s="55"/>
      <c r="F1" s="55"/>
      <c r="G1" s="55"/>
      <c r="H1" s="55"/>
      <c r="I1" s="55"/>
      <c r="J1" s="55"/>
    </row>
    <row r="3" spans="1:10" x14ac:dyDescent="0.2">
      <c r="A3" s="2" t="s">
        <v>1</v>
      </c>
      <c r="B3" s="51" t="s">
        <v>38</v>
      </c>
      <c r="C3" s="51"/>
      <c r="D3" s="51"/>
      <c r="E3" s="51"/>
      <c r="H3" s="2" t="s">
        <v>2</v>
      </c>
      <c r="I3" s="56" t="s">
        <v>39</v>
      </c>
      <c r="J3" s="56"/>
    </row>
    <row r="4" spans="1:10" x14ac:dyDescent="0.2">
      <c r="A4" s="2" t="s">
        <v>3</v>
      </c>
      <c r="B4" s="54" t="s">
        <v>36</v>
      </c>
      <c r="C4" s="54"/>
      <c r="D4" s="54"/>
      <c r="E4" s="54"/>
      <c r="H4" s="2" t="s">
        <v>4</v>
      </c>
      <c r="I4" s="54"/>
      <c r="J4" s="54"/>
    </row>
    <row r="5" spans="1:10" x14ac:dyDescent="0.2">
      <c r="A5" s="2" t="s">
        <v>5</v>
      </c>
      <c r="B5" s="54" t="s">
        <v>37</v>
      </c>
      <c r="C5" s="54"/>
      <c r="D5" s="54"/>
      <c r="E5" s="54"/>
    </row>
    <row r="6" spans="1:10" x14ac:dyDescent="0.2">
      <c r="A6" s="2" t="s">
        <v>6</v>
      </c>
      <c r="B6" s="51" t="s">
        <v>22</v>
      </c>
      <c r="C6" s="51"/>
      <c r="D6" s="51"/>
      <c r="E6" s="51"/>
      <c r="H6" s="2" t="s">
        <v>7</v>
      </c>
      <c r="I6" s="51" t="s">
        <v>25</v>
      </c>
      <c r="J6" s="51"/>
    </row>
    <row r="7" spans="1:10" x14ac:dyDescent="0.2">
      <c r="A7" s="2" t="s">
        <v>8</v>
      </c>
      <c r="B7" s="51" t="s">
        <v>22</v>
      </c>
      <c r="C7" s="51"/>
      <c r="D7" s="51"/>
      <c r="E7" s="51"/>
      <c r="H7" s="2" t="s">
        <v>9</v>
      </c>
      <c r="I7" s="54" t="s">
        <v>26</v>
      </c>
      <c r="J7" s="54"/>
    </row>
    <row r="8" spans="1:10" x14ac:dyDescent="0.2">
      <c r="A8" s="2" t="s">
        <v>10</v>
      </c>
      <c r="B8" s="51" t="s">
        <v>23</v>
      </c>
      <c r="C8" s="51"/>
      <c r="D8" s="51"/>
      <c r="E8" s="51"/>
    </row>
    <row r="9" spans="1:10" x14ac:dyDescent="0.2">
      <c r="A9" s="2"/>
      <c r="B9" s="2"/>
      <c r="C9" s="2"/>
      <c r="F9" s="3"/>
    </row>
    <row r="10" spans="1:10" ht="15" x14ac:dyDescent="0.2">
      <c r="D10" s="4" t="s">
        <v>11</v>
      </c>
      <c r="E10" s="4"/>
      <c r="F10" s="1" t="s">
        <v>12</v>
      </c>
    </row>
    <row r="11" spans="1:10" ht="15" x14ac:dyDescent="0.2">
      <c r="D11" s="4" t="s">
        <v>13</v>
      </c>
      <c r="E11" s="4"/>
      <c r="F11" s="1" t="s">
        <v>14</v>
      </c>
    </row>
    <row r="12" spans="1:10" ht="15" x14ac:dyDescent="0.2">
      <c r="D12" s="4" t="s">
        <v>15</v>
      </c>
      <c r="E12" s="4"/>
      <c r="F12" s="1" t="s">
        <v>16</v>
      </c>
    </row>
    <row r="13" spans="1:10" ht="15.75" thickBot="1" x14ac:dyDescent="0.25">
      <c r="A13" s="5"/>
      <c r="B13" s="5"/>
      <c r="C13" s="5"/>
    </row>
    <row r="14" spans="1:10" ht="15.75" customHeight="1" x14ac:dyDescent="0.2">
      <c r="A14" s="29"/>
      <c r="B14" s="29"/>
      <c r="C14" s="6"/>
      <c r="D14" s="28" t="s">
        <v>17</v>
      </c>
      <c r="E14" s="28"/>
      <c r="F14" s="37"/>
      <c r="G14" s="60"/>
      <c r="H14" s="60"/>
      <c r="I14" s="60"/>
      <c r="J14" s="61"/>
    </row>
    <row r="15" spans="1:10" ht="30" customHeight="1" x14ac:dyDescent="0.2">
      <c r="A15" s="30"/>
      <c r="B15" s="57" t="s">
        <v>27</v>
      </c>
      <c r="C15" s="58"/>
      <c r="D15" s="59"/>
      <c r="E15" s="58" t="s">
        <v>31</v>
      </c>
      <c r="F15" s="59"/>
      <c r="G15" s="14"/>
      <c r="H15" s="14"/>
      <c r="I15" s="14"/>
      <c r="J15" s="16"/>
    </row>
    <row r="16" spans="1:10" ht="39" customHeight="1" x14ac:dyDescent="0.2">
      <c r="A16" s="31" t="s">
        <v>2</v>
      </c>
      <c r="B16" s="7" t="s">
        <v>28</v>
      </c>
      <c r="C16" s="15" t="s">
        <v>29</v>
      </c>
      <c r="D16" s="11" t="s">
        <v>30</v>
      </c>
      <c r="E16" s="15" t="s">
        <v>28</v>
      </c>
      <c r="F16" s="11" t="s">
        <v>29</v>
      </c>
      <c r="G16" s="17" t="s">
        <v>47</v>
      </c>
      <c r="H16" s="8" t="s">
        <v>18</v>
      </c>
      <c r="I16" s="8" t="s">
        <v>32</v>
      </c>
      <c r="J16" s="10" t="s">
        <v>33</v>
      </c>
    </row>
    <row r="17" spans="1:10" ht="15" customHeight="1" x14ac:dyDescent="0.2">
      <c r="A17" s="32">
        <v>39756</v>
      </c>
      <c r="B17" s="38">
        <v>15</v>
      </c>
      <c r="C17" s="18">
        <v>0</v>
      </c>
      <c r="D17" s="39">
        <v>16</v>
      </c>
      <c r="E17" s="45">
        <v>15</v>
      </c>
      <c r="F17" s="39">
        <v>0</v>
      </c>
      <c r="G17" s="35">
        <f t="shared" ref="G17:G37" si="0">IF(B17="","",100*((E17*60+F17)-(B17*60+C17+D17/100))/(B17*60+C17+D17/100))</f>
        <v>-1.7774617845712781E-2</v>
      </c>
      <c r="H17" s="25" t="s">
        <v>21</v>
      </c>
      <c r="I17" s="9" t="s">
        <v>40</v>
      </c>
      <c r="J17" s="47" t="s">
        <v>24</v>
      </c>
    </row>
    <row r="18" spans="1:10" ht="15" customHeight="1" x14ac:dyDescent="0.2">
      <c r="A18" s="32">
        <v>40147</v>
      </c>
      <c r="B18" s="38">
        <v>25</v>
      </c>
      <c r="C18" s="18">
        <v>37</v>
      </c>
      <c r="D18" s="39">
        <v>78</v>
      </c>
      <c r="E18" s="45">
        <v>25</v>
      </c>
      <c r="F18" s="39">
        <v>37</v>
      </c>
      <c r="G18" s="35">
        <f t="shared" si="0"/>
        <v>-5.0722470054232249E-2</v>
      </c>
      <c r="H18" s="25" t="s">
        <v>21</v>
      </c>
      <c r="I18" s="9" t="s">
        <v>43</v>
      </c>
      <c r="J18" s="47" t="s">
        <v>24</v>
      </c>
    </row>
    <row r="19" spans="1:10" ht="15" customHeight="1" x14ac:dyDescent="0.2">
      <c r="A19" s="32">
        <v>40494</v>
      </c>
      <c r="B19" s="38">
        <v>16</v>
      </c>
      <c r="C19" s="18">
        <v>54</v>
      </c>
      <c r="D19" s="39">
        <v>14</v>
      </c>
      <c r="E19" s="45">
        <v>16</v>
      </c>
      <c r="F19" s="39">
        <v>54</v>
      </c>
      <c r="G19" s="35">
        <f t="shared" si="0"/>
        <v>-1.3804800126213971E-2</v>
      </c>
      <c r="H19" s="25" t="s">
        <v>21</v>
      </c>
      <c r="I19" s="9" t="s">
        <v>43</v>
      </c>
      <c r="J19" s="47" t="s">
        <v>24</v>
      </c>
    </row>
    <row r="20" spans="1:10" ht="15" customHeight="1" x14ac:dyDescent="0.2">
      <c r="A20" s="32">
        <v>40848</v>
      </c>
      <c r="B20" s="38">
        <v>21</v>
      </c>
      <c r="C20" s="18">
        <v>31</v>
      </c>
      <c r="D20" s="39">
        <v>87</v>
      </c>
      <c r="E20" s="45">
        <v>21</v>
      </c>
      <c r="F20" s="39">
        <v>32</v>
      </c>
      <c r="G20" s="35">
        <f t="shared" si="0"/>
        <v>1.0062932028772953E-2</v>
      </c>
      <c r="H20" s="25" t="s">
        <v>21</v>
      </c>
      <c r="I20" s="9" t="s">
        <v>43</v>
      </c>
      <c r="J20" s="47" t="s">
        <v>24</v>
      </c>
    </row>
    <row r="21" spans="1:10" ht="15" customHeight="1" x14ac:dyDescent="0.2">
      <c r="A21" s="32">
        <v>41225</v>
      </c>
      <c r="B21" s="38">
        <v>20</v>
      </c>
      <c r="C21" s="18">
        <v>30</v>
      </c>
      <c r="D21" s="39">
        <v>77</v>
      </c>
      <c r="E21" s="45">
        <v>20</v>
      </c>
      <c r="F21" s="39">
        <v>30</v>
      </c>
      <c r="G21" s="35">
        <f t="shared" ref="G21:G22" si="1">IF(B21="","",100*((E21*60+F21)-(B21*60+C21+D21/100))/(B21*60+C21+D21/100))</f>
        <v>-6.2562460898460459E-2</v>
      </c>
      <c r="H21" s="25" t="s">
        <v>21</v>
      </c>
      <c r="I21" s="9" t="s">
        <v>43</v>
      </c>
      <c r="J21" s="47" t="s">
        <v>24</v>
      </c>
    </row>
    <row r="22" spans="1:10" ht="15" customHeight="1" x14ac:dyDescent="0.2">
      <c r="A22" s="32">
        <v>41605</v>
      </c>
      <c r="B22" s="38">
        <v>20</v>
      </c>
      <c r="C22" s="18">
        <v>54</v>
      </c>
      <c r="D22" s="39">
        <v>97</v>
      </c>
      <c r="E22" s="45">
        <v>20</v>
      </c>
      <c r="F22" s="39">
        <v>55</v>
      </c>
      <c r="G22" s="35">
        <f t="shared" si="1"/>
        <v>2.3904953903258813E-3</v>
      </c>
      <c r="H22" s="25" t="s">
        <v>21</v>
      </c>
      <c r="I22" s="9" t="s">
        <v>43</v>
      </c>
      <c r="J22" s="47" t="s">
        <v>24</v>
      </c>
    </row>
    <row r="23" spans="1:10" ht="15" customHeight="1" x14ac:dyDescent="0.2">
      <c r="A23" s="32">
        <v>41963</v>
      </c>
      <c r="B23" s="63" t="s">
        <v>56</v>
      </c>
      <c r="C23" s="64"/>
      <c r="D23" s="64"/>
      <c r="E23" s="64"/>
      <c r="F23" s="64"/>
      <c r="G23" s="64"/>
      <c r="H23" s="62"/>
      <c r="I23" s="9" t="s">
        <v>43</v>
      </c>
      <c r="J23" s="47"/>
    </row>
    <row r="24" spans="1:10" ht="15" customHeight="1" x14ac:dyDescent="0.2">
      <c r="A24" s="31"/>
      <c r="B24" s="38"/>
      <c r="C24" s="18"/>
      <c r="D24" s="39"/>
      <c r="E24" s="45"/>
      <c r="F24" s="39"/>
      <c r="G24" s="35" t="str">
        <f t="shared" si="0"/>
        <v/>
      </c>
      <c r="H24" s="25"/>
      <c r="I24" s="9"/>
      <c r="J24" s="47"/>
    </row>
    <row r="25" spans="1:10" ht="15" customHeight="1" x14ac:dyDescent="0.2">
      <c r="A25" s="31"/>
      <c r="B25" s="38"/>
      <c r="C25" s="18"/>
      <c r="D25" s="39"/>
      <c r="E25" s="45"/>
      <c r="F25" s="39"/>
      <c r="G25" s="35" t="str">
        <f t="shared" si="0"/>
        <v/>
      </c>
      <c r="H25" s="25"/>
      <c r="I25" s="9"/>
      <c r="J25" s="47"/>
    </row>
    <row r="26" spans="1:10" ht="15" customHeight="1" x14ac:dyDescent="0.2">
      <c r="A26" s="31"/>
      <c r="B26" s="38"/>
      <c r="C26" s="18"/>
      <c r="D26" s="39"/>
      <c r="E26" s="45"/>
      <c r="F26" s="39"/>
      <c r="G26" s="35" t="str">
        <f t="shared" si="0"/>
        <v/>
      </c>
      <c r="H26" s="25"/>
      <c r="I26" s="9"/>
      <c r="J26" s="47"/>
    </row>
    <row r="27" spans="1:10" ht="15" customHeight="1" x14ac:dyDescent="0.2">
      <c r="A27" s="31"/>
      <c r="B27" s="38"/>
      <c r="C27" s="18"/>
      <c r="D27" s="39"/>
      <c r="E27" s="45"/>
      <c r="F27" s="39"/>
      <c r="G27" s="35" t="str">
        <f t="shared" si="0"/>
        <v/>
      </c>
      <c r="H27" s="25"/>
      <c r="I27" s="9"/>
      <c r="J27" s="47"/>
    </row>
    <row r="28" spans="1:10" ht="15" customHeight="1" x14ac:dyDescent="0.2">
      <c r="A28" s="31"/>
      <c r="B28" s="38"/>
      <c r="C28" s="18"/>
      <c r="D28" s="39"/>
      <c r="E28" s="45"/>
      <c r="F28" s="39"/>
      <c r="G28" s="35" t="str">
        <f t="shared" si="0"/>
        <v/>
      </c>
      <c r="H28" s="25"/>
      <c r="I28" s="9"/>
      <c r="J28" s="47"/>
    </row>
    <row r="29" spans="1:10" ht="15" customHeight="1" x14ac:dyDescent="0.2">
      <c r="A29" s="31"/>
      <c r="B29" s="38"/>
      <c r="C29" s="18"/>
      <c r="D29" s="39"/>
      <c r="E29" s="45"/>
      <c r="F29" s="39"/>
      <c r="G29" s="35" t="str">
        <f t="shared" si="0"/>
        <v/>
      </c>
      <c r="H29" s="25"/>
      <c r="I29" s="9"/>
      <c r="J29" s="47"/>
    </row>
    <row r="30" spans="1:10" ht="15" customHeight="1" x14ac:dyDescent="0.2">
      <c r="A30" s="31"/>
      <c r="B30" s="38"/>
      <c r="C30" s="18"/>
      <c r="D30" s="39"/>
      <c r="E30" s="45"/>
      <c r="F30" s="39"/>
      <c r="G30" s="35" t="str">
        <f t="shared" si="0"/>
        <v/>
      </c>
      <c r="H30" s="25"/>
      <c r="I30" s="9"/>
      <c r="J30" s="47"/>
    </row>
    <row r="31" spans="1:10" ht="15" customHeight="1" x14ac:dyDescent="0.2">
      <c r="A31" s="31"/>
      <c r="B31" s="38"/>
      <c r="C31" s="18"/>
      <c r="D31" s="39"/>
      <c r="E31" s="45"/>
      <c r="F31" s="39"/>
      <c r="G31" s="35" t="str">
        <f t="shared" si="0"/>
        <v/>
      </c>
      <c r="H31" s="25"/>
      <c r="I31" s="9"/>
      <c r="J31" s="47"/>
    </row>
    <row r="32" spans="1:10" ht="15" customHeight="1" x14ac:dyDescent="0.2">
      <c r="A32" s="31"/>
      <c r="B32" s="38"/>
      <c r="C32" s="18"/>
      <c r="D32" s="39"/>
      <c r="E32" s="45"/>
      <c r="F32" s="39"/>
      <c r="G32" s="35" t="str">
        <f t="shared" si="0"/>
        <v/>
      </c>
      <c r="H32" s="25"/>
      <c r="I32" s="9"/>
      <c r="J32" s="47"/>
    </row>
    <row r="33" spans="1:10" ht="15" customHeight="1" x14ac:dyDescent="0.2">
      <c r="A33" s="31"/>
      <c r="B33" s="38"/>
      <c r="C33" s="18"/>
      <c r="D33" s="39"/>
      <c r="E33" s="45"/>
      <c r="F33" s="39"/>
      <c r="G33" s="35" t="str">
        <f t="shared" si="0"/>
        <v/>
      </c>
      <c r="H33" s="25"/>
      <c r="I33" s="9"/>
      <c r="J33" s="47"/>
    </row>
    <row r="34" spans="1:10" ht="15" customHeight="1" x14ac:dyDescent="0.2">
      <c r="A34" s="31"/>
      <c r="B34" s="38"/>
      <c r="C34" s="18"/>
      <c r="D34" s="40"/>
      <c r="E34" s="18"/>
      <c r="F34" s="40"/>
      <c r="G34" s="35" t="str">
        <f t="shared" si="0"/>
        <v/>
      </c>
      <c r="H34" s="25"/>
      <c r="I34" s="9"/>
      <c r="J34" s="47"/>
    </row>
    <row r="35" spans="1:10" s="12" customFormat="1" ht="15" customHeight="1" x14ac:dyDescent="0.2">
      <c r="A35" s="33"/>
      <c r="B35" s="41"/>
      <c r="C35" s="19"/>
      <c r="D35" s="42"/>
      <c r="E35" s="19"/>
      <c r="F35" s="42"/>
      <c r="G35" s="35" t="str">
        <f t="shared" si="0"/>
        <v/>
      </c>
      <c r="H35" s="26"/>
      <c r="I35" s="20"/>
      <c r="J35" s="48"/>
    </row>
    <row r="36" spans="1:10" ht="15" customHeight="1" x14ac:dyDescent="0.2">
      <c r="A36" s="31"/>
      <c r="B36" s="38"/>
      <c r="C36" s="18"/>
      <c r="D36" s="40"/>
      <c r="E36" s="18"/>
      <c r="F36" s="40"/>
      <c r="G36" s="35" t="str">
        <f t="shared" si="0"/>
        <v/>
      </c>
      <c r="H36" s="25"/>
      <c r="I36" s="9"/>
      <c r="J36" s="47"/>
    </row>
    <row r="37" spans="1:10" ht="15" customHeight="1" thickBot="1" x14ac:dyDescent="0.25">
      <c r="A37" s="34"/>
      <c r="B37" s="43"/>
      <c r="C37" s="22"/>
      <c r="D37" s="44"/>
      <c r="E37" s="22"/>
      <c r="F37" s="44"/>
      <c r="G37" s="36" t="str">
        <f t="shared" si="0"/>
        <v/>
      </c>
      <c r="H37" s="27"/>
      <c r="I37" s="23"/>
      <c r="J37" s="49"/>
    </row>
    <row r="38" spans="1:10" ht="15" customHeight="1" x14ac:dyDescent="0.2">
      <c r="A38" s="2"/>
      <c r="B38" s="2"/>
      <c r="C38" s="2"/>
    </row>
    <row r="39" spans="1:10" x14ac:dyDescent="0.2">
      <c r="A39" s="2"/>
      <c r="B39" s="2"/>
      <c r="C39" s="2"/>
      <c r="D39" s="1" t="s">
        <v>19</v>
      </c>
    </row>
    <row r="41" spans="1:10" x14ac:dyDescent="0.2">
      <c r="D41" s="53" t="s">
        <v>20</v>
      </c>
      <c r="E41" s="53"/>
      <c r="F41" s="51" t="s">
        <v>34</v>
      </c>
      <c r="G41" s="51"/>
    </row>
    <row r="42" spans="1:10" x14ac:dyDescent="0.2">
      <c r="D42" s="53"/>
      <c r="E42" s="53"/>
      <c r="F42" s="52" t="s">
        <v>35</v>
      </c>
      <c r="G42" s="52"/>
    </row>
    <row r="44" spans="1:10" x14ac:dyDescent="0.2">
      <c r="A44" s="2"/>
      <c r="B44" s="2"/>
      <c r="C44" s="2"/>
    </row>
    <row r="45" spans="1:10" x14ac:dyDescent="0.2">
      <c r="A45" s="2"/>
      <c r="B45" s="2"/>
      <c r="C45" s="2"/>
    </row>
  </sheetData>
  <mergeCells count="18">
    <mergeCell ref="G14:J14"/>
    <mergeCell ref="A1:J1"/>
    <mergeCell ref="B3:E3"/>
    <mergeCell ref="I3:J3"/>
    <mergeCell ref="B4:E4"/>
    <mergeCell ref="I4:J4"/>
    <mergeCell ref="B5:E5"/>
    <mergeCell ref="B6:E6"/>
    <mergeCell ref="I6:J6"/>
    <mergeCell ref="B7:E7"/>
    <mergeCell ref="I7:J7"/>
    <mergeCell ref="B8:E8"/>
    <mergeCell ref="B15:D15"/>
    <mergeCell ref="E15:F15"/>
    <mergeCell ref="D41:E42"/>
    <mergeCell ref="F41:G41"/>
    <mergeCell ref="F42:G42"/>
    <mergeCell ref="B23:H23"/>
  </mergeCells>
  <pageMargins left="0.75" right="0.75" top="1" bottom="0.9" header="0.5" footer="0.5"/>
  <pageSetup orientation="portrait" r:id="rId1"/>
  <headerFooter alignWithMargins="0">
    <oddFooter>&amp;L&amp;"Stewardson,Regular"&amp;9&amp;A&amp;R&amp;"Stewardson,Regular"&amp;9&amp;D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"/>
  <sheetViews>
    <sheetView zoomScaleNormal="100" workbookViewId="0">
      <selection activeCell="F26" sqref="F26"/>
    </sheetView>
  </sheetViews>
  <sheetFormatPr defaultRowHeight="12.75" x14ac:dyDescent="0.2"/>
  <cols>
    <col min="1" max="1" width="12.7109375" style="1" customWidth="1"/>
    <col min="2" max="6" width="5.7109375" style="1" customWidth="1"/>
    <col min="7" max="7" width="9.85546875" style="1" customWidth="1"/>
    <col min="8" max="8" width="9.7109375" style="1" customWidth="1"/>
    <col min="9" max="10" width="12.7109375" style="1" customWidth="1"/>
    <col min="11" max="11" width="0.42578125" style="1" customWidth="1"/>
    <col min="12" max="16384" width="9.140625" style="1"/>
  </cols>
  <sheetData>
    <row r="1" spans="1:10" ht="12.75" customHeight="1" x14ac:dyDescent="0.2">
      <c r="A1" s="55" t="s">
        <v>0</v>
      </c>
      <c r="B1" s="55"/>
      <c r="C1" s="55"/>
      <c r="D1" s="55"/>
      <c r="E1" s="55"/>
      <c r="F1" s="55"/>
      <c r="G1" s="55"/>
      <c r="H1" s="55"/>
      <c r="I1" s="55"/>
      <c r="J1" s="55"/>
    </row>
    <row r="3" spans="1:10" x14ac:dyDescent="0.2">
      <c r="A3" s="2" t="s">
        <v>1</v>
      </c>
      <c r="B3" s="51" t="s">
        <v>44</v>
      </c>
      <c r="C3" s="51"/>
      <c r="D3" s="51"/>
      <c r="E3" s="51"/>
      <c r="H3" s="2" t="s">
        <v>2</v>
      </c>
      <c r="I3" s="56" t="s">
        <v>45</v>
      </c>
      <c r="J3" s="56"/>
    </row>
    <row r="4" spans="1:10" x14ac:dyDescent="0.2">
      <c r="A4" s="2" t="s">
        <v>3</v>
      </c>
      <c r="B4" s="54" t="s">
        <v>41</v>
      </c>
      <c r="C4" s="54"/>
      <c r="D4" s="54"/>
      <c r="E4" s="54"/>
      <c r="H4" s="2" t="s">
        <v>4</v>
      </c>
      <c r="I4" s="54"/>
      <c r="J4" s="54"/>
    </row>
    <row r="5" spans="1:10" x14ac:dyDescent="0.2">
      <c r="A5" s="2" t="s">
        <v>5</v>
      </c>
      <c r="B5" s="54" t="s">
        <v>42</v>
      </c>
      <c r="C5" s="54"/>
      <c r="D5" s="54"/>
      <c r="E5" s="54"/>
    </row>
    <row r="6" spans="1:10" x14ac:dyDescent="0.2">
      <c r="A6" s="2" t="s">
        <v>6</v>
      </c>
      <c r="B6" s="51" t="s">
        <v>22</v>
      </c>
      <c r="C6" s="51"/>
      <c r="D6" s="51"/>
      <c r="E6" s="51"/>
      <c r="H6" s="2" t="s">
        <v>7</v>
      </c>
      <c r="I6" s="51" t="s">
        <v>25</v>
      </c>
      <c r="J6" s="51"/>
    </row>
    <row r="7" spans="1:10" x14ac:dyDescent="0.2">
      <c r="A7" s="2" t="s">
        <v>8</v>
      </c>
      <c r="B7" s="51" t="s">
        <v>22</v>
      </c>
      <c r="C7" s="51"/>
      <c r="D7" s="51"/>
      <c r="E7" s="51"/>
      <c r="H7" s="2" t="s">
        <v>9</v>
      </c>
      <c r="I7" s="54" t="s">
        <v>26</v>
      </c>
      <c r="J7" s="54"/>
    </row>
    <row r="8" spans="1:10" x14ac:dyDescent="0.2">
      <c r="A8" s="2" t="s">
        <v>10</v>
      </c>
      <c r="B8" s="51" t="s">
        <v>23</v>
      </c>
      <c r="C8" s="51"/>
      <c r="D8" s="51"/>
      <c r="E8" s="51"/>
    </row>
    <row r="9" spans="1:10" x14ac:dyDescent="0.2">
      <c r="A9" s="2"/>
      <c r="B9" s="2"/>
      <c r="C9" s="2"/>
      <c r="F9" s="3"/>
    </row>
    <row r="10" spans="1:10" ht="15" x14ac:dyDescent="0.2">
      <c r="D10" s="4" t="s">
        <v>11</v>
      </c>
      <c r="E10" s="4"/>
      <c r="F10" s="1" t="s">
        <v>12</v>
      </c>
    </row>
    <row r="11" spans="1:10" ht="15" x14ac:dyDescent="0.2">
      <c r="D11" s="4" t="s">
        <v>13</v>
      </c>
      <c r="E11" s="4"/>
      <c r="F11" s="1" t="s">
        <v>14</v>
      </c>
    </row>
    <row r="12" spans="1:10" ht="15" x14ac:dyDescent="0.2">
      <c r="D12" s="4" t="s">
        <v>15</v>
      </c>
      <c r="E12" s="4"/>
      <c r="F12" s="1" t="s">
        <v>16</v>
      </c>
    </row>
    <row r="13" spans="1:10" ht="15.75" thickBot="1" x14ac:dyDescent="0.25">
      <c r="A13" s="5"/>
      <c r="B13" s="5"/>
      <c r="C13" s="5"/>
    </row>
    <row r="14" spans="1:10" ht="15.75" customHeight="1" x14ac:dyDescent="0.2">
      <c r="A14" s="29"/>
      <c r="B14" s="29"/>
      <c r="C14" s="6"/>
      <c r="D14" s="28" t="s">
        <v>17</v>
      </c>
      <c r="E14" s="28"/>
      <c r="F14" s="37"/>
      <c r="G14" s="60"/>
      <c r="H14" s="60"/>
      <c r="I14" s="60"/>
      <c r="J14" s="61"/>
    </row>
    <row r="15" spans="1:10" ht="30" customHeight="1" x14ac:dyDescent="0.2">
      <c r="A15" s="30"/>
      <c r="B15" s="57" t="s">
        <v>27</v>
      </c>
      <c r="C15" s="58"/>
      <c r="D15" s="59"/>
      <c r="E15" s="58" t="s">
        <v>31</v>
      </c>
      <c r="F15" s="59"/>
      <c r="G15" s="46"/>
      <c r="H15" s="46"/>
      <c r="I15" s="46"/>
      <c r="J15" s="16"/>
    </row>
    <row r="16" spans="1:10" ht="39" customHeight="1" x14ac:dyDescent="0.2">
      <c r="A16" s="31" t="s">
        <v>2</v>
      </c>
      <c r="B16" s="7" t="s">
        <v>28</v>
      </c>
      <c r="C16" s="15" t="s">
        <v>29</v>
      </c>
      <c r="D16" s="11" t="s">
        <v>30</v>
      </c>
      <c r="E16" s="15" t="s">
        <v>28</v>
      </c>
      <c r="F16" s="11" t="s">
        <v>29</v>
      </c>
      <c r="G16" s="17" t="s">
        <v>47</v>
      </c>
      <c r="H16" s="8" t="s">
        <v>18</v>
      </c>
      <c r="I16" s="8" t="s">
        <v>32</v>
      </c>
      <c r="J16" s="10" t="s">
        <v>33</v>
      </c>
    </row>
    <row r="17" spans="1:10" ht="15" customHeight="1" x14ac:dyDescent="0.2">
      <c r="A17" s="32">
        <v>39883</v>
      </c>
      <c r="B17" s="38">
        <v>15</v>
      </c>
      <c r="C17" s="18">
        <v>0</v>
      </c>
      <c r="D17" s="39">
        <v>28</v>
      </c>
      <c r="E17" s="45">
        <v>15</v>
      </c>
      <c r="F17" s="39">
        <v>0</v>
      </c>
      <c r="G17" s="35">
        <f t="shared" ref="G17:G37" si="0">IF(B17="","",100*((E17*60+F17)-(B17*60+C17+D17/100))/(B17*60+C17+D17/100))</f>
        <v>-3.1101435109074146E-2</v>
      </c>
      <c r="H17" s="25" t="s">
        <v>21</v>
      </c>
      <c r="I17" s="9" t="s">
        <v>43</v>
      </c>
      <c r="J17" s="47" t="s">
        <v>24</v>
      </c>
    </row>
    <row r="18" spans="1:10" ht="15" customHeight="1" x14ac:dyDescent="0.2">
      <c r="A18" s="32">
        <v>40147</v>
      </c>
      <c r="B18" s="38">
        <v>17</v>
      </c>
      <c r="C18" s="18">
        <v>55</v>
      </c>
      <c r="D18" s="39">
        <v>81</v>
      </c>
      <c r="E18" s="45">
        <v>17</v>
      </c>
      <c r="F18" s="39">
        <v>55</v>
      </c>
      <c r="G18" s="35">
        <f t="shared" si="0"/>
        <v>-7.5292105483305186E-2</v>
      </c>
      <c r="H18" s="25" t="s">
        <v>21</v>
      </c>
      <c r="I18" s="9" t="s">
        <v>43</v>
      </c>
      <c r="J18" s="47" t="s">
        <v>24</v>
      </c>
    </row>
    <row r="19" spans="1:10" ht="15" customHeight="1" x14ac:dyDescent="0.2">
      <c r="A19" s="32">
        <v>40494</v>
      </c>
      <c r="B19" s="38">
        <v>15</v>
      </c>
      <c r="C19" s="18">
        <v>10</v>
      </c>
      <c r="D19" s="39">
        <v>3</v>
      </c>
      <c r="E19" s="45">
        <v>15</v>
      </c>
      <c r="F19" s="39">
        <v>10</v>
      </c>
      <c r="G19" s="35">
        <f t="shared" si="0"/>
        <v>-3.296594617756856E-3</v>
      </c>
      <c r="H19" s="25" t="s">
        <v>21</v>
      </c>
      <c r="I19" s="9" t="s">
        <v>43</v>
      </c>
      <c r="J19" s="47" t="s">
        <v>24</v>
      </c>
    </row>
    <row r="20" spans="1:10" ht="15" customHeight="1" x14ac:dyDescent="0.2">
      <c r="A20" s="32">
        <v>40848</v>
      </c>
      <c r="B20" s="38">
        <v>20</v>
      </c>
      <c r="C20" s="18">
        <v>53</v>
      </c>
      <c r="D20" s="39">
        <v>17</v>
      </c>
      <c r="E20" s="45">
        <v>20</v>
      </c>
      <c r="F20" s="39">
        <v>53</v>
      </c>
      <c r="G20" s="35">
        <f t="shared" si="0"/>
        <v>-1.3565597644379673E-2</v>
      </c>
      <c r="H20" s="25" t="s">
        <v>21</v>
      </c>
      <c r="I20" s="9" t="s">
        <v>43</v>
      </c>
      <c r="J20" s="47" t="s">
        <v>24</v>
      </c>
    </row>
    <row r="21" spans="1:10" ht="15" customHeight="1" x14ac:dyDescent="0.2">
      <c r="A21" s="32">
        <v>41225</v>
      </c>
      <c r="B21" s="38">
        <v>20</v>
      </c>
      <c r="C21" s="18">
        <v>30</v>
      </c>
      <c r="D21" s="39">
        <v>65</v>
      </c>
      <c r="E21" s="45">
        <v>20</v>
      </c>
      <c r="F21" s="39">
        <v>30</v>
      </c>
      <c r="G21" s="35">
        <f t="shared" si="0"/>
        <v>-5.2817616706625839E-2</v>
      </c>
      <c r="H21" s="25" t="s">
        <v>21</v>
      </c>
      <c r="I21" s="9" t="s">
        <v>43</v>
      </c>
      <c r="J21" s="47" t="s">
        <v>24</v>
      </c>
    </row>
    <row r="22" spans="1:10" ht="15" customHeight="1" x14ac:dyDescent="0.2">
      <c r="A22" s="32">
        <v>41605</v>
      </c>
      <c r="B22" s="38">
        <v>18</v>
      </c>
      <c r="C22" s="18">
        <v>44</v>
      </c>
      <c r="D22" s="39">
        <v>75</v>
      </c>
      <c r="E22" s="45">
        <v>18</v>
      </c>
      <c r="F22" s="39">
        <v>44</v>
      </c>
      <c r="G22" s="35">
        <f t="shared" si="0"/>
        <v>-6.6681484774394312E-2</v>
      </c>
      <c r="H22" s="25" t="s">
        <v>21</v>
      </c>
      <c r="I22" s="9" t="s">
        <v>43</v>
      </c>
      <c r="J22" s="47" t="s">
        <v>24</v>
      </c>
    </row>
    <row r="23" spans="1:10" ht="15" customHeight="1" x14ac:dyDescent="0.2">
      <c r="A23" s="32">
        <v>41963</v>
      </c>
      <c r="B23" s="63" t="s">
        <v>55</v>
      </c>
      <c r="C23" s="64"/>
      <c r="D23" s="64"/>
      <c r="E23" s="64"/>
      <c r="F23" s="64"/>
      <c r="G23" s="64"/>
      <c r="H23" s="62"/>
      <c r="I23" s="9" t="s">
        <v>43</v>
      </c>
      <c r="J23" s="47"/>
    </row>
    <row r="24" spans="1:10" ht="15" customHeight="1" x14ac:dyDescent="0.2">
      <c r="A24" s="31"/>
      <c r="B24" s="38"/>
      <c r="C24" s="18"/>
      <c r="D24" s="39"/>
      <c r="E24" s="45"/>
      <c r="F24" s="39"/>
      <c r="G24" s="35" t="str">
        <f t="shared" si="0"/>
        <v/>
      </c>
      <c r="H24" s="25"/>
      <c r="I24" s="9"/>
      <c r="J24" s="47"/>
    </row>
    <row r="25" spans="1:10" ht="15" customHeight="1" x14ac:dyDescent="0.2">
      <c r="A25" s="31"/>
      <c r="B25" s="38"/>
      <c r="C25" s="18"/>
      <c r="D25" s="39"/>
      <c r="E25" s="45"/>
      <c r="F25" s="39"/>
      <c r="G25" s="35" t="str">
        <f t="shared" si="0"/>
        <v/>
      </c>
      <c r="H25" s="25"/>
      <c r="I25" s="9"/>
      <c r="J25" s="47"/>
    </row>
    <row r="26" spans="1:10" ht="15" customHeight="1" x14ac:dyDescent="0.2">
      <c r="A26" s="31"/>
      <c r="B26" s="38"/>
      <c r="C26" s="18"/>
      <c r="D26" s="39"/>
      <c r="E26" s="45"/>
      <c r="F26" s="39"/>
      <c r="G26" s="35" t="str">
        <f t="shared" si="0"/>
        <v/>
      </c>
      <c r="H26" s="25"/>
      <c r="I26" s="9"/>
      <c r="J26" s="47"/>
    </row>
    <row r="27" spans="1:10" ht="15" customHeight="1" x14ac:dyDescent="0.2">
      <c r="A27" s="31"/>
      <c r="B27" s="38"/>
      <c r="C27" s="18"/>
      <c r="D27" s="39"/>
      <c r="E27" s="45"/>
      <c r="F27" s="39"/>
      <c r="G27" s="35" t="str">
        <f t="shared" si="0"/>
        <v/>
      </c>
      <c r="H27" s="25"/>
      <c r="I27" s="9"/>
      <c r="J27" s="47"/>
    </row>
    <row r="28" spans="1:10" ht="15" customHeight="1" x14ac:dyDescent="0.2">
      <c r="A28" s="31"/>
      <c r="B28" s="38"/>
      <c r="C28" s="18"/>
      <c r="D28" s="39"/>
      <c r="E28" s="45"/>
      <c r="F28" s="39"/>
      <c r="G28" s="35" t="str">
        <f t="shared" si="0"/>
        <v/>
      </c>
      <c r="H28" s="25"/>
      <c r="I28" s="9"/>
      <c r="J28" s="47"/>
    </row>
    <row r="29" spans="1:10" ht="15" customHeight="1" x14ac:dyDescent="0.2">
      <c r="A29" s="31"/>
      <c r="B29" s="38"/>
      <c r="C29" s="18"/>
      <c r="D29" s="39"/>
      <c r="E29" s="45"/>
      <c r="F29" s="39"/>
      <c r="G29" s="35" t="str">
        <f t="shared" si="0"/>
        <v/>
      </c>
      <c r="H29" s="25"/>
      <c r="I29" s="9"/>
      <c r="J29" s="47"/>
    </row>
    <row r="30" spans="1:10" ht="15" customHeight="1" x14ac:dyDescent="0.2">
      <c r="A30" s="31"/>
      <c r="B30" s="38"/>
      <c r="C30" s="18"/>
      <c r="D30" s="39"/>
      <c r="E30" s="45"/>
      <c r="F30" s="39"/>
      <c r="G30" s="35" t="str">
        <f t="shared" si="0"/>
        <v/>
      </c>
      <c r="H30" s="25"/>
      <c r="I30" s="9"/>
      <c r="J30" s="47"/>
    </row>
    <row r="31" spans="1:10" ht="15" customHeight="1" x14ac:dyDescent="0.2">
      <c r="A31" s="31"/>
      <c r="B31" s="38"/>
      <c r="C31" s="18"/>
      <c r="D31" s="39"/>
      <c r="E31" s="45"/>
      <c r="F31" s="39"/>
      <c r="G31" s="35" t="str">
        <f t="shared" si="0"/>
        <v/>
      </c>
      <c r="H31" s="25"/>
      <c r="I31" s="9"/>
      <c r="J31" s="47"/>
    </row>
    <row r="32" spans="1:10" ht="15" customHeight="1" x14ac:dyDescent="0.2">
      <c r="A32" s="31"/>
      <c r="B32" s="38"/>
      <c r="C32" s="18"/>
      <c r="D32" s="39"/>
      <c r="E32" s="45"/>
      <c r="F32" s="39"/>
      <c r="G32" s="35" t="str">
        <f t="shared" si="0"/>
        <v/>
      </c>
      <c r="H32" s="25"/>
      <c r="I32" s="9"/>
      <c r="J32" s="47"/>
    </row>
    <row r="33" spans="1:10" ht="15" customHeight="1" x14ac:dyDescent="0.2">
      <c r="A33" s="31"/>
      <c r="B33" s="38"/>
      <c r="C33" s="18"/>
      <c r="D33" s="39"/>
      <c r="E33" s="45"/>
      <c r="F33" s="39"/>
      <c r="G33" s="35" t="str">
        <f t="shared" si="0"/>
        <v/>
      </c>
      <c r="H33" s="25"/>
      <c r="I33" s="9"/>
      <c r="J33" s="47"/>
    </row>
    <row r="34" spans="1:10" ht="15" customHeight="1" x14ac:dyDescent="0.2">
      <c r="A34" s="31"/>
      <c r="B34" s="38"/>
      <c r="C34" s="18"/>
      <c r="D34" s="40"/>
      <c r="E34" s="18"/>
      <c r="F34" s="40"/>
      <c r="G34" s="35" t="str">
        <f t="shared" si="0"/>
        <v/>
      </c>
      <c r="H34" s="25"/>
      <c r="I34" s="9"/>
      <c r="J34" s="47"/>
    </row>
    <row r="35" spans="1:10" s="12" customFormat="1" ht="15" customHeight="1" x14ac:dyDescent="0.2">
      <c r="A35" s="33"/>
      <c r="B35" s="41"/>
      <c r="C35" s="19"/>
      <c r="D35" s="42"/>
      <c r="E35" s="19"/>
      <c r="F35" s="42"/>
      <c r="G35" s="35" t="str">
        <f t="shared" si="0"/>
        <v/>
      </c>
      <c r="H35" s="26"/>
      <c r="I35" s="20"/>
      <c r="J35" s="48"/>
    </row>
    <row r="36" spans="1:10" ht="15" customHeight="1" x14ac:dyDescent="0.2">
      <c r="A36" s="31"/>
      <c r="B36" s="38"/>
      <c r="C36" s="18"/>
      <c r="D36" s="40"/>
      <c r="E36" s="18"/>
      <c r="F36" s="40"/>
      <c r="G36" s="35" t="str">
        <f t="shared" si="0"/>
        <v/>
      </c>
      <c r="H36" s="25"/>
      <c r="I36" s="9"/>
      <c r="J36" s="47"/>
    </row>
    <row r="37" spans="1:10" ht="15" customHeight="1" thickBot="1" x14ac:dyDescent="0.25">
      <c r="A37" s="34"/>
      <c r="B37" s="43"/>
      <c r="C37" s="22"/>
      <c r="D37" s="44"/>
      <c r="E37" s="22"/>
      <c r="F37" s="44"/>
      <c r="G37" s="36" t="str">
        <f t="shared" si="0"/>
        <v/>
      </c>
      <c r="H37" s="27"/>
      <c r="I37" s="23"/>
      <c r="J37" s="49"/>
    </row>
    <row r="38" spans="1:10" ht="15" customHeight="1" x14ac:dyDescent="0.2">
      <c r="A38" s="2"/>
      <c r="B38" s="2"/>
      <c r="C38" s="2"/>
    </row>
    <row r="39" spans="1:10" x14ac:dyDescent="0.2">
      <c r="A39" s="2"/>
      <c r="B39" s="2"/>
      <c r="C39" s="2"/>
      <c r="D39" s="1" t="s">
        <v>19</v>
      </c>
    </row>
    <row r="41" spans="1:10" x14ac:dyDescent="0.2">
      <c r="D41" s="53" t="s">
        <v>20</v>
      </c>
      <c r="E41" s="53"/>
      <c r="F41" s="51" t="s">
        <v>34</v>
      </c>
      <c r="G41" s="51"/>
    </row>
    <row r="42" spans="1:10" x14ac:dyDescent="0.2">
      <c r="D42" s="53"/>
      <c r="E42" s="53"/>
      <c r="F42" s="52" t="s">
        <v>35</v>
      </c>
      <c r="G42" s="52"/>
    </row>
    <row r="44" spans="1:10" x14ac:dyDescent="0.2">
      <c r="A44" s="2"/>
      <c r="B44" s="2"/>
      <c r="C44" s="2"/>
    </row>
    <row r="45" spans="1:10" x14ac:dyDescent="0.2">
      <c r="A45" s="2"/>
      <c r="B45" s="2"/>
      <c r="C45" s="2"/>
    </row>
  </sheetData>
  <mergeCells count="18">
    <mergeCell ref="G14:J14"/>
    <mergeCell ref="A1:J1"/>
    <mergeCell ref="B3:E3"/>
    <mergeCell ref="I3:J3"/>
    <mergeCell ref="B4:E4"/>
    <mergeCell ref="I4:J4"/>
    <mergeCell ref="B5:E5"/>
    <mergeCell ref="B6:E6"/>
    <mergeCell ref="I6:J6"/>
    <mergeCell ref="B7:E7"/>
    <mergeCell ref="I7:J7"/>
    <mergeCell ref="B8:E8"/>
    <mergeCell ref="B15:D15"/>
    <mergeCell ref="E15:F15"/>
    <mergeCell ref="D41:E42"/>
    <mergeCell ref="F41:G41"/>
    <mergeCell ref="F42:G42"/>
    <mergeCell ref="B23:H23"/>
  </mergeCells>
  <pageMargins left="0.75" right="0.75" top="1" bottom="0.9" header="0.5" footer="0.5"/>
  <pageSetup orientation="portrait" r:id="rId1"/>
  <headerFooter alignWithMargins="0">
    <oddFooter>&amp;L&amp;"Stewardson,Regular"&amp;9&amp;A&amp;R&amp;"Stewardson,Regular"&amp;9&amp;D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"/>
  <sheetViews>
    <sheetView zoomScaleNormal="100" workbookViewId="0">
      <selection activeCell="J23" sqref="J23"/>
    </sheetView>
  </sheetViews>
  <sheetFormatPr defaultRowHeight="12.75" x14ac:dyDescent="0.2"/>
  <cols>
    <col min="1" max="1" width="12.7109375" style="1" customWidth="1"/>
    <col min="2" max="6" width="5.7109375" style="1" customWidth="1"/>
    <col min="7" max="7" width="9.85546875" style="1" customWidth="1"/>
    <col min="8" max="8" width="9.7109375" style="1" customWidth="1"/>
    <col min="9" max="10" width="12.7109375" style="1" customWidth="1"/>
    <col min="11" max="11" width="0.42578125" style="1" customWidth="1"/>
    <col min="12" max="16384" width="9.140625" style="1"/>
  </cols>
  <sheetData>
    <row r="1" spans="1:10" ht="12.75" customHeight="1" x14ac:dyDescent="0.2">
      <c r="A1" s="55" t="s">
        <v>0</v>
      </c>
      <c r="B1" s="55"/>
      <c r="C1" s="55"/>
      <c r="D1" s="55"/>
      <c r="E1" s="55"/>
      <c r="F1" s="55"/>
      <c r="G1" s="55"/>
      <c r="H1" s="55"/>
      <c r="I1" s="55"/>
      <c r="J1" s="55"/>
    </row>
    <row r="3" spans="1:10" x14ac:dyDescent="0.2">
      <c r="A3" s="2" t="s">
        <v>1</v>
      </c>
      <c r="B3" s="51" t="s">
        <v>46</v>
      </c>
      <c r="C3" s="51"/>
      <c r="D3" s="51"/>
      <c r="E3" s="51"/>
      <c r="H3" s="2" t="s">
        <v>2</v>
      </c>
      <c r="I3" s="56" t="s">
        <v>45</v>
      </c>
      <c r="J3" s="56"/>
    </row>
    <row r="4" spans="1:10" x14ac:dyDescent="0.2">
      <c r="A4" s="2" t="s">
        <v>3</v>
      </c>
      <c r="B4" s="54" t="s">
        <v>41</v>
      </c>
      <c r="C4" s="54"/>
      <c r="D4" s="54"/>
      <c r="E4" s="54"/>
      <c r="H4" s="2" t="s">
        <v>4</v>
      </c>
      <c r="I4" s="54"/>
      <c r="J4" s="54"/>
    </row>
    <row r="5" spans="1:10" x14ac:dyDescent="0.2">
      <c r="A5" s="2" t="s">
        <v>5</v>
      </c>
      <c r="B5" s="54" t="s">
        <v>42</v>
      </c>
      <c r="C5" s="54"/>
      <c r="D5" s="54"/>
      <c r="E5" s="54"/>
    </row>
    <row r="6" spans="1:10" x14ac:dyDescent="0.2">
      <c r="A6" s="2" t="s">
        <v>6</v>
      </c>
      <c r="B6" s="51" t="s">
        <v>22</v>
      </c>
      <c r="C6" s="51"/>
      <c r="D6" s="51"/>
      <c r="E6" s="51"/>
      <c r="H6" s="2" t="s">
        <v>7</v>
      </c>
      <c r="I6" s="51" t="s">
        <v>25</v>
      </c>
      <c r="J6" s="51"/>
    </row>
    <row r="7" spans="1:10" x14ac:dyDescent="0.2">
      <c r="A7" s="2" t="s">
        <v>8</v>
      </c>
      <c r="B7" s="51" t="s">
        <v>22</v>
      </c>
      <c r="C7" s="51"/>
      <c r="D7" s="51"/>
      <c r="E7" s="51"/>
      <c r="H7" s="2" t="s">
        <v>9</v>
      </c>
      <c r="I7" s="54" t="s">
        <v>26</v>
      </c>
      <c r="J7" s="54"/>
    </row>
    <row r="8" spans="1:10" x14ac:dyDescent="0.2">
      <c r="A8" s="2" t="s">
        <v>10</v>
      </c>
      <c r="B8" s="51" t="s">
        <v>23</v>
      </c>
      <c r="C8" s="51"/>
      <c r="D8" s="51"/>
      <c r="E8" s="51"/>
    </row>
    <row r="9" spans="1:10" x14ac:dyDescent="0.2">
      <c r="A9" s="2"/>
      <c r="B9" s="2"/>
      <c r="C9" s="2"/>
      <c r="F9" s="3"/>
    </row>
    <row r="10" spans="1:10" ht="15" x14ac:dyDescent="0.2">
      <c r="D10" s="4" t="s">
        <v>11</v>
      </c>
      <c r="E10" s="4"/>
      <c r="F10" s="1" t="s">
        <v>12</v>
      </c>
    </row>
    <row r="11" spans="1:10" ht="15" x14ac:dyDescent="0.2">
      <c r="D11" s="4" t="s">
        <v>13</v>
      </c>
      <c r="E11" s="4"/>
      <c r="F11" s="1" t="s">
        <v>14</v>
      </c>
    </row>
    <row r="12" spans="1:10" ht="15" x14ac:dyDescent="0.2">
      <c r="D12" s="4" t="s">
        <v>15</v>
      </c>
      <c r="E12" s="4"/>
      <c r="F12" s="1" t="s">
        <v>16</v>
      </c>
    </row>
    <row r="13" spans="1:10" ht="15.75" thickBot="1" x14ac:dyDescent="0.25">
      <c r="A13" s="5"/>
      <c r="B13" s="5"/>
      <c r="C13" s="5"/>
    </row>
    <row r="14" spans="1:10" ht="15.75" customHeight="1" x14ac:dyDescent="0.2">
      <c r="A14" s="29"/>
      <c r="B14" s="29"/>
      <c r="C14" s="6"/>
      <c r="D14" s="28" t="s">
        <v>17</v>
      </c>
      <c r="E14" s="28"/>
      <c r="F14" s="37"/>
      <c r="G14" s="60"/>
      <c r="H14" s="60"/>
      <c r="I14" s="60"/>
      <c r="J14" s="61"/>
    </row>
    <row r="15" spans="1:10" ht="30" customHeight="1" x14ac:dyDescent="0.2">
      <c r="A15" s="30"/>
      <c r="B15" s="57" t="s">
        <v>27</v>
      </c>
      <c r="C15" s="58"/>
      <c r="D15" s="59"/>
      <c r="E15" s="58" t="s">
        <v>31</v>
      </c>
      <c r="F15" s="59"/>
      <c r="G15" s="46"/>
      <c r="H15" s="46"/>
      <c r="I15" s="46"/>
      <c r="J15" s="16"/>
    </row>
    <row r="16" spans="1:10" ht="39" customHeight="1" x14ac:dyDescent="0.2">
      <c r="A16" s="31" t="s">
        <v>2</v>
      </c>
      <c r="B16" s="7" t="s">
        <v>28</v>
      </c>
      <c r="C16" s="15" t="s">
        <v>29</v>
      </c>
      <c r="D16" s="11" t="s">
        <v>30</v>
      </c>
      <c r="E16" s="15" t="s">
        <v>28</v>
      </c>
      <c r="F16" s="11" t="s">
        <v>29</v>
      </c>
      <c r="G16" s="17" t="s">
        <v>47</v>
      </c>
      <c r="H16" s="8" t="s">
        <v>18</v>
      </c>
      <c r="I16" s="8" t="s">
        <v>32</v>
      </c>
      <c r="J16" s="10" t="s">
        <v>33</v>
      </c>
    </row>
    <row r="17" spans="1:10" ht="15" customHeight="1" x14ac:dyDescent="0.2">
      <c r="A17" s="32">
        <v>39883</v>
      </c>
      <c r="B17" s="38">
        <v>18</v>
      </c>
      <c r="C17" s="18">
        <v>13</v>
      </c>
      <c r="D17" s="39">
        <v>44</v>
      </c>
      <c r="E17" s="45">
        <v>18</v>
      </c>
      <c r="F17" s="39">
        <v>14</v>
      </c>
      <c r="G17" s="35">
        <f t="shared" ref="G17:G37" si="0">IF(B17="","",100*((E17*60+F17)-(B17*60+C17+D17/100))/(B17*60+C17+D17/100))</f>
        <v>5.1214515657004078E-2</v>
      </c>
      <c r="H17" s="25" t="s">
        <v>21</v>
      </c>
      <c r="I17" s="9" t="s">
        <v>43</v>
      </c>
      <c r="J17" s="47" t="s">
        <v>24</v>
      </c>
    </row>
    <row r="18" spans="1:10" ht="15" customHeight="1" x14ac:dyDescent="0.2">
      <c r="A18" s="32">
        <v>40147</v>
      </c>
      <c r="B18" s="38">
        <v>25</v>
      </c>
      <c r="C18" s="18">
        <v>55</v>
      </c>
      <c r="D18" s="39">
        <v>90</v>
      </c>
      <c r="E18" s="45">
        <v>25</v>
      </c>
      <c r="F18" s="39">
        <v>55</v>
      </c>
      <c r="G18" s="35">
        <f t="shared" si="0"/>
        <v>-5.7844334468802036E-2</v>
      </c>
      <c r="H18" s="25" t="s">
        <v>21</v>
      </c>
      <c r="I18" s="9" t="s">
        <v>43</v>
      </c>
      <c r="J18" s="47" t="s">
        <v>24</v>
      </c>
    </row>
    <row r="19" spans="1:10" ht="15" customHeight="1" x14ac:dyDescent="0.2">
      <c r="A19" s="32">
        <v>40494</v>
      </c>
      <c r="B19" s="38">
        <v>15</v>
      </c>
      <c r="C19" s="18">
        <v>5</v>
      </c>
      <c r="D19" s="39">
        <v>25</v>
      </c>
      <c r="E19" s="45">
        <v>15</v>
      </c>
      <c r="F19" s="39">
        <v>5</v>
      </c>
      <c r="G19" s="35">
        <f t="shared" si="0"/>
        <v>-2.7616680475006903E-2</v>
      </c>
      <c r="H19" s="25" t="s">
        <v>21</v>
      </c>
      <c r="I19" s="9" t="s">
        <v>43</v>
      </c>
      <c r="J19" s="47" t="s">
        <v>24</v>
      </c>
    </row>
    <row r="20" spans="1:10" ht="15" customHeight="1" x14ac:dyDescent="0.2">
      <c r="A20" s="32">
        <v>40848</v>
      </c>
      <c r="B20" s="38">
        <v>20</v>
      </c>
      <c r="C20" s="18">
        <v>31</v>
      </c>
      <c r="D20" s="39">
        <v>33</v>
      </c>
      <c r="E20" s="45">
        <v>20</v>
      </c>
      <c r="F20" s="39">
        <v>32</v>
      </c>
      <c r="G20" s="35">
        <f t="shared" si="0"/>
        <v>5.4412708209827812E-2</v>
      </c>
      <c r="H20" s="25" t="s">
        <v>21</v>
      </c>
      <c r="I20" s="9" t="s">
        <v>43</v>
      </c>
      <c r="J20" s="47" t="s">
        <v>24</v>
      </c>
    </row>
    <row r="21" spans="1:10" ht="15" customHeight="1" x14ac:dyDescent="0.2">
      <c r="A21" s="32">
        <v>41225</v>
      </c>
      <c r="B21" s="38">
        <v>20</v>
      </c>
      <c r="C21" s="18">
        <v>2</v>
      </c>
      <c r="D21" s="39">
        <v>50</v>
      </c>
      <c r="E21" s="45">
        <v>20</v>
      </c>
      <c r="F21" s="39">
        <v>2</v>
      </c>
      <c r="G21" s="35">
        <f t="shared" si="0"/>
        <v>-4.1580041580041582E-2</v>
      </c>
      <c r="H21" s="25" t="s">
        <v>21</v>
      </c>
      <c r="I21" s="9" t="s">
        <v>43</v>
      </c>
      <c r="J21" s="47" t="s">
        <v>24</v>
      </c>
    </row>
    <row r="22" spans="1:10" ht="15" customHeight="1" x14ac:dyDescent="0.2">
      <c r="A22" s="32">
        <v>41605</v>
      </c>
      <c r="B22" s="38">
        <v>15</v>
      </c>
      <c r="C22" s="18">
        <v>4</v>
      </c>
      <c r="D22" s="39">
        <v>18</v>
      </c>
      <c r="E22" s="45">
        <v>15</v>
      </c>
      <c r="F22" s="39">
        <v>5</v>
      </c>
      <c r="G22" s="35">
        <f t="shared" si="0"/>
        <v>9.0689906876954815E-2</v>
      </c>
      <c r="H22" s="25" t="s">
        <v>21</v>
      </c>
      <c r="I22" s="9" t="s">
        <v>43</v>
      </c>
      <c r="J22" s="47" t="s">
        <v>24</v>
      </c>
    </row>
    <row r="23" spans="1:10" ht="15" customHeight="1" x14ac:dyDescent="0.2">
      <c r="A23" s="32">
        <v>41963</v>
      </c>
      <c r="B23" s="38">
        <v>38</v>
      </c>
      <c r="C23" s="18">
        <v>20</v>
      </c>
      <c r="D23" s="39">
        <v>0</v>
      </c>
      <c r="E23" s="45">
        <v>38</v>
      </c>
      <c r="F23" s="39">
        <v>20</v>
      </c>
      <c r="G23" s="35">
        <f t="shared" si="0"/>
        <v>0</v>
      </c>
      <c r="H23" s="25" t="s">
        <v>21</v>
      </c>
      <c r="I23" s="9" t="s">
        <v>43</v>
      </c>
      <c r="J23" s="47"/>
    </row>
    <row r="24" spans="1:10" ht="15" customHeight="1" x14ac:dyDescent="0.2">
      <c r="A24" s="31"/>
      <c r="B24" s="38"/>
      <c r="C24" s="18"/>
      <c r="D24" s="39"/>
      <c r="E24" s="45"/>
      <c r="F24" s="39"/>
      <c r="G24" s="35" t="str">
        <f t="shared" si="0"/>
        <v/>
      </c>
      <c r="H24" s="25"/>
      <c r="I24" s="9"/>
      <c r="J24" s="47"/>
    </row>
    <row r="25" spans="1:10" ht="15" customHeight="1" x14ac:dyDescent="0.2">
      <c r="A25" s="31"/>
      <c r="B25" s="38"/>
      <c r="C25" s="18"/>
      <c r="D25" s="39"/>
      <c r="E25" s="45"/>
      <c r="F25" s="39"/>
      <c r="G25" s="35" t="str">
        <f t="shared" si="0"/>
        <v/>
      </c>
      <c r="H25" s="25"/>
      <c r="I25" s="9"/>
      <c r="J25" s="47"/>
    </row>
    <row r="26" spans="1:10" ht="15" customHeight="1" x14ac:dyDescent="0.2">
      <c r="A26" s="31"/>
      <c r="B26" s="38"/>
      <c r="C26" s="18"/>
      <c r="D26" s="39"/>
      <c r="E26" s="45"/>
      <c r="F26" s="39"/>
      <c r="G26" s="35" t="str">
        <f t="shared" si="0"/>
        <v/>
      </c>
      <c r="H26" s="25"/>
      <c r="I26" s="9"/>
      <c r="J26" s="47"/>
    </row>
    <row r="27" spans="1:10" ht="15" customHeight="1" x14ac:dyDescent="0.2">
      <c r="A27" s="31"/>
      <c r="B27" s="38"/>
      <c r="C27" s="18"/>
      <c r="D27" s="39"/>
      <c r="E27" s="45"/>
      <c r="F27" s="39"/>
      <c r="G27" s="35" t="str">
        <f t="shared" si="0"/>
        <v/>
      </c>
      <c r="H27" s="25"/>
      <c r="I27" s="9"/>
      <c r="J27" s="47"/>
    </row>
    <row r="28" spans="1:10" ht="15" customHeight="1" x14ac:dyDescent="0.2">
      <c r="A28" s="31"/>
      <c r="B28" s="38"/>
      <c r="C28" s="18"/>
      <c r="D28" s="39"/>
      <c r="E28" s="45"/>
      <c r="F28" s="39"/>
      <c r="G28" s="35" t="str">
        <f t="shared" si="0"/>
        <v/>
      </c>
      <c r="H28" s="25"/>
      <c r="I28" s="9"/>
      <c r="J28" s="47"/>
    </row>
    <row r="29" spans="1:10" ht="15" customHeight="1" x14ac:dyDescent="0.2">
      <c r="A29" s="31"/>
      <c r="B29" s="38"/>
      <c r="C29" s="18"/>
      <c r="D29" s="39"/>
      <c r="E29" s="45"/>
      <c r="F29" s="39"/>
      <c r="G29" s="35" t="str">
        <f t="shared" si="0"/>
        <v/>
      </c>
      <c r="H29" s="25"/>
      <c r="I29" s="9"/>
      <c r="J29" s="47"/>
    </row>
    <row r="30" spans="1:10" ht="15" customHeight="1" x14ac:dyDescent="0.2">
      <c r="A30" s="31"/>
      <c r="B30" s="38"/>
      <c r="C30" s="18"/>
      <c r="D30" s="39"/>
      <c r="E30" s="45"/>
      <c r="F30" s="39"/>
      <c r="G30" s="35" t="str">
        <f t="shared" si="0"/>
        <v/>
      </c>
      <c r="H30" s="25"/>
      <c r="I30" s="9"/>
      <c r="J30" s="47"/>
    </row>
    <row r="31" spans="1:10" ht="15" customHeight="1" x14ac:dyDescent="0.2">
      <c r="A31" s="31"/>
      <c r="B31" s="38"/>
      <c r="C31" s="18"/>
      <c r="D31" s="39"/>
      <c r="E31" s="45"/>
      <c r="F31" s="39"/>
      <c r="G31" s="35" t="str">
        <f t="shared" si="0"/>
        <v/>
      </c>
      <c r="H31" s="25"/>
      <c r="I31" s="9"/>
      <c r="J31" s="47"/>
    </row>
    <row r="32" spans="1:10" ht="15" customHeight="1" x14ac:dyDescent="0.2">
      <c r="A32" s="31"/>
      <c r="B32" s="38"/>
      <c r="C32" s="18"/>
      <c r="D32" s="39"/>
      <c r="E32" s="45"/>
      <c r="F32" s="39"/>
      <c r="G32" s="35" t="str">
        <f t="shared" si="0"/>
        <v/>
      </c>
      <c r="H32" s="25"/>
      <c r="I32" s="9"/>
      <c r="J32" s="47"/>
    </row>
    <row r="33" spans="1:10" ht="15" customHeight="1" x14ac:dyDescent="0.2">
      <c r="A33" s="31"/>
      <c r="B33" s="38"/>
      <c r="C33" s="18"/>
      <c r="D33" s="39"/>
      <c r="E33" s="45"/>
      <c r="F33" s="39"/>
      <c r="G33" s="35" t="str">
        <f t="shared" si="0"/>
        <v/>
      </c>
      <c r="H33" s="25"/>
      <c r="I33" s="9"/>
      <c r="J33" s="47"/>
    </row>
    <row r="34" spans="1:10" ht="15" customHeight="1" x14ac:dyDescent="0.2">
      <c r="A34" s="31"/>
      <c r="B34" s="38"/>
      <c r="C34" s="18"/>
      <c r="D34" s="40"/>
      <c r="E34" s="18"/>
      <c r="F34" s="40"/>
      <c r="G34" s="35" t="str">
        <f t="shared" si="0"/>
        <v/>
      </c>
      <c r="H34" s="25"/>
      <c r="I34" s="9"/>
      <c r="J34" s="47"/>
    </row>
    <row r="35" spans="1:10" s="12" customFormat="1" ht="15" customHeight="1" x14ac:dyDescent="0.2">
      <c r="A35" s="33"/>
      <c r="B35" s="41"/>
      <c r="C35" s="19"/>
      <c r="D35" s="42"/>
      <c r="E35" s="19"/>
      <c r="F35" s="42"/>
      <c r="G35" s="35" t="str">
        <f t="shared" si="0"/>
        <v/>
      </c>
      <c r="H35" s="26"/>
      <c r="I35" s="20"/>
      <c r="J35" s="48"/>
    </row>
    <row r="36" spans="1:10" ht="15" customHeight="1" x14ac:dyDescent="0.2">
      <c r="A36" s="31"/>
      <c r="B36" s="38"/>
      <c r="C36" s="18"/>
      <c r="D36" s="40"/>
      <c r="E36" s="18"/>
      <c r="F36" s="40"/>
      <c r="G36" s="35" t="str">
        <f t="shared" si="0"/>
        <v/>
      </c>
      <c r="H36" s="25"/>
      <c r="I36" s="9"/>
      <c r="J36" s="47"/>
    </row>
    <row r="37" spans="1:10" ht="15" customHeight="1" thickBot="1" x14ac:dyDescent="0.25">
      <c r="A37" s="34"/>
      <c r="B37" s="43"/>
      <c r="C37" s="22"/>
      <c r="D37" s="44"/>
      <c r="E37" s="22"/>
      <c r="F37" s="44"/>
      <c r="G37" s="36" t="str">
        <f t="shared" si="0"/>
        <v/>
      </c>
      <c r="H37" s="27"/>
      <c r="I37" s="23"/>
      <c r="J37" s="49"/>
    </row>
    <row r="38" spans="1:10" ht="15" customHeight="1" x14ac:dyDescent="0.2">
      <c r="A38" s="2"/>
      <c r="B38" s="2"/>
      <c r="C38" s="2"/>
    </row>
    <row r="39" spans="1:10" x14ac:dyDescent="0.2">
      <c r="A39" s="2"/>
      <c r="B39" s="2"/>
      <c r="C39" s="2"/>
      <c r="D39" s="1" t="s">
        <v>19</v>
      </c>
    </row>
    <row r="41" spans="1:10" x14ac:dyDescent="0.2">
      <c r="D41" s="53" t="s">
        <v>20</v>
      </c>
      <c r="E41" s="53"/>
      <c r="F41" s="51" t="s">
        <v>34</v>
      </c>
      <c r="G41" s="51"/>
    </row>
    <row r="42" spans="1:10" x14ac:dyDescent="0.2">
      <c r="D42" s="53"/>
      <c r="E42" s="53"/>
      <c r="F42" s="52" t="s">
        <v>35</v>
      </c>
      <c r="G42" s="52"/>
    </row>
    <row r="44" spans="1:10" x14ac:dyDescent="0.2">
      <c r="A44" s="2"/>
      <c r="B44" s="2"/>
      <c r="C44" s="2"/>
    </row>
    <row r="45" spans="1:10" x14ac:dyDescent="0.2">
      <c r="A45" s="2"/>
      <c r="B45" s="2"/>
      <c r="C45" s="2"/>
    </row>
  </sheetData>
  <mergeCells count="17">
    <mergeCell ref="G14:J14"/>
    <mergeCell ref="A1:J1"/>
    <mergeCell ref="B3:E3"/>
    <mergeCell ref="I3:J3"/>
    <mergeCell ref="B4:E4"/>
    <mergeCell ref="I4:J4"/>
    <mergeCell ref="B5:E5"/>
    <mergeCell ref="B6:E6"/>
    <mergeCell ref="I6:J6"/>
    <mergeCell ref="B7:E7"/>
    <mergeCell ref="I7:J7"/>
    <mergeCell ref="B8:E8"/>
    <mergeCell ref="B15:D15"/>
    <mergeCell ref="E15:F15"/>
    <mergeCell ref="D41:E42"/>
    <mergeCell ref="F41:G41"/>
    <mergeCell ref="F42:G42"/>
  </mergeCells>
  <pageMargins left="0.75" right="0.75" top="1" bottom="0.9" header="0.5" footer="0.5"/>
  <pageSetup orientation="portrait" r:id="rId1"/>
  <headerFooter alignWithMargins="0">
    <oddFooter>&amp;L&amp;"Stewardson,Regular"&amp;9&amp;A&amp;R&amp;"Stewardson,Regular"&amp;9&amp;D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"/>
  <sheetViews>
    <sheetView zoomScaleNormal="100" workbookViewId="0">
      <selection activeCell="J19" sqref="J19"/>
    </sheetView>
  </sheetViews>
  <sheetFormatPr defaultRowHeight="12.75" x14ac:dyDescent="0.2"/>
  <cols>
    <col min="1" max="1" width="12.7109375" style="1" customWidth="1"/>
    <col min="2" max="6" width="5.7109375" style="1" customWidth="1"/>
    <col min="7" max="7" width="9.85546875" style="1" customWidth="1"/>
    <col min="8" max="8" width="9.7109375" style="1" customWidth="1"/>
    <col min="9" max="10" width="12.7109375" style="1" customWidth="1"/>
    <col min="11" max="11" width="0.42578125" style="1" customWidth="1"/>
    <col min="12" max="16384" width="9.140625" style="1"/>
  </cols>
  <sheetData>
    <row r="1" spans="1:10" ht="12.75" customHeight="1" x14ac:dyDescent="0.2">
      <c r="A1" s="55" t="s">
        <v>0</v>
      </c>
      <c r="B1" s="55"/>
      <c r="C1" s="55"/>
      <c r="D1" s="55"/>
      <c r="E1" s="55"/>
      <c r="F1" s="55"/>
      <c r="G1" s="55"/>
      <c r="H1" s="55"/>
      <c r="I1" s="55"/>
      <c r="J1" s="55"/>
    </row>
    <row r="3" spans="1:10" x14ac:dyDescent="0.2">
      <c r="A3" s="2" t="s">
        <v>1</v>
      </c>
      <c r="B3" s="51" t="s">
        <v>48</v>
      </c>
      <c r="C3" s="51"/>
      <c r="D3" s="51"/>
      <c r="E3" s="51"/>
      <c r="H3" s="2" t="s">
        <v>2</v>
      </c>
      <c r="I3" s="56" t="s">
        <v>51</v>
      </c>
      <c r="J3" s="56"/>
    </row>
    <row r="4" spans="1:10" x14ac:dyDescent="0.2">
      <c r="A4" s="2" t="s">
        <v>3</v>
      </c>
      <c r="B4" s="54" t="s">
        <v>49</v>
      </c>
      <c r="C4" s="54"/>
      <c r="D4" s="54"/>
      <c r="E4" s="54"/>
      <c r="H4" s="2" t="s">
        <v>52</v>
      </c>
      <c r="I4" s="54" t="s">
        <v>53</v>
      </c>
      <c r="J4" s="54"/>
    </row>
    <row r="5" spans="1:10" x14ac:dyDescent="0.2">
      <c r="A5" s="2" t="s">
        <v>5</v>
      </c>
      <c r="B5" s="54">
        <v>7938</v>
      </c>
      <c r="C5" s="54"/>
      <c r="D5" s="54"/>
      <c r="E5" s="54"/>
    </row>
    <row r="6" spans="1:10" x14ac:dyDescent="0.2">
      <c r="A6" s="2" t="s">
        <v>6</v>
      </c>
      <c r="B6" s="51" t="s">
        <v>22</v>
      </c>
      <c r="C6" s="51"/>
      <c r="D6" s="51"/>
      <c r="E6" s="51"/>
      <c r="H6" s="2" t="s">
        <v>7</v>
      </c>
      <c r="I6" s="56" t="s">
        <v>54</v>
      </c>
      <c r="J6" s="56"/>
    </row>
    <row r="7" spans="1:10" x14ac:dyDescent="0.2">
      <c r="A7" s="2" t="s">
        <v>8</v>
      </c>
      <c r="B7" s="51" t="s">
        <v>22</v>
      </c>
      <c r="C7" s="51"/>
      <c r="D7" s="51"/>
      <c r="E7" s="51"/>
      <c r="H7" s="2" t="s">
        <v>9</v>
      </c>
      <c r="I7" s="54" t="s">
        <v>26</v>
      </c>
      <c r="J7" s="54"/>
    </row>
    <row r="8" spans="1:10" x14ac:dyDescent="0.2">
      <c r="A8" s="2" t="s">
        <v>10</v>
      </c>
      <c r="B8" s="51" t="s">
        <v>50</v>
      </c>
      <c r="C8" s="51"/>
      <c r="D8" s="51"/>
      <c r="E8" s="51"/>
    </row>
    <row r="9" spans="1:10" x14ac:dyDescent="0.2">
      <c r="A9" s="2"/>
      <c r="B9" s="2"/>
      <c r="C9" s="2"/>
      <c r="F9" s="3"/>
    </row>
    <row r="10" spans="1:10" ht="15" x14ac:dyDescent="0.2">
      <c r="D10" s="4" t="s">
        <v>11</v>
      </c>
      <c r="E10" s="4"/>
      <c r="F10" s="1" t="s">
        <v>12</v>
      </c>
    </row>
    <row r="11" spans="1:10" ht="15" x14ac:dyDescent="0.2">
      <c r="D11" s="4" t="s">
        <v>13</v>
      </c>
      <c r="E11" s="4"/>
      <c r="F11" s="1" t="s">
        <v>14</v>
      </c>
    </row>
    <row r="12" spans="1:10" ht="15" x14ac:dyDescent="0.2">
      <c r="D12" s="4" t="s">
        <v>15</v>
      </c>
      <c r="E12" s="4"/>
      <c r="F12" s="1" t="s">
        <v>16</v>
      </c>
    </row>
    <row r="13" spans="1:10" ht="15.75" thickBot="1" x14ac:dyDescent="0.25">
      <c r="A13" s="5"/>
      <c r="B13" s="5"/>
      <c r="C13" s="5"/>
    </row>
    <row r="14" spans="1:10" ht="15.75" customHeight="1" x14ac:dyDescent="0.2">
      <c r="A14" s="29"/>
      <c r="B14" s="29"/>
      <c r="C14" s="6"/>
      <c r="D14" s="28" t="s">
        <v>17</v>
      </c>
      <c r="E14" s="28"/>
      <c r="F14" s="37"/>
      <c r="G14" s="60"/>
      <c r="H14" s="60"/>
      <c r="I14" s="60"/>
      <c r="J14" s="61"/>
    </row>
    <row r="15" spans="1:10" ht="30" customHeight="1" x14ac:dyDescent="0.2">
      <c r="A15" s="30"/>
      <c r="B15" s="57" t="s">
        <v>27</v>
      </c>
      <c r="C15" s="58"/>
      <c r="D15" s="59"/>
      <c r="E15" s="58" t="s">
        <v>31</v>
      </c>
      <c r="F15" s="59"/>
      <c r="G15" s="50"/>
      <c r="H15" s="50"/>
      <c r="I15" s="50"/>
      <c r="J15" s="16"/>
    </row>
    <row r="16" spans="1:10" ht="39" customHeight="1" x14ac:dyDescent="0.2">
      <c r="A16" s="31" t="s">
        <v>2</v>
      </c>
      <c r="B16" s="7" t="s">
        <v>28</v>
      </c>
      <c r="C16" s="15" t="s">
        <v>29</v>
      </c>
      <c r="D16" s="11" t="s">
        <v>30</v>
      </c>
      <c r="E16" s="15" t="s">
        <v>28</v>
      </c>
      <c r="F16" s="11" t="s">
        <v>29</v>
      </c>
      <c r="G16" s="17" t="s">
        <v>47</v>
      </c>
      <c r="H16" s="8" t="s">
        <v>18</v>
      </c>
      <c r="I16" s="8" t="s">
        <v>32</v>
      </c>
      <c r="J16" s="10" t="s">
        <v>33</v>
      </c>
    </row>
    <row r="17" spans="1:10" ht="15" customHeight="1" x14ac:dyDescent="0.2">
      <c r="A17" s="32">
        <v>41402</v>
      </c>
      <c r="B17" s="38">
        <v>15</v>
      </c>
      <c r="C17" s="18">
        <v>22</v>
      </c>
      <c r="D17" s="39">
        <v>63</v>
      </c>
      <c r="E17" s="45">
        <v>15</v>
      </c>
      <c r="F17" s="39">
        <v>23</v>
      </c>
      <c r="G17" s="35">
        <f t="shared" ref="G17:G37" si="0">IF(B17="","",100*((E17*60+F17)-(B17*60+C17+D17/100))/(B17*60+C17+D17/100))</f>
        <v>4.0102749748003486E-2</v>
      </c>
      <c r="H17" s="25" t="s">
        <v>21</v>
      </c>
      <c r="I17" s="9" t="s">
        <v>43</v>
      </c>
      <c r="J17" s="47" t="s">
        <v>24</v>
      </c>
    </row>
    <row r="18" spans="1:10" ht="15" customHeight="1" x14ac:dyDescent="0.2">
      <c r="A18" s="32">
        <v>41605</v>
      </c>
      <c r="B18" s="38">
        <v>17</v>
      </c>
      <c r="C18" s="18">
        <v>51</v>
      </c>
      <c r="D18" s="39">
        <v>72</v>
      </c>
      <c r="E18" s="45">
        <v>17</v>
      </c>
      <c r="F18" s="39">
        <v>52</v>
      </c>
      <c r="G18" s="35">
        <f t="shared" si="0"/>
        <v>2.6126226999586898E-2</v>
      </c>
      <c r="H18" s="25" t="s">
        <v>21</v>
      </c>
      <c r="I18" s="9" t="s">
        <v>43</v>
      </c>
      <c r="J18" s="47" t="s">
        <v>24</v>
      </c>
    </row>
    <row r="19" spans="1:10" ht="15" customHeight="1" x14ac:dyDescent="0.2">
      <c r="A19" s="32">
        <v>41963</v>
      </c>
      <c r="B19" s="38">
        <v>15</v>
      </c>
      <c r="C19" s="18">
        <v>0</v>
      </c>
      <c r="D19" s="39">
        <v>0</v>
      </c>
      <c r="E19" s="45">
        <v>15</v>
      </c>
      <c r="F19" s="39">
        <v>0</v>
      </c>
      <c r="G19" s="35">
        <f t="shared" si="0"/>
        <v>0</v>
      </c>
      <c r="H19" s="25" t="s">
        <v>21</v>
      </c>
      <c r="I19" s="9" t="s">
        <v>43</v>
      </c>
      <c r="J19" s="47"/>
    </row>
    <row r="20" spans="1:10" ht="15" customHeight="1" x14ac:dyDescent="0.2">
      <c r="A20" s="32"/>
      <c r="B20" s="38"/>
      <c r="C20" s="18"/>
      <c r="D20" s="39"/>
      <c r="E20" s="45"/>
      <c r="F20" s="39"/>
      <c r="G20" s="35" t="str">
        <f t="shared" si="0"/>
        <v/>
      </c>
      <c r="H20" s="25"/>
      <c r="I20" s="9"/>
      <c r="J20" s="47"/>
    </row>
    <row r="21" spans="1:10" ht="15" customHeight="1" x14ac:dyDescent="0.2">
      <c r="A21" s="32"/>
      <c r="B21" s="38"/>
      <c r="C21" s="18"/>
      <c r="D21" s="39"/>
      <c r="E21" s="45"/>
      <c r="F21" s="39"/>
      <c r="G21" s="35" t="str">
        <f t="shared" si="0"/>
        <v/>
      </c>
      <c r="H21" s="25"/>
      <c r="I21" s="9"/>
      <c r="J21" s="47"/>
    </row>
    <row r="22" spans="1:10" ht="15" customHeight="1" x14ac:dyDescent="0.2">
      <c r="A22" s="31"/>
      <c r="B22" s="38"/>
      <c r="C22" s="18"/>
      <c r="D22" s="39"/>
      <c r="E22" s="45"/>
      <c r="F22" s="39"/>
      <c r="G22" s="35"/>
      <c r="H22" s="25"/>
      <c r="I22" s="9"/>
      <c r="J22" s="47"/>
    </row>
    <row r="23" spans="1:10" ht="15" customHeight="1" x14ac:dyDescent="0.2">
      <c r="A23" s="31"/>
      <c r="B23" s="38"/>
      <c r="C23" s="18"/>
      <c r="D23" s="39"/>
      <c r="E23" s="45"/>
      <c r="F23" s="39"/>
      <c r="G23" s="35" t="str">
        <f t="shared" si="0"/>
        <v/>
      </c>
      <c r="H23" s="25"/>
      <c r="I23" s="9"/>
      <c r="J23" s="47"/>
    </row>
    <row r="24" spans="1:10" ht="15" customHeight="1" x14ac:dyDescent="0.2">
      <c r="A24" s="31"/>
      <c r="B24" s="38"/>
      <c r="C24" s="18"/>
      <c r="D24" s="39"/>
      <c r="E24" s="45"/>
      <c r="F24" s="39"/>
      <c r="G24" s="35" t="str">
        <f t="shared" si="0"/>
        <v/>
      </c>
      <c r="H24" s="25"/>
      <c r="I24" s="9"/>
      <c r="J24" s="47"/>
    </row>
    <row r="25" spans="1:10" ht="15" customHeight="1" x14ac:dyDescent="0.2">
      <c r="A25" s="31"/>
      <c r="B25" s="38"/>
      <c r="C25" s="18"/>
      <c r="D25" s="39"/>
      <c r="E25" s="45"/>
      <c r="F25" s="39"/>
      <c r="G25" s="35" t="str">
        <f t="shared" si="0"/>
        <v/>
      </c>
      <c r="H25" s="25"/>
      <c r="I25" s="9"/>
      <c r="J25" s="47"/>
    </row>
    <row r="26" spans="1:10" ht="15" customHeight="1" x14ac:dyDescent="0.2">
      <c r="A26" s="31"/>
      <c r="B26" s="38"/>
      <c r="C26" s="18"/>
      <c r="D26" s="39"/>
      <c r="E26" s="45"/>
      <c r="F26" s="39"/>
      <c r="G26" s="35" t="str">
        <f t="shared" si="0"/>
        <v/>
      </c>
      <c r="H26" s="25"/>
      <c r="I26" s="9"/>
      <c r="J26" s="47"/>
    </row>
    <row r="27" spans="1:10" ht="15" customHeight="1" x14ac:dyDescent="0.2">
      <c r="A27" s="31"/>
      <c r="B27" s="38"/>
      <c r="C27" s="18"/>
      <c r="D27" s="39"/>
      <c r="E27" s="45"/>
      <c r="F27" s="39"/>
      <c r="G27" s="35" t="str">
        <f t="shared" si="0"/>
        <v/>
      </c>
      <c r="H27" s="25"/>
      <c r="I27" s="9"/>
      <c r="J27" s="47"/>
    </row>
    <row r="28" spans="1:10" ht="15" customHeight="1" x14ac:dyDescent="0.2">
      <c r="A28" s="31"/>
      <c r="B28" s="38"/>
      <c r="C28" s="18"/>
      <c r="D28" s="39"/>
      <c r="E28" s="45"/>
      <c r="F28" s="39"/>
      <c r="G28" s="35" t="str">
        <f t="shared" si="0"/>
        <v/>
      </c>
      <c r="H28" s="25"/>
      <c r="I28" s="9"/>
      <c r="J28" s="47"/>
    </row>
    <row r="29" spans="1:10" ht="15" customHeight="1" x14ac:dyDescent="0.2">
      <c r="A29" s="31"/>
      <c r="B29" s="38"/>
      <c r="C29" s="18"/>
      <c r="D29" s="39"/>
      <c r="E29" s="45"/>
      <c r="F29" s="39"/>
      <c r="G29" s="35" t="str">
        <f t="shared" si="0"/>
        <v/>
      </c>
      <c r="H29" s="25"/>
      <c r="I29" s="9"/>
      <c r="J29" s="47"/>
    </row>
    <row r="30" spans="1:10" ht="15" customHeight="1" x14ac:dyDescent="0.2">
      <c r="A30" s="31"/>
      <c r="B30" s="38"/>
      <c r="C30" s="18"/>
      <c r="D30" s="39"/>
      <c r="E30" s="45"/>
      <c r="F30" s="39"/>
      <c r="G30" s="35" t="str">
        <f t="shared" si="0"/>
        <v/>
      </c>
      <c r="H30" s="25"/>
      <c r="I30" s="9"/>
      <c r="J30" s="47"/>
    </row>
    <row r="31" spans="1:10" ht="15" customHeight="1" x14ac:dyDescent="0.2">
      <c r="A31" s="31"/>
      <c r="B31" s="38"/>
      <c r="C31" s="18"/>
      <c r="D31" s="39"/>
      <c r="E31" s="45"/>
      <c r="F31" s="39"/>
      <c r="G31" s="35" t="str">
        <f t="shared" si="0"/>
        <v/>
      </c>
      <c r="H31" s="25"/>
      <c r="I31" s="9"/>
      <c r="J31" s="47"/>
    </row>
    <row r="32" spans="1:10" ht="15" customHeight="1" x14ac:dyDescent="0.2">
      <c r="A32" s="31"/>
      <c r="B32" s="38"/>
      <c r="C32" s="18"/>
      <c r="D32" s="39"/>
      <c r="E32" s="45"/>
      <c r="F32" s="39"/>
      <c r="G32" s="35" t="str">
        <f t="shared" si="0"/>
        <v/>
      </c>
      <c r="H32" s="25"/>
      <c r="I32" s="9"/>
      <c r="J32" s="47"/>
    </row>
    <row r="33" spans="1:10" ht="15" customHeight="1" x14ac:dyDescent="0.2">
      <c r="A33" s="31"/>
      <c r="B33" s="38"/>
      <c r="C33" s="18"/>
      <c r="D33" s="39"/>
      <c r="E33" s="45"/>
      <c r="F33" s="39"/>
      <c r="G33" s="35" t="str">
        <f t="shared" si="0"/>
        <v/>
      </c>
      <c r="H33" s="25"/>
      <c r="I33" s="9"/>
      <c r="J33" s="47"/>
    </row>
    <row r="34" spans="1:10" ht="15" customHeight="1" x14ac:dyDescent="0.2">
      <c r="A34" s="31"/>
      <c r="B34" s="38"/>
      <c r="C34" s="18"/>
      <c r="D34" s="40"/>
      <c r="E34" s="18"/>
      <c r="F34" s="40"/>
      <c r="G34" s="35" t="str">
        <f t="shared" si="0"/>
        <v/>
      </c>
      <c r="H34" s="25"/>
      <c r="I34" s="9"/>
      <c r="J34" s="47"/>
    </row>
    <row r="35" spans="1:10" s="12" customFormat="1" ht="15" customHeight="1" x14ac:dyDescent="0.2">
      <c r="A35" s="33"/>
      <c r="B35" s="41"/>
      <c r="C35" s="19"/>
      <c r="D35" s="42"/>
      <c r="E35" s="19"/>
      <c r="F35" s="42"/>
      <c r="G35" s="35" t="str">
        <f t="shared" si="0"/>
        <v/>
      </c>
      <c r="H35" s="26"/>
      <c r="I35" s="20"/>
      <c r="J35" s="48"/>
    </row>
    <row r="36" spans="1:10" ht="15" customHeight="1" x14ac:dyDescent="0.2">
      <c r="A36" s="31"/>
      <c r="B36" s="38"/>
      <c r="C36" s="18"/>
      <c r="D36" s="40"/>
      <c r="E36" s="18"/>
      <c r="F36" s="40"/>
      <c r="G36" s="35" t="str">
        <f t="shared" si="0"/>
        <v/>
      </c>
      <c r="H36" s="25"/>
      <c r="I36" s="9"/>
      <c r="J36" s="47"/>
    </row>
    <row r="37" spans="1:10" ht="15" customHeight="1" thickBot="1" x14ac:dyDescent="0.25">
      <c r="A37" s="34"/>
      <c r="B37" s="43"/>
      <c r="C37" s="22"/>
      <c r="D37" s="44"/>
      <c r="E37" s="22"/>
      <c r="F37" s="44"/>
      <c r="G37" s="36" t="str">
        <f t="shared" si="0"/>
        <v/>
      </c>
      <c r="H37" s="27"/>
      <c r="I37" s="23"/>
      <c r="J37" s="49"/>
    </row>
    <row r="38" spans="1:10" ht="15" customHeight="1" x14ac:dyDescent="0.2">
      <c r="A38" s="2"/>
      <c r="B38" s="2"/>
      <c r="C38" s="2"/>
    </row>
    <row r="39" spans="1:10" x14ac:dyDescent="0.2">
      <c r="A39" s="2"/>
      <c r="B39" s="2"/>
      <c r="C39" s="2"/>
      <c r="D39" s="1" t="s">
        <v>19</v>
      </c>
    </row>
    <row r="41" spans="1:10" x14ac:dyDescent="0.2">
      <c r="D41" s="53" t="s">
        <v>20</v>
      </c>
      <c r="E41" s="53"/>
      <c r="F41" s="51" t="s">
        <v>34</v>
      </c>
      <c r="G41" s="51"/>
    </row>
    <row r="42" spans="1:10" x14ac:dyDescent="0.2">
      <c r="D42" s="53"/>
      <c r="E42" s="53"/>
      <c r="F42" s="52" t="s">
        <v>35</v>
      </c>
      <c r="G42" s="52"/>
    </row>
    <row r="44" spans="1:10" x14ac:dyDescent="0.2">
      <c r="A44" s="2"/>
      <c r="B44" s="2"/>
      <c r="C44" s="2"/>
    </row>
    <row r="45" spans="1:10" x14ac:dyDescent="0.2">
      <c r="A45" s="2"/>
      <c r="B45" s="2"/>
      <c r="C45" s="2"/>
    </row>
  </sheetData>
  <mergeCells count="17">
    <mergeCell ref="B15:D15"/>
    <mergeCell ref="E15:F15"/>
    <mergeCell ref="D41:E42"/>
    <mergeCell ref="F41:G41"/>
    <mergeCell ref="F42:G42"/>
    <mergeCell ref="G14:J14"/>
    <mergeCell ref="A1:J1"/>
    <mergeCell ref="B3:E3"/>
    <mergeCell ref="I3:J3"/>
    <mergeCell ref="B4:E4"/>
    <mergeCell ref="I4:J4"/>
    <mergeCell ref="B5:E5"/>
    <mergeCell ref="B6:E6"/>
    <mergeCell ref="I6:J6"/>
    <mergeCell ref="B7:E7"/>
    <mergeCell ref="I7:J7"/>
    <mergeCell ref="B8:E8"/>
  </mergeCells>
  <pageMargins left="0.75" right="0.75" top="1" bottom="0.9" header="0.5" footer="0.5"/>
  <pageSetup orientation="portrait" r:id="rId1"/>
  <headerFooter alignWithMargins="0">
    <oddFooter>&amp;L&amp;"Stewardson,Regular"&amp;9&amp;A&amp;R&amp;"Stewardson,Regular"&amp;9&amp;D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WS</vt:lpstr>
      <vt:lpstr>Timer (3)</vt:lpstr>
      <vt:lpstr>Timer (5)</vt:lpstr>
      <vt:lpstr>Timer (6)</vt:lpstr>
      <vt:lpstr>Timer (7)</vt:lpstr>
    </vt:vector>
  </TitlesOfParts>
  <Company>University of Arkansas - Fayetteville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mmfleck</dc:creator>
  <cp:lastModifiedBy>Mary Fleck</cp:lastModifiedBy>
  <cp:lastPrinted>2014-11-21T15:15:27Z</cp:lastPrinted>
  <dcterms:created xsi:type="dcterms:W3CDTF">2008-09-03T14:26:54Z</dcterms:created>
  <dcterms:modified xsi:type="dcterms:W3CDTF">2014-11-21T15:16:09Z</dcterms:modified>
</cp:coreProperties>
</file>