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9155" windowHeight="12330"/>
  </bookViews>
  <sheets>
    <sheet name="Ignition Oven" sheetId="1" r:id="rId1"/>
  </sheets>
  <calcPr calcId="125725"/>
</workbook>
</file>

<file path=xl/calcChain.xml><?xml version="1.0" encoding="utf-8"?>
<calcChain xmlns="http://schemas.openxmlformats.org/spreadsheetml/2006/main">
  <c r="F36" i="1"/>
  <c r="E36"/>
  <c r="D36"/>
  <c r="C36"/>
  <c r="B36"/>
  <c r="B29"/>
  <c r="B40" s="1"/>
  <c r="F24"/>
  <c r="E24"/>
  <c r="D24"/>
  <c r="C24"/>
  <c r="B24"/>
  <c r="C40" l="1"/>
</calcChain>
</file>

<file path=xl/sharedStrings.xml><?xml version="1.0" encoding="utf-8"?>
<sst xmlns="http://schemas.openxmlformats.org/spreadsheetml/2006/main" count="35" uniqueCount="27">
  <si>
    <t>ASPHALT CONTENT BY THE IGNITION METHOD</t>
  </si>
  <si>
    <t>(AASHTO T 308)</t>
  </si>
  <si>
    <t>Job Name:</t>
  </si>
  <si>
    <t>AASHTO PSP</t>
  </si>
  <si>
    <t>Date:</t>
  </si>
  <si>
    <t>Material:</t>
  </si>
  <si>
    <t>HMI Sample #13 &amp; #14</t>
  </si>
  <si>
    <t>Tested By:</t>
  </si>
  <si>
    <t>Stacy G. Williams</t>
  </si>
  <si>
    <t>Source:</t>
  </si>
  <si>
    <t>AMRL 2006</t>
  </si>
  <si>
    <t>Roselie Conley</t>
  </si>
  <si>
    <t>Calibration Samples</t>
  </si>
  <si>
    <t>Sample ID</t>
  </si>
  <si>
    <t>Asphalt Content added (g)</t>
  </si>
  <si>
    <t>Asphalt Content added (%)</t>
  </si>
  <si>
    <t>Weight of Basket (g)</t>
  </si>
  <si>
    <t>Specimen + Basket (g)</t>
  </si>
  <si>
    <t>Net Wt. of Specimen (g)</t>
  </si>
  <si>
    <t>Calibration Factor</t>
  </si>
  <si>
    <t>Temperature Correction Factor</t>
  </si>
  <si>
    <t>Oven Derived AC%</t>
  </si>
  <si>
    <t>Calculated Calibration Factor</t>
  </si>
  <si>
    <t>Apply this calibration factor to subsequent test results.</t>
  </si>
  <si>
    <t>If calibration factor is negative, subtract value from oven derived results.</t>
  </si>
  <si>
    <t>Test Samples</t>
  </si>
  <si>
    <t>Corrected Value (if CF not used)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</si>
</sst>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sz val="11"/>
      <name val="Tahoma"/>
      <family val="2"/>
    </font>
    <font>
      <sz val="12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61">
    <xf numFmtId="0" fontId="0" fillId="0" borderId="0" xfId="0"/>
    <xf numFmtId="0" fontId="3" fillId="0" borderId="0" xfId="1" applyFont="1" applyFill="1" applyAlignment="1" applyProtection="1">
      <alignment horizontal="center"/>
    </xf>
    <xf numFmtId="0" fontId="4" fillId="0" borderId="0" xfId="1" applyFont="1"/>
    <xf numFmtId="0" fontId="3" fillId="0" borderId="0" xfId="1" applyFont="1" applyFill="1" applyAlignment="1" applyProtection="1">
      <alignment horizontal="center"/>
    </xf>
    <xf numFmtId="0" fontId="5" fillId="0" borderId="0" xfId="1" applyFont="1" applyFill="1" applyAlignment="1" applyProtection="1">
      <alignment horizontal="right"/>
    </xf>
    <xf numFmtId="0" fontId="6" fillId="2" borderId="1" xfId="1" applyFont="1" applyFill="1" applyBorder="1" applyAlignment="1">
      <alignment horizontal="center"/>
    </xf>
    <xf numFmtId="0" fontId="5" fillId="0" borderId="0" xfId="1" applyFont="1" applyFill="1" applyAlignment="1">
      <alignment horizontal="right"/>
    </xf>
    <xf numFmtId="14" fontId="5" fillId="2" borderId="1" xfId="1" applyNumberFormat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0" borderId="0" xfId="1" applyFont="1"/>
    <xf numFmtId="0" fontId="3" fillId="0" borderId="3" xfId="1" applyFont="1" applyFill="1" applyBorder="1" applyAlignment="1" applyProtection="1">
      <alignment horizontal="centerContinuous"/>
    </xf>
    <xf numFmtId="0" fontId="7" fillId="0" borderId="4" xfId="1" applyFont="1" applyFill="1" applyBorder="1" applyAlignment="1">
      <alignment horizontal="centerContinuous"/>
    </xf>
    <xf numFmtId="0" fontId="7" fillId="0" borderId="5" xfId="1" applyFont="1" applyFill="1" applyBorder="1" applyAlignment="1">
      <alignment horizontal="centerContinuous"/>
    </xf>
    <xf numFmtId="0" fontId="4" fillId="0" borderId="0" xfId="1" applyFont="1" applyFill="1" applyBorder="1"/>
    <xf numFmtId="0" fontId="4" fillId="0" borderId="6" xfId="1" applyFont="1" applyBorder="1" applyAlignment="1">
      <alignment horizontal="center" wrapText="1"/>
    </xf>
    <xf numFmtId="0" fontId="4" fillId="0" borderId="2" xfId="1" applyFont="1" applyBorder="1" applyAlignment="1">
      <alignment horizontal="center" wrapText="1"/>
    </xf>
    <xf numFmtId="0" fontId="4" fillId="0" borderId="7" xfId="1" applyFont="1" applyBorder="1" applyAlignment="1">
      <alignment horizontal="center" wrapText="1"/>
    </xf>
    <xf numFmtId="0" fontId="4" fillId="3" borderId="8" xfId="1" applyFont="1" applyFill="1" applyBorder="1" applyAlignment="1">
      <alignment horizontal="center" wrapText="1"/>
    </xf>
    <xf numFmtId="0" fontId="4" fillId="3" borderId="9" xfId="1" applyFont="1" applyFill="1" applyBorder="1" applyAlignment="1">
      <alignment horizontal="center" wrapText="1"/>
    </xf>
    <xf numFmtId="0" fontId="4" fillId="3" borderId="10" xfId="1" applyFont="1" applyFill="1" applyBorder="1" applyAlignment="1">
      <alignment horizontal="center" wrapText="1"/>
    </xf>
    <xf numFmtId="14" fontId="4" fillId="3" borderId="11" xfId="1" applyNumberFormat="1" applyFont="1" applyFill="1" applyBorder="1" applyAlignment="1">
      <alignment horizontal="center"/>
    </xf>
    <xf numFmtId="49" fontId="4" fillId="3" borderId="12" xfId="1" applyNumberFormat="1" applyFont="1" applyFill="1" applyBorder="1" applyAlignment="1">
      <alignment horizontal="center"/>
    </xf>
    <xf numFmtId="49" fontId="4" fillId="3" borderId="13" xfId="1" applyNumberFormat="1" applyFont="1" applyFill="1" applyBorder="1" applyAlignment="1">
      <alignment horizontal="center"/>
    </xf>
    <xf numFmtId="164" fontId="4" fillId="3" borderId="14" xfId="1" applyNumberFormat="1" applyFont="1" applyFill="1" applyBorder="1" applyAlignment="1">
      <alignment horizontal="center"/>
    </xf>
    <xf numFmtId="164" fontId="4" fillId="3" borderId="15" xfId="1" applyNumberFormat="1" applyFont="1" applyFill="1" applyBorder="1" applyAlignment="1">
      <alignment horizontal="center"/>
    </xf>
    <xf numFmtId="0" fontId="4" fillId="3" borderId="16" xfId="1" applyFont="1" applyFill="1" applyBorder="1" applyAlignment="1">
      <alignment horizontal="center"/>
    </xf>
    <xf numFmtId="2" fontId="4" fillId="3" borderId="14" xfId="1" applyNumberFormat="1" applyFont="1" applyFill="1" applyBorder="1" applyAlignment="1">
      <alignment horizontal="center"/>
    </xf>
    <xf numFmtId="2" fontId="4" fillId="3" borderId="15" xfId="1" applyNumberFormat="1" applyFont="1" applyFill="1" applyBorder="1" applyAlignment="1">
      <alignment horizontal="center"/>
    </xf>
    <xf numFmtId="2" fontId="4" fillId="3" borderId="17" xfId="1" applyNumberFormat="1" applyFont="1" applyFill="1" applyBorder="1" applyAlignment="1">
      <alignment horizontal="center"/>
    </xf>
    <xf numFmtId="2" fontId="4" fillId="3" borderId="18" xfId="1" applyNumberFormat="1" applyFont="1" applyFill="1" applyBorder="1" applyAlignment="1">
      <alignment horizontal="center"/>
    </xf>
    <xf numFmtId="2" fontId="4" fillId="3" borderId="19" xfId="1" applyNumberFormat="1" applyFont="1" applyFill="1" applyBorder="1" applyAlignment="1">
      <alignment horizontal="center"/>
    </xf>
    <xf numFmtId="0" fontId="4" fillId="3" borderId="20" xfId="1" applyFont="1" applyFill="1" applyBorder="1" applyAlignment="1">
      <alignment horizontal="center"/>
    </xf>
    <xf numFmtId="0" fontId="4" fillId="3" borderId="21" xfId="1" applyNumberFormat="1" applyFont="1" applyFill="1" applyBorder="1" applyAlignment="1">
      <alignment horizontal="center"/>
    </xf>
    <xf numFmtId="2" fontId="4" fillId="3" borderId="22" xfId="1" applyNumberFormat="1" applyFont="1" applyFill="1" applyBorder="1" applyAlignment="1">
      <alignment horizontal="center"/>
    </xf>
    <xf numFmtId="2" fontId="4" fillId="3" borderId="23" xfId="1" applyNumberFormat="1" applyFont="1" applyFill="1" applyBorder="1" applyAlignment="1">
      <alignment horizontal="center"/>
    </xf>
    <xf numFmtId="0" fontId="4" fillId="3" borderId="24" xfId="1" applyFont="1" applyFill="1" applyBorder="1" applyAlignment="1">
      <alignment horizontal="center"/>
    </xf>
    <xf numFmtId="0" fontId="4" fillId="3" borderId="25" xfId="1" applyNumberFormat="1" applyFont="1" applyFill="1" applyBorder="1" applyAlignment="1">
      <alignment horizontal="center"/>
    </xf>
    <xf numFmtId="2" fontId="4" fillId="3" borderId="26" xfId="1" applyNumberFormat="1" applyFont="1" applyFill="1" applyBorder="1" applyAlignment="1">
      <alignment horizontal="center"/>
    </xf>
    <xf numFmtId="2" fontId="4" fillId="3" borderId="27" xfId="1" applyNumberFormat="1" applyFont="1" applyFill="1" applyBorder="1" applyAlignment="1">
      <alignment horizontal="center"/>
    </xf>
    <xf numFmtId="2" fontId="4" fillId="3" borderId="28" xfId="1" applyNumberFormat="1" applyFont="1" applyFill="1" applyBorder="1" applyAlignment="1">
      <alignment horizontal="center"/>
    </xf>
    <xf numFmtId="0" fontId="4" fillId="0" borderId="29" xfId="1" applyFont="1" applyBorder="1" applyAlignment="1">
      <alignment horizontal="center"/>
    </xf>
    <xf numFmtId="2" fontId="4" fillId="0" borderId="1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Border="1" applyAlignment="1">
      <alignment horizontal="center"/>
    </xf>
    <xf numFmtId="2" fontId="4" fillId="0" borderId="30" xfId="1" applyNumberFormat="1" applyFont="1" applyBorder="1" applyAlignment="1">
      <alignment horizontal="center"/>
    </xf>
    <xf numFmtId="0" fontId="4" fillId="0" borderId="31" xfId="1" applyFont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49" fontId="4" fillId="2" borderId="12" xfId="1" applyNumberFormat="1" applyFont="1" applyFill="1" applyBorder="1" applyAlignment="1">
      <alignment horizontal="center"/>
    </xf>
    <xf numFmtId="49" fontId="4" fillId="2" borderId="13" xfId="1" applyNumberFormat="1" applyFont="1" applyFill="1" applyBorder="1" applyAlignment="1">
      <alignment horizontal="center"/>
    </xf>
    <xf numFmtId="0" fontId="4" fillId="0" borderId="16" xfId="1" applyFont="1" applyBorder="1" applyAlignment="1">
      <alignment horizontal="center"/>
    </xf>
    <xf numFmtId="2" fontId="4" fillId="2" borderId="14" xfId="1" applyNumberFormat="1" applyFont="1" applyFill="1" applyBorder="1" applyAlignment="1">
      <alignment horizontal="center"/>
    </xf>
    <xf numFmtId="2" fontId="4" fillId="2" borderId="15" xfId="1" applyNumberFormat="1" applyFont="1" applyFill="1" applyBorder="1" applyAlignment="1">
      <alignment horizontal="center"/>
    </xf>
    <xf numFmtId="2" fontId="4" fillId="0" borderId="14" xfId="1" applyNumberFormat="1" applyFont="1" applyFill="1" applyBorder="1" applyAlignment="1">
      <alignment horizontal="center"/>
    </xf>
    <xf numFmtId="2" fontId="4" fillId="0" borderId="15" xfId="1" applyNumberFormat="1" applyFont="1" applyFill="1" applyBorder="1" applyAlignment="1">
      <alignment horizontal="center"/>
    </xf>
    <xf numFmtId="0" fontId="4" fillId="0" borderId="32" xfId="1" applyFont="1" applyBorder="1" applyAlignment="1">
      <alignment horizontal="center"/>
    </xf>
    <xf numFmtId="2" fontId="4" fillId="0" borderId="33" xfId="1" applyNumberFormat="1" applyFont="1" applyFill="1" applyBorder="1" applyAlignment="1">
      <alignment horizontal="center"/>
    </xf>
    <xf numFmtId="2" fontId="4" fillId="0" borderId="33" xfId="1" applyNumberFormat="1" applyFont="1" applyBorder="1" applyAlignment="1">
      <alignment horizontal="center"/>
    </xf>
    <xf numFmtId="2" fontId="4" fillId="0" borderId="34" xfId="1" applyNumberFormat="1" applyFont="1" applyBorder="1" applyAlignment="1">
      <alignment horizontal="center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G50"/>
  <sheetViews>
    <sheetView tabSelected="1" topLeftCell="A13" workbookViewId="0">
      <selection activeCell="I33" sqref="I33"/>
    </sheetView>
  </sheetViews>
  <sheetFormatPr defaultRowHeight="12.75"/>
  <cols>
    <col min="1" max="1" width="28.42578125" style="2" customWidth="1"/>
    <col min="2" max="6" width="15.7109375" style="2" customWidth="1"/>
    <col min="7" max="7" width="1.140625" style="2" customWidth="1"/>
    <col min="8" max="256" width="9.140625" style="2"/>
    <col min="257" max="257" width="28.42578125" style="2" customWidth="1"/>
    <col min="258" max="262" width="15.7109375" style="2" customWidth="1"/>
    <col min="263" max="263" width="1.140625" style="2" customWidth="1"/>
    <col min="264" max="512" width="9.140625" style="2"/>
    <col min="513" max="513" width="28.42578125" style="2" customWidth="1"/>
    <col min="514" max="518" width="15.7109375" style="2" customWidth="1"/>
    <col min="519" max="519" width="1.140625" style="2" customWidth="1"/>
    <col min="520" max="768" width="9.140625" style="2"/>
    <col min="769" max="769" width="28.42578125" style="2" customWidth="1"/>
    <col min="770" max="774" width="15.7109375" style="2" customWidth="1"/>
    <col min="775" max="775" width="1.140625" style="2" customWidth="1"/>
    <col min="776" max="1024" width="9.140625" style="2"/>
    <col min="1025" max="1025" width="28.42578125" style="2" customWidth="1"/>
    <col min="1026" max="1030" width="15.7109375" style="2" customWidth="1"/>
    <col min="1031" max="1031" width="1.140625" style="2" customWidth="1"/>
    <col min="1032" max="1280" width="9.140625" style="2"/>
    <col min="1281" max="1281" width="28.42578125" style="2" customWidth="1"/>
    <col min="1282" max="1286" width="15.7109375" style="2" customWidth="1"/>
    <col min="1287" max="1287" width="1.140625" style="2" customWidth="1"/>
    <col min="1288" max="1536" width="9.140625" style="2"/>
    <col min="1537" max="1537" width="28.42578125" style="2" customWidth="1"/>
    <col min="1538" max="1542" width="15.7109375" style="2" customWidth="1"/>
    <col min="1543" max="1543" width="1.140625" style="2" customWidth="1"/>
    <col min="1544" max="1792" width="9.140625" style="2"/>
    <col min="1793" max="1793" width="28.42578125" style="2" customWidth="1"/>
    <col min="1794" max="1798" width="15.7109375" style="2" customWidth="1"/>
    <col min="1799" max="1799" width="1.140625" style="2" customWidth="1"/>
    <col min="1800" max="2048" width="9.140625" style="2"/>
    <col min="2049" max="2049" width="28.42578125" style="2" customWidth="1"/>
    <col min="2050" max="2054" width="15.7109375" style="2" customWidth="1"/>
    <col min="2055" max="2055" width="1.140625" style="2" customWidth="1"/>
    <col min="2056" max="2304" width="9.140625" style="2"/>
    <col min="2305" max="2305" width="28.42578125" style="2" customWidth="1"/>
    <col min="2306" max="2310" width="15.7109375" style="2" customWidth="1"/>
    <col min="2311" max="2311" width="1.140625" style="2" customWidth="1"/>
    <col min="2312" max="2560" width="9.140625" style="2"/>
    <col min="2561" max="2561" width="28.42578125" style="2" customWidth="1"/>
    <col min="2562" max="2566" width="15.7109375" style="2" customWidth="1"/>
    <col min="2567" max="2567" width="1.140625" style="2" customWidth="1"/>
    <col min="2568" max="2816" width="9.140625" style="2"/>
    <col min="2817" max="2817" width="28.42578125" style="2" customWidth="1"/>
    <col min="2818" max="2822" width="15.7109375" style="2" customWidth="1"/>
    <col min="2823" max="2823" width="1.140625" style="2" customWidth="1"/>
    <col min="2824" max="3072" width="9.140625" style="2"/>
    <col min="3073" max="3073" width="28.42578125" style="2" customWidth="1"/>
    <col min="3074" max="3078" width="15.7109375" style="2" customWidth="1"/>
    <col min="3079" max="3079" width="1.140625" style="2" customWidth="1"/>
    <col min="3080" max="3328" width="9.140625" style="2"/>
    <col min="3329" max="3329" width="28.42578125" style="2" customWidth="1"/>
    <col min="3330" max="3334" width="15.7109375" style="2" customWidth="1"/>
    <col min="3335" max="3335" width="1.140625" style="2" customWidth="1"/>
    <col min="3336" max="3584" width="9.140625" style="2"/>
    <col min="3585" max="3585" width="28.42578125" style="2" customWidth="1"/>
    <col min="3586" max="3590" width="15.7109375" style="2" customWidth="1"/>
    <col min="3591" max="3591" width="1.140625" style="2" customWidth="1"/>
    <col min="3592" max="3840" width="9.140625" style="2"/>
    <col min="3841" max="3841" width="28.42578125" style="2" customWidth="1"/>
    <col min="3842" max="3846" width="15.7109375" style="2" customWidth="1"/>
    <col min="3847" max="3847" width="1.140625" style="2" customWidth="1"/>
    <col min="3848" max="4096" width="9.140625" style="2"/>
    <col min="4097" max="4097" width="28.42578125" style="2" customWidth="1"/>
    <col min="4098" max="4102" width="15.7109375" style="2" customWidth="1"/>
    <col min="4103" max="4103" width="1.140625" style="2" customWidth="1"/>
    <col min="4104" max="4352" width="9.140625" style="2"/>
    <col min="4353" max="4353" width="28.42578125" style="2" customWidth="1"/>
    <col min="4354" max="4358" width="15.7109375" style="2" customWidth="1"/>
    <col min="4359" max="4359" width="1.140625" style="2" customWidth="1"/>
    <col min="4360" max="4608" width="9.140625" style="2"/>
    <col min="4609" max="4609" width="28.42578125" style="2" customWidth="1"/>
    <col min="4610" max="4614" width="15.7109375" style="2" customWidth="1"/>
    <col min="4615" max="4615" width="1.140625" style="2" customWidth="1"/>
    <col min="4616" max="4864" width="9.140625" style="2"/>
    <col min="4865" max="4865" width="28.42578125" style="2" customWidth="1"/>
    <col min="4866" max="4870" width="15.7109375" style="2" customWidth="1"/>
    <col min="4871" max="4871" width="1.140625" style="2" customWidth="1"/>
    <col min="4872" max="5120" width="9.140625" style="2"/>
    <col min="5121" max="5121" width="28.42578125" style="2" customWidth="1"/>
    <col min="5122" max="5126" width="15.7109375" style="2" customWidth="1"/>
    <col min="5127" max="5127" width="1.140625" style="2" customWidth="1"/>
    <col min="5128" max="5376" width="9.140625" style="2"/>
    <col min="5377" max="5377" width="28.42578125" style="2" customWidth="1"/>
    <col min="5378" max="5382" width="15.7109375" style="2" customWidth="1"/>
    <col min="5383" max="5383" width="1.140625" style="2" customWidth="1"/>
    <col min="5384" max="5632" width="9.140625" style="2"/>
    <col min="5633" max="5633" width="28.42578125" style="2" customWidth="1"/>
    <col min="5634" max="5638" width="15.7109375" style="2" customWidth="1"/>
    <col min="5639" max="5639" width="1.140625" style="2" customWidth="1"/>
    <col min="5640" max="5888" width="9.140625" style="2"/>
    <col min="5889" max="5889" width="28.42578125" style="2" customWidth="1"/>
    <col min="5890" max="5894" width="15.7109375" style="2" customWidth="1"/>
    <col min="5895" max="5895" width="1.140625" style="2" customWidth="1"/>
    <col min="5896" max="6144" width="9.140625" style="2"/>
    <col min="6145" max="6145" width="28.42578125" style="2" customWidth="1"/>
    <col min="6146" max="6150" width="15.7109375" style="2" customWidth="1"/>
    <col min="6151" max="6151" width="1.140625" style="2" customWidth="1"/>
    <col min="6152" max="6400" width="9.140625" style="2"/>
    <col min="6401" max="6401" width="28.42578125" style="2" customWidth="1"/>
    <col min="6402" max="6406" width="15.7109375" style="2" customWidth="1"/>
    <col min="6407" max="6407" width="1.140625" style="2" customWidth="1"/>
    <col min="6408" max="6656" width="9.140625" style="2"/>
    <col min="6657" max="6657" width="28.42578125" style="2" customWidth="1"/>
    <col min="6658" max="6662" width="15.7109375" style="2" customWidth="1"/>
    <col min="6663" max="6663" width="1.140625" style="2" customWidth="1"/>
    <col min="6664" max="6912" width="9.140625" style="2"/>
    <col min="6913" max="6913" width="28.42578125" style="2" customWidth="1"/>
    <col min="6914" max="6918" width="15.7109375" style="2" customWidth="1"/>
    <col min="6919" max="6919" width="1.140625" style="2" customWidth="1"/>
    <col min="6920" max="7168" width="9.140625" style="2"/>
    <col min="7169" max="7169" width="28.42578125" style="2" customWidth="1"/>
    <col min="7170" max="7174" width="15.7109375" style="2" customWidth="1"/>
    <col min="7175" max="7175" width="1.140625" style="2" customWidth="1"/>
    <col min="7176" max="7424" width="9.140625" style="2"/>
    <col min="7425" max="7425" width="28.42578125" style="2" customWidth="1"/>
    <col min="7426" max="7430" width="15.7109375" style="2" customWidth="1"/>
    <col min="7431" max="7431" width="1.140625" style="2" customWidth="1"/>
    <col min="7432" max="7680" width="9.140625" style="2"/>
    <col min="7681" max="7681" width="28.42578125" style="2" customWidth="1"/>
    <col min="7682" max="7686" width="15.7109375" style="2" customWidth="1"/>
    <col min="7687" max="7687" width="1.140625" style="2" customWidth="1"/>
    <col min="7688" max="7936" width="9.140625" style="2"/>
    <col min="7937" max="7937" width="28.42578125" style="2" customWidth="1"/>
    <col min="7938" max="7942" width="15.7109375" style="2" customWidth="1"/>
    <col min="7943" max="7943" width="1.140625" style="2" customWidth="1"/>
    <col min="7944" max="8192" width="9.140625" style="2"/>
    <col min="8193" max="8193" width="28.42578125" style="2" customWidth="1"/>
    <col min="8194" max="8198" width="15.7109375" style="2" customWidth="1"/>
    <col min="8199" max="8199" width="1.140625" style="2" customWidth="1"/>
    <col min="8200" max="8448" width="9.140625" style="2"/>
    <col min="8449" max="8449" width="28.42578125" style="2" customWidth="1"/>
    <col min="8450" max="8454" width="15.7109375" style="2" customWidth="1"/>
    <col min="8455" max="8455" width="1.140625" style="2" customWidth="1"/>
    <col min="8456" max="8704" width="9.140625" style="2"/>
    <col min="8705" max="8705" width="28.42578125" style="2" customWidth="1"/>
    <col min="8706" max="8710" width="15.7109375" style="2" customWidth="1"/>
    <col min="8711" max="8711" width="1.140625" style="2" customWidth="1"/>
    <col min="8712" max="8960" width="9.140625" style="2"/>
    <col min="8961" max="8961" width="28.42578125" style="2" customWidth="1"/>
    <col min="8962" max="8966" width="15.7109375" style="2" customWidth="1"/>
    <col min="8967" max="8967" width="1.140625" style="2" customWidth="1"/>
    <col min="8968" max="9216" width="9.140625" style="2"/>
    <col min="9217" max="9217" width="28.42578125" style="2" customWidth="1"/>
    <col min="9218" max="9222" width="15.7109375" style="2" customWidth="1"/>
    <col min="9223" max="9223" width="1.140625" style="2" customWidth="1"/>
    <col min="9224" max="9472" width="9.140625" style="2"/>
    <col min="9473" max="9473" width="28.42578125" style="2" customWidth="1"/>
    <col min="9474" max="9478" width="15.7109375" style="2" customWidth="1"/>
    <col min="9479" max="9479" width="1.140625" style="2" customWidth="1"/>
    <col min="9480" max="9728" width="9.140625" style="2"/>
    <col min="9729" max="9729" width="28.42578125" style="2" customWidth="1"/>
    <col min="9730" max="9734" width="15.7109375" style="2" customWidth="1"/>
    <col min="9735" max="9735" width="1.140625" style="2" customWidth="1"/>
    <col min="9736" max="9984" width="9.140625" style="2"/>
    <col min="9985" max="9985" width="28.42578125" style="2" customWidth="1"/>
    <col min="9986" max="9990" width="15.7109375" style="2" customWidth="1"/>
    <col min="9991" max="9991" width="1.140625" style="2" customWidth="1"/>
    <col min="9992" max="10240" width="9.140625" style="2"/>
    <col min="10241" max="10241" width="28.42578125" style="2" customWidth="1"/>
    <col min="10242" max="10246" width="15.7109375" style="2" customWidth="1"/>
    <col min="10247" max="10247" width="1.140625" style="2" customWidth="1"/>
    <col min="10248" max="10496" width="9.140625" style="2"/>
    <col min="10497" max="10497" width="28.42578125" style="2" customWidth="1"/>
    <col min="10498" max="10502" width="15.7109375" style="2" customWidth="1"/>
    <col min="10503" max="10503" width="1.140625" style="2" customWidth="1"/>
    <col min="10504" max="10752" width="9.140625" style="2"/>
    <col min="10753" max="10753" width="28.42578125" style="2" customWidth="1"/>
    <col min="10754" max="10758" width="15.7109375" style="2" customWidth="1"/>
    <col min="10759" max="10759" width="1.140625" style="2" customWidth="1"/>
    <col min="10760" max="11008" width="9.140625" style="2"/>
    <col min="11009" max="11009" width="28.42578125" style="2" customWidth="1"/>
    <col min="11010" max="11014" width="15.7109375" style="2" customWidth="1"/>
    <col min="11015" max="11015" width="1.140625" style="2" customWidth="1"/>
    <col min="11016" max="11264" width="9.140625" style="2"/>
    <col min="11265" max="11265" width="28.42578125" style="2" customWidth="1"/>
    <col min="11266" max="11270" width="15.7109375" style="2" customWidth="1"/>
    <col min="11271" max="11271" width="1.140625" style="2" customWidth="1"/>
    <col min="11272" max="11520" width="9.140625" style="2"/>
    <col min="11521" max="11521" width="28.42578125" style="2" customWidth="1"/>
    <col min="11522" max="11526" width="15.7109375" style="2" customWidth="1"/>
    <col min="11527" max="11527" width="1.140625" style="2" customWidth="1"/>
    <col min="11528" max="11776" width="9.140625" style="2"/>
    <col min="11777" max="11777" width="28.42578125" style="2" customWidth="1"/>
    <col min="11778" max="11782" width="15.7109375" style="2" customWidth="1"/>
    <col min="11783" max="11783" width="1.140625" style="2" customWidth="1"/>
    <col min="11784" max="12032" width="9.140625" style="2"/>
    <col min="12033" max="12033" width="28.42578125" style="2" customWidth="1"/>
    <col min="12034" max="12038" width="15.7109375" style="2" customWidth="1"/>
    <col min="12039" max="12039" width="1.140625" style="2" customWidth="1"/>
    <col min="12040" max="12288" width="9.140625" style="2"/>
    <col min="12289" max="12289" width="28.42578125" style="2" customWidth="1"/>
    <col min="12290" max="12294" width="15.7109375" style="2" customWidth="1"/>
    <col min="12295" max="12295" width="1.140625" style="2" customWidth="1"/>
    <col min="12296" max="12544" width="9.140625" style="2"/>
    <col min="12545" max="12545" width="28.42578125" style="2" customWidth="1"/>
    <col min="12546" max="12550" width="15.7109375" style="2" customWidth="1"/>
    <col min="12551" max="12551" width="1.140625" style="2" customWidth="1"/>
    <col min="12552" max="12800" width="9.140625" style="2"/>
    <col min="12801" max="12801" width="28.42578125" style="2" customWidth="1"/>
    <col min="12802" max="12806" width="15.7109375" style="2" customWidth="1"/>
    <col min="12807" max="12807" width="1.140625" style="2" customWidth="1"/>
    <col min="12808" max="13056" width="9.140625" style="2"/>
    <col min="13057" max="13057" width="28.42578125" style="2" customWidth="1"/>
    <col min="13058" max="13062" width="15.7109375" style="2" customWidth="1"/>
    <col min="13063" max="13063" width="1.140625" style="2" customWidth="1"/>
    <col min="13064" max="13312" width="9.140625" style="2"/>
    <col min="13313" max="13313" width="28.42578125" style="2" customWidth="1"/>
    <col min="13314" max="13318" width="15.7109375" style="2" customWidth="1"/>
    <col min="13319" max="13319" width="1.140625" style="2" customWidth="1"/>
    <col min="13320" max="13568" width="9.140625" style="2"/>
    <col min="13569" max="13569" width="28.42578125" style="2" customWidth="1"/>
    <col min="13570" max="13574" width="15.7109375" style="2" customWidth="1"/>
    <col min="13575" max="13575" width="1.140625" style="2" customWidth="1"/>
    <col min="13576" max="13824" width="9.140625" style="2"/>
    <col min="13825" max="13825" width="28.42578125" style="2" customWidth="1"/>
    <col min="13826" max="13830" width="15.7109375" style="2" customWidth="1"/>
    <col min="13831" max="13831" width="1.140625" style="2" customWidth="1"/>
    <col min="13832" max="14080" width="9.140625" style="2"/>
    <col min="14081" max="14081" width="28.42578125" style="2" customWidth="1"/>
    <col min="14082" max="14086" width="15.7109375" style="2" customWidth="1"/>
    <col min="14087" max="14087" width="1.140625" style="2" customWidth="1"/>
    <col min="14088" max="14336" width="9.140625" style="2"/>
    <col min="14337" max="14337" width="28.42578125" style="2" customWidth="1"/>
    <col min="14338" max="14342" width="15.7109375" style="2" customWidth="1"/>
    <col min="14343" max="14343" width="1.140625" style="2" customWidth="1"/>
    <col min="14344" max="14592" width="9.140625" style="2"/>
    <col min="14593" max="14593" width="28.42578125" style="2" customWidth="1"/>
    <col min="14594" max="14598" width="15.7109375" style="2" customWidth="1"/>
    <col min="14599" max="14599" width="1.140625" style="2" customWidth="1"/>
    <col min="14600" max="14848" width="9.140625" style="2"/>
    <col min="14849" max="14849" width="28.42578125" style="2" customWidth="1"/>
    <col min="14850" max="14854" width="15.7109375" style="2" customWidth="1"/>
    <col min="14855" max="14855" width="1.140625" style="2" customWidth="1"/>
    <col min="14856" max="15104" width="9.140625" style="2"/>
    <col min="15105" max="15105" width="28.42578125" style="2" customWidth="1"/>
    <col min="15106" max="15110" width="15.7109375" style="2" customWidth="1"/>
    <col min="15111" max="15111" width="1.140625" style="2" customWidth="1"/>
    <col min="15112" max="15360" width="9.140625" style="2"/>
    <col min="15361" max="15361" width="28.42578125" style="2" customWidth="1"/>
    <col min="15362" max="15366" width="15.7109375" style="2" customWidth="1"/>
    <col min="15367" max="15367" width="1.140625" style="2" customWidth="1"/>
    <col min="15368" max="15616" width="9.140625" style="2"/>
    <col min="15617" max="15617" width="28.42578125" style="2" customWidth="1"/>
    <col min="15618" max="15622" width="15.7109375" style="2" customWidth="1"/>
    <col min="15623" max="15623" width="1.140625" style="2" customWidth="1"/>
    <col min="15624" max="15872" width="9.140625" style="2"/>
    <col min="15873" max="15873" width="28.42578125" style="2" customWidth="1"/>
    <col min="15874" max="15878" width="15.7109375" style="2" customWidth="1"/>
    <col min="15879" max="15879" width="1.140625" style="2" customWidth="1"/>
    <col min="15880" max="16128" width="9.140625" style="2"/>
    <col min="16129" max="16129" width="28.42578125" style="2" customWidth="1"/>
    <col min="16130" max="16134" width="15.7109375" style="2" customWidth="1"/>
    <col min="16135" max="16135" width="1.140625" style="2" customWidth="1"/>
    <col min="16136" max="16384" width="9.140625" style="2"/>
  </cols>
  <sheetData>
    <row r="3" spans="1:7" ht="15">
      <c r="A3" s="1" t="s">
        <v>0</v>
      </c>
      <c r="B3" s="1"/>
      <c r="C3" s="1"/>
      <c r="D3" s="1"/>
      <c r="E3" s="1"/>
      <c r="F3" s="1"/>
    </row>
    <row r="4" spans="1:7" ht="15">
      <c r="A4" s="1" t="s">
        <v>1</v>
      </c>
      <c r="B4" s="1"/>
      <c r="C4" s="1"/>
      <c r="D4" s="1"/>
      <c r="E4" s="1"/>
      <c r="F4" s="1"/>
    </row>
    <row r="5" spans="1:7" ht="15">
      <c r="A5" s="3"/>
      <c r="B5" s="3"/>
      <c r="C5" s="3"/>
      <c r="D5" s="3"/>
      <c r="E5" s="3"/>
      <c r="F5" s="3"/>
    </row>
    <row r="6" spans="1:7" ht="15">
      <c r="A6" s="3"/>
      <c r="B6" s="3"/>
      <c r="C6" s="3"/>
      <c r="D6" s="3"/>
      <c r="E6" s="3"/>
      <c r="F6" s="3"/>
    </row>
    <row r="7" spans="1:7" ht="15">
      <c r="A7" s="3"/>
      <c r="B7" s="3"/>
      <c r="C7" s="3"/>
      <c r="D7" s="3"/>
      <c r="E7" s="3"/>
      <c r="F7" s="3"/>
    </row>
    <row r="9" spans="1:7" ht="15" customHeight="1">
      <c r="A9" s="4" t="s">
        <v>2</v>
      </c>
      <c r="B9" s="5" t="s">
        <v>3</v>
      </c>
      <c r="C9" s="5"/>
      <c r="D9" s="6" t="s">
        <v>4</v>
      </c>
      <c r="E9" s="7">
        <v>39100</v>
      </c>
      <c r="F9" s="7"/>
    </row>
    <row r="10" spans="1:7" ht="14.25">
      <c r="A10" s="6" t="s">
        <v>5</v>
      </c>
      <c r="B10" s="8" t="s">
        <v>6</v>
      </c>
      <c r="C10" s="8"/>
      <c r="D10" s="4" t="s">
        <v>7</v>
      </c>
      <c r="E10" s="8" t="s">
        <v>8</v>
      </c>
      <c r="F10" s="8"/>
    </row>
    <row r="11" spans="1:7" ht="14.25">
      <c r="A11" s="4" t="s">
        <v>9</v>
      </c>
      <c r="B11" s="8" t="s">
        <v>10</v>
      </c>
      <c r="C11" s="8"/>
      <c r="D11" s="9"/>
      <c r="E11" s="8" t="s">
        <v>11</v>
      </c>
      <c r="F11" s="8"/>
    </row>
    <row r="15" spans="1:7" ht="13.5" thickBot="1"/>
    <row r="16" spans="1:7" ht="18" customHeight="1">
      <c r="A16" s="10" t="s">
        <v>0</v>
      </c>
      <c r="B16" s="11"/>
      <c r="C16" s="11"/>
      <c r="D16" s="11"/>
      <c r="E16" s="11"/>
      <c r="F16" s="12"/>
      <c r="G16" s="13"/>
    </row>
    <row r="17" spans="1:7" ht="12" customHeight="1">
      <c r="A17" s="14"/>
      <c r="B17" s="15"/>
      <c r="C17" s="15"/>
      <c r="D17" s="15"/>
      <c r="E17" s="15"/>
      <c r="F17" s="16"/>
      <c r="G17" s="13"/>
    </row>
    <row r="18" spans="1:7" ht="24.95" customHeight="1">
      <c r="A18" s="17" t="s">
        <v>12</v>
      </c>
      <c r="B18" s="18"/>
      <c r="C18" s="18"/>
      <c r="D18" s="18"/>
      <c r="E18" s="18"/>
      <c r="F18" s="19"/>
      <c r="G18" s="13"/>
    </row>
    <row r="19" spans="1:7" ht="20.100000000000001" customHeight="1">
      <c r="A19" s="20" t="s">
        <v>13</v>
      </c>
      <c r="B19" s="21"/>
      <c r="C19" s="21"/>
      <c r="D19" s="21"/>
      <c r="E19" s="21"/>
      <c r="F19" s="22"/>
      <c r="G19" s="13"/>
    </row>
    <row r="20" spans="1:7" ht="20.100000000000001" customHeight="1">
      <c r="A20" s="20" t="s">
        <v>14</v>
      </c>
      <c r="B20" s="23"/>
      <c r="C20" s="23"/>
      <c r="D20" s="23"/>
      <c r="E20" s="23"/>
      <c r="F20" s="24"/>
      <c r="G20" s="13"/>
    </row>
    <row r="21" spans="1:7" ht="20.100000000000001" customHeight="1">
      <c r="A21" s="25" t="s">
        <v>15</v>
      </c>
      <c r="B21" s="26"/>
      <c r="C21" s="26"/>
      <c r="D21" s="26"/>
      <c r="E21" s="26"/>
      <c r="F21" s="27"/>
      <c r="G21" s="13"/>
    </row>
    <row r="22" spans="1:7" ht="20.100000000000001" customHeight="1">
      <c r="A22" s="25" t="s">
        <v>16</v>
      </c>
      <c r="B22" s="23"/>
      <c r="C22" s="23"/>
      <c r="D22" s="23"/>
      <c r="E22" s="23"/>
      <c r="F22" s="24"/>
      <c r="G22" s="13"/>
    </row>
    <row r="23" spans="1:7" ht="20.100000000000001" customHeight="1">
      <c r="A23" s="25" t="s">
        <v>17</v>
      </c>
      <c r="B23" s="23"/>
      <c r="C23" s="23"/>
      <c r="D23" s="23"/>
      <c r="E23" s="23"/>
      <c r="F23" s="24"/>
      <c r="G23" s="13"/>
    </row>
    <row r="24" spans="1:7" ht="20.100000000000001" customHeight="1">
      <c r="A24" s="25" t="s">
        <v>18</v>
      </c>
      <c r="B24" s="26">
        <f>B23-B22</f>
        <v>0</v>
      </c>
      <c r="C24" s="26">
        <f>C23-C22</f>
        <v>0</v>
      </c>
      <c r="D24" s="26">
        <f>D23-D22</f>
        <v>0</v>
      </c>
      <c r="E24" s="26">
        <f>E23-E22</f>
        <v>0</v>
      </c>
      <c r="F24" s="27">
        <f>F23-F22</f>
        <v>0</v>
      </c>
      <c r="G24" s="13"/>
    </row>
    <row r="25" spans="1:7" ht="20.100000000000001" customHeight="1">
      <c r="A25" s="25" t="s">
        <v>19</v>
      </c>
      <c r="B25" s="26">
        <v>0</v>
      </c>
      <c r="C25" s="26">
        <v>0</v>
      </c>
      <c r="D25" s="26">
        <v>0</v>
      </c>
      <c r="E25" s="26">
        <v>0</v>
      </c>
      <c r="F25" s="27">
        <v>0</v>
      </c>
    </row>
    <row r="26" spans="1:7" ht="20.100000000000001" customHeight="1">
      <c r="A26" s="25" t="s">
        <v>20</v>
      </c>
      <c r="B26" s="26"/>
      <c r="C26" s="26"/>
      <c r="D26" s="26"/>
      <c r="E26" s="26"/>
      <c r="F26" s="27"/>
    </row>
    <row r="27" spans="1:7" ht="20.100000000000001" customHeight="1">
      <c r="A27" s="25" t="s">
        <v>21</v>
      </c>
      <c r="B27" s="26"/>
      <c r="C27" s="26"/>
      <c r="D27" s="26"/>
      <c r="E27" s="26"/>
      <c r="F27" s="27"/>
    </row>
    <row r="28" spans="1:7" ht="20.100000000000001" customHeight="1" thickBot="1">
      <c r="A28" s="25"/>
      <c r="B28" s="28"/>
      <c r="C28" s="29"/>
      <c r="D28" s="28"/>
      <c r="E28" s="28"/>
      <c r="F28" s="30"/>
    </row>
    <row r="29" spans="1:7" ht="20.100000000000001" customHeight="1" thickBot="1">
      <c r="A29" s="31" t="s">
        <v>22</v>
      </c>
      <c r="B29" s="32" t="e">
        <f>(B21)-(AVERAGE(B27:F27))</f>
        <v>#DIV/0!</v>
      </c>
      <c r="C29" s="33" t="s">
        <v>23</v>
      </c>
      <c r="D29" s="33"/>
      <c r="E29" s="33"/>
      <c r="F29" s="34"/>
    </row>
    <row r="30" spans="1:7" ht="20.100000000000001" customHeight="1">
      <c r="A30" s="35"/>
      <c r="B30" s="36"/>
      <c r="C30" s="37" t="s">
        <v>24</v>
      </c>
      <c r="D30" s="38"/>
      <c r="E30" s="38"/>
      <c r="F30" s="39"/>
    </row>
    <row r="31" spans="1:7" ht="20.100000000000001" customHeight="1">
      <c r="A31" s="40"/>
      <c r="B31" s="41"/>
      <c r="C31" s="42"/>
      <c r="D31" s="42"/>
      <c r="E31" s="43"/>
      <c r="F31" s="44"/>
    </row>
    <row r="32" spans="1:7" ht="24.95" customHeight="1">
      <c r="A32" s="45" t="s">
        <v>25</v>
      </c>
      <c r="B32" s="41"/>
      <c r="C32" s="41"/>
      <c r="D32" s="41"/>
      <c r="E32" s="46"/>
      <c r="F32" s="44"/>
    </row>
    <row r="33" spans="1:6" ht="20.100000000000001" customHeight="1">
      <c r="A33" s="47" t="s">
        <v>13</v>
      </c>
      <c r="B33" s="48"/>
      <c r="C33" s="48"/>
      <c r="D33" s="48"/>
      <c r="E33" s="48"/>
      <c r="F33" s="49"/>
    </row>
    <row r="34" spans="1:6" ht="20.100000000000001" customHeight="1">
      <c r="A34" s="50" t="s">
        <v>16</v>
      </c>
      <c r="B34" s="51"/>
      <c r="C34" s="51"/>
      <c r="D34" s="51"/>
      <c r="E34" s="51"/>
      <c r="F34" s="52"/>
    </row>
    <row r="35" spans="1:6" ht="20.100000000000001" customHeight="1">
      <c r="A35" s="50" t="s">
        <v>17</v>
      </c>
      <c r="B35" s="51"/>
      <c r="C35" s="51"/>
      <c r="D35" s="51"/>
      <c r="E35" s="51"/>
      <c r="F35" s="52"/>
    </row>
    <row r="36" spans="1:6" ht="20.100000000000001" customHeight="1">
      <c r="A36" s="50" t="s">
        <v>18</v>
      </c>
      <c r="B36" s="53">
        <f>B35-B34</f>
        <v>0</v>
      </c>
      <c r="C36" s="53">
        <f>C35-C34</f>
        <v>0</v>
      </c>
      <c r="D36" s="53">
        <f>D35-D34</f>
        <v>0</v>
      </c>
      <c r="E36" s="53">
        <f>E35-E34</f>
        <v>0</v>
      </c>
      <c r="F36" s="54">
        <f>F35-F34</f>
        <v>0</v>
      </c>
    </row>
    <row r="37" spans="1:6" ht="20.100000000000001" customHeight="1">
      <c r="A37" s="50" t="s">
        <v>19</v>
      </c>
      <c r="B37" s="51"/>
      <c r="C37" s="51"/>
      <c r="D37" s="51"/>
      <c r="E37" s="51"/>
      <c r="F37" s="52"/>
    </row>
    <row r="38" spans="1:6" ht="20.100000000000001" customHeight="1">
      <c r="A38" s="50" t="s">
        <v>20</v>
      </c>
      <c r="B38" s="51"/>
      <c r="C38" s="51"/>
      <c r="D38" s="51"/>
      <c r="E38" s="51"/>
      <c r="F38" s="52"/>
    </row>
    <row r="39" spans="1:6" ht="20.100000000000001" customHeight="1">
      <c r="A39" s="50" t="s">
        <v>21</v>
      </c>
      <c r="B39" s="51"/>
      <c r="C39" s="51"/>
      <c r="D39" s="51"/>
      <c r="E39" s="51"/>
      <c r="F39" s="52"/>
    </row>
    <row r="40" spans="1:6" ht="20.100000000000001" customHeight="1" thickBot="1">
      <c r="A40" s="55" t="s">
        <v>26</v>
      </c>
      <c r="B40" s="56" t="e">
        <f>B39+B29</f>
        <v>#DIV/0!</v>
      </c>
      <c r="C40" s="56" t="e">
        <f>C39+B29</f>
        <v>#DIV/0!</v>
      </c>
      <c r="D40" s="56"/>
      <c r="E40" s="57"/>
      <c r="F40" s="58"/>
    </row>
    <row r="41" spans="1:6">
      <c r="A41" s="59"/>
    </row>
    <row r="42" spans="1:6">
      <c r="A42" s="59"/>
    </row>
    <row r="43" spans="1:6">
      <c r="A43" s="59"/>
    </row>
    <row r="44" spans="1:6">
      <c r="A44" s="59"/>
    </row>
    <row r="45" spans="1:6">
      <c r="A45" s="59"/>
    </row>
    <row r="46" spans="1:6">
      <c r="A46" s="60"/>
    </row>
    <row r="47" spans="1:6">
      <c r="A47" s="60"/>
    </row>
    <row r="48" spans="1:6">
      <c r="A48" s="60"/>
    </row>
    <row r="49" spans="1:1">
      <c r="A49" s="60"/>
    </row>
    <row r="50" spans="1:1">
      <c r="A50" s="60"/>
    </row>
  </sheetData>
  <mergeCells count="11">
    <mergeCell ref="B11:C11"/>
    <mergeCell ref="E11:F11"/>
    <mergeCell ref="B17:E17"/>
    <mergeCell ref="C29:F29"/>
    <mergeCell ref="C30:F30"/>
    <mergeCell ref="A3:F3"/>
    <mergeCell ref="A4:F4"/>
    <mergeCell ref="B9:C9"/>
    <mergeCell ref="E9:F9"/>
    <mergeCell ref="B10:C10"/>
    <mergeCell ref="E10:F10"/>
  </mergeCells>
  <pageMargins left="0.75" right="0.75" top="1" bottom="1" header="0.5" footer="0.5"/>
  <pageSetup scale="85" orientation="portrait" r:id="rId1"/>
  <headerFooter alignWithMargins="0">
    <oddHeader>&amp;CUNIVERSITY OF ARKANSAS
DEPARTMENT OF CIVIL ENGINEERING
MATERIALS LABORATORY</oddHeader>
    <oddFooter>&amp;L&amp;8&amp;D&amp;R&amp;8&amp;A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Ignition Oven</vt:lpstr>
    </vt:vector>
  </TitlesOfParts>
  <Company>University of Arkansas - Fayetteville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sgwill</dc:creator>
  <cp:lastModifiedBy>sgwill</cp:lastModifiedBy>
  <dcterms:created xsi:type="dcterms:W3CDTF">2011-08-30T15:05:16Z</dcterms:created>
  <dcterms:modified xsi:type="dcterms:W3CDTF">2011-08-30T15:05:30Z</dcterms:modified>
</cp:coreProperties>
</file>