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Test Statistics" sheetId="2" r:id="rId5"/>
    <sheet state="visible" name="API test" sheetId="3" r:id="rId6"/>
  </sheets>
  <definedNames/>
  <calcPr/>
</workbook>
</file>

<file path=xl/sharedStrings.xml><?xml version="1.0" encoding="utf-8"?>
<sst xmlns="http://schemas.openxmlformats.org/spreadsheetml/2006/main" count="664" uniqueCount="290">
  <si>
    <t>TEST CASE LIST</t>
  </si>
  <si>
    <t>Project Name</t>
  </si>
  <si>
    <t>Timeshare project sale systems</t>
  </si>
  <si>
    <t>Project Code</t>
  </si>
  <si>
    <t>Test Environment Setup Description</t>
  </si>
  <si>
    <t>No</t>
  </si>
  <si>
    <t>Function Name</t>
  </si>
  <si>
    <t>Sheet Name</t>
  </si>
  <si>
    <t>Description</t>
  </si>
  <si>
    <t>Pre-Condition</t>
  </si>
  <si>
    <t>Get all Timeshare Detail</t>
  </si>
  <si>
    <t>Timeshare Detail</t>
  </si>
  <si>
    <t>Show all timshare details</t>
  </si>
  <si>
    <t>Get all Timeshare Detail (API)</t>
  </si>
  <si>
    <t>Get Timeshare Detail by ID</t>
  </si>
  <si>
    <t>show timshare detail by ID</t>
  </si>
  <si>
    <t>Get Timeshare Detail by ID (API)</t>
  </si>
  <si>
    <t>Create Timeshare Detail</t>
  </si>
  <si>
    <t>Create a new Timeshare detail</t>
  </si>
  <si>
    <t>Create Timeshare Detail (API)</t>
  </si>
  <si>
    <t>Update Timeshare Detail by ID</t>
  </si>
  <si>
    <t>Update Timeshare Detail (API)</t>
  </si>
  <si>
    <t>Delete Timeshare Detail by ID</t>
  </si>
  <si>
    <t>Delete Timeshare Detail (API)</t>
  </si>
  <si>
    <t>Get all User</t>
  </si>
  <si>
    <t>User</t>
  </si>
  <si>
    <t>Show all User</t>
  </si>
  <si>
    <t xml:space="preserve">Get all User ( API) </t>
  </si>
  <si>
    <t>Get User by ID</t>
  </si>
  <si>
    <t>show user by ID</t>
  </si>
  <si>
    <t xml:space="preserve"> Get User by ID ( API ) </t>
  </si>
  <si>
    <t>Update User</t>
  </si>
  <si>
    <t xml:space="preserve">Update User </t>
  </si>
  <si>
    <t xml:space="preserve">Update User ( API ) </t>
  </si>
  <si>
    <t>Delete User</t>
  </si>
  <si>
    <t xml:space="preserve">Delete User ( API ) </t>
  </si>
  <si>
    <t>Paging User</t>
  </si>
  <si>
    <t xml:space="preserve">Paing User ( API ) </t>
  </si>
  <si>
    <t>GetBookingByUserId</t>
  </si>
  <si>
    <t>Booking Request</t>
  </si>
  <si>
    <t>Show booking request by ID</t>
  </si>
  <si>
    <t>GetBookingByUserId (API)</t>
  </si>
  <si>
    <t>GetBookingByStatus</t>
  </si>
  <si>
    <t>Show booking request by status</t>
  </si>
  <si>
    <t>GetBookingByStatus (API)</t>
  </si>
  <si>
    <t>ConfirmBooking</t>
  </si>
  <si>
    <t>ConfirmBooking (API)</t>
  </si>
  <si>
    <t>DeclineTimeshare</t>
  </si>
  <si>
    <t>DeclineTimeshare (API)</t>
  </si>
  <si>
    <t>GetBookingByTimeshare</t>
  </si>
  <si>
    <t>Show booking request by timeshare</t>
  </si>
  <si>
    <t>GetBookingByTimeshare (API)</t>
  </si>
  <si>
    <t>GetAllTimeshareStatus</t>
  </si>
  <si>
    <t>Timeshare Status</t>
  </si>
  <si>
    <t>Show status ( Pending , Decline , Accept ) by timeshare</t>
  </si>
  <si>
    <t>GetAllTimeshareStatus(API)</t>
  </si>
  <si>
    <t>GetTimeshareStatusByID</t>
  </si>
  <si>
    <t xml:space="preserve">Show timeshare by ID </t>
  </si>
  <si>
    <t>GetTimeshareStatus(API)</t>
  </si>
  <si>
    <t>CreateTimeshareStatus</t>
  </si>
  <si>
    <t>Create timeshare status</t>
  </si>
  <si>
    <t xml:space="preserve">CreateTimeshareStatus ( API ) </t>
  </si>
  <si>
    <t>UpdateTimeshareStatus</t>
  </si>
  <si>
    <t>Update status by timeshare</t>
  </si>
  <si>
    <t>UpdateTimeshareStatus ( API)</t>
  </si>
  <si>
    <t>DeleteTimeshareStatus</t>
  </si>
  <si>
    <t>Delete timeshare by status</t>
  </si>
  <si>
    <t xml:space="preserve">DeleteTimeshareStatus ( API ) </t>
  </si>
  <si>
    <t>Get all timeshare</t>
  </si>
  <si>
    <t>Timeshare</t>
  </si>
  <si>
    <t>Get all timeshare in database</t>
  </si>
  <si>
    <t>Get all timeshare(API)</t>
  </si>
  <si>
    <t>Get a timeshare by timeshare id</t>
  </si>
  <si>
    <t>Get a timeshare by its id</t>
  </si>
  <si>
    <t>Get a timeshare by timeshare id(API)</t>
  </si>
  <si>
    <t>Paging timeshares</t>
  </si>
  <si>
    <t>Distributing small amount of timeshares to each page</t>
  </si>
  <si>
    <t>Paging timeshares(API)</t>
  </si>
  <si>
    <t>Confirm timeshare by timeshare id</t>
  </si>
  <si>
    <t>Confirm a pending timeshare</t>
  </si>
  <si>
    <t>Confirm timeshare by timeshare id(API)</t>
  </si>
  <si>
    <t>Get timeshare by status id</t>
  </si>
  <si>
    <t>Get all information of a timeshare by its status id</t>
  </si>
  <si>
    <t>Get timeshare by status id(API)</t>
  </si>
  <si>
    <t>Get a timeshare by user id</t>
  </si>
  <si>
    <t>Get all information of a timeshare by its user id</t>
  </si>
  <si>
    <t>Get a timeshare by user id(API)</t>
  </si>
  <si>
    <t>Get all active timeshare</t>
  </si>
  <si>
    <t>Get all active timeshare(API)</t>
  </si>
  <si>
    <t>Register account</t>
  </si>
  <si>
    <t>Authentication</t>
  </si>
  <si>
    <t>Register</t>
  </si>
  <si>
    <t>Register (API)</t>
  </si>
  <si>
    <t>Login account</t>
  </si>
  <si>
    <t>Login</t>
  </si>
  <si>
    <t>Login (API)</t>
  </si>
  <si>
    <t xml:space="preserve"> Admin Role account</t>
  </si>
  <si>
    <t xml:space="preserve"> Admin Role</t>
  </si>
  <si>
    <t>Make Admin(API)</t>
  </si>
  <si>
    <t>Owner Role account</t>
  </si>
  <si>
    <t>Owner Role</t>
  </si>
  <si>
    <t>Make Owner(API)</t>
  </si>
  <si>
    <t>Staff Role account</t>
  </si>
  <si>
    <t>Staff Role</t>
  </si>
  <si>
    <t>Make Staff (API)</t>
  </si>
  <si>
    <t xml:space="preserve">Get All Booking </t>
  </si>
  <si>
    <t>Get All Booking (API)</t>
  </si>
  <si>
    <t>Get a booking by id</t>
  </si>
  <si>
    <t>Get a booking by ID (API)</t>
  </si>
  <si>
    <t>Delete Place</t>
  </si>
  <si>
    <t>Delete Place(API)</t>
  </si>
  <si>
    <t>Create Booking</t>
  </si>
  <si>
    <t>Create Booking(API)</t>
  </si>
  <si>
    <t>Send Email</t>
  </si>
  <si>
    <t>Send Email(API)</t>
  </si>
  <si>
    <t>Get All Place</t>
  </si>
  <si>
    <t>Place</t>
  </si>
  <si>
    <t>show All Place</t>
  </si>
  <si>
    <t>Get All Place (API)</t>
  </si>
  <si>
    <t>Get place by id</t>
  </si>
  <si>
    <t>show place by id</t>
  </si>
  <si>
    <t>Get place by id (API)</t>
  </si>
  <si>
    <t>Create Place</t>
  </si>
  <si>
    <t>Create Place (API)</t>
  </si>
  <si>
    <t>Delete Place (API)</t>
  </si>
  <si>
    <t>Place (API)</t>
  </si>
  <si>
    <t>TEST STATISTICS</t>
  </si>
  <si>
    <t>Creator</t>
  </si>
  <si>
    <t>Reviewer/Approver</t>
  </si>
  <si>
    <t>Document Code</t>
  </si>
  <si>
    <t>Issue Date</t>
  </si>
  <si>
    <t>Notes</t>
  </si>
  <si>
    <t>Module code</t>
  </si>
  <si>
    <t>Passed</t>
  </si>
  <si>
    <t>Failed</t>
  </si>
  <si>
    <t>Pending</t>
  </si>
  <si>
    <t>N/A</t>
  </si>
  <si>
    <t>Number of test cases</t>
  </si>
  <si>
    <t>Sub total</t>
  </si>
  <si>
    <t>Test coverage</t>
  </si>
  <si>
    <t>%</t>
  </si>
  <si>
    <t>Test successful coverage</t>
  </si>
  <si>
    <t>Feature</t>
  </si>
  <si>
    <t>Timeshare (API)</t>
  </si>
  <si>
    <t>Test requirement</t>
  </si>
  <si>
    <t>API of Authentication and Authorization</t>
  </si>
  <si>
    <t>Number of TCs</t>
  </si>
  <si>
    <t>Testing Round</t>
  </si>
  <si>
    <t>Round 1</t>
  </si>
  <si>
    <t>Round 2</t>
  </si>
  <si>
    <t>Round 3</t>
  </si>
  <si>
    <t>Test Case ID</t>
  </si>
  <si>
    <t>Test Case Description</t>
  </si>
  <si>
    <t>Test Case Procedure</t>
  </si>
  <si>
    <t>Expected Results</t>
  </si>
  <si>
    <t>Pre-conditions</t>
  </si>
  <si>
    <t>Test date</t>
  </si>
  <si>
    <t>Tester</t>
  </si>
  <si>
    <t>Note</t>
  </si>
  <si>
    <t>TD01</t>
  </si>
  <si>
    <t>1. Create a request
 2. Send request by using Postman</t>
  </si>
  <si>
    <t>Status code is 200 - return JSON with correct information and show all Timeshare Detail</t>
  </si>
  <si>
    <t>click execute</t>
  </si>
  <si>
    <t>3/14/2024</t>
  </si>
  <si>
    <t>Phong</t>
  </si>
  <si>
    <t>3/18/24</t>
  </si>
  <si>
    <t>TD02</t>
  </si>
  <si>
    <t>1. Create a request 
2. input id
3. Send request by using Postman</t>
  </si>
  <si>
    <t>Status code is 200 - return JSON with correct information and show Timeshare Detail by ID</t>
  </si>
  <si>
    <t>put id: 1</t>
  </si>
  <si>
    <t>TD03</t>
  </si>
  <si>
    <t xml:space="preserve">Create Timeshare Detail </t>
  </si>
  <si>
    <t>Status code is 200 - return JSON with correct information and create a new one successfully</t>
  </si>
  <si>
    <t>"timeshareDetailId": 2,
        "image": "string",
        "detail": "string"</t>
  </si>
  <si>
    <t>TD04</t>
  </si>
  <si>
    <t>1. Create a request
2. input id
3. Send request by using Postman</t>
  </si>
  <si>
    <t>Status code is 200 - return JSONwith correct information and update timeshare detail successfully</t>
  </si>
  <si>
    <t>"timeshareDetailId": 4,
        "image": "string",
        "detail": "string"</t>
  </si>
  <si>
    <t>TD05</t>
  </si>
  <si>
    <t>Status code is 200 - return JSON with correct information and alert detele successfully</t>
  </si>
  <si>
    <t>put id:2</t>
  </si>
  <si>
    <t>PPassed</t>
  </si>
  <si>
    <t>U06</t>
  </si>
  <si>
    <t>Get All User</t>
  </si>
  <si>
    <t xml:space="preserve">
"1. Create a request
2. Send request using postman"</t>
  </si>
  <si>
    <t>Status code is 200 - return JSON with correct information and show message</t>
  </si>
  <si>
    <t>Quang</t>
  </si>
  <si>
    <t>U07</t>
  </si>
  <si>
    <t>Get User By ID</t>
  </si>
  <si>
    <t>"1. Create a request
2. Send request using postman"</t>
  </si>
  <si>
    <t>input ID : 135410d4-db3a-4378-b9e9-be9a9ca14112.and click Execute</t>
  </si>
  <si>
    <t>U08</t>
  </si>
  <si>
    <t>1. Create a request
2. Send request using postman</t>
  </si>
  <si>
    <t>{
  "id": "string",
  "name": "Quang",
  "userName": "Quang999",
  "password": "string",
  "email": "string",
  "phoneNumber": "string",
  "isActive": true
} and click execute</t>
  </si>
  <si>
    <t>U09</t>
  </si>
  <si>
    <t>input ID : 2ef70414-5893-465f-9bb0-1a238861153 and click execute</t>
  </si>
  <si>
    <t>U10</t>
  </si>
  <si>
    <t>1. Create a request
2. Send request using postman</t>
  </si>
  <si>
    <t>input page : 1 
      pagesize : 5 and execute</t>
  </si>
  <si>
    <t>BR01</t>
  </si>
  <si>
    <t>Get Booking By User Id</t>
  </si>
  <si>
    <t>1. Send a request login by JSON
 2. Click button execute on Swagger</t>
  </si>
  <si>
    <t>Status code is 200 - return JWT with correct information and show all Booking By User Id</t>
  </si>
  <si>
    <t>Tiến</t>
  </si>
  <si>
    <t>BR02</t>
  </si>
  <si>
    <t>Get Booking By Status</t>
  </si>
  <si>
    <t>Status code is 200 - return JWT with correct information and show Booking By Status</t>
  </si>
  <si>
    <t>put id: 3</t>
  </si>
  <si>
    <t>BR03</t>
  </si>
  <si>
    <t>Confirm Booking</t>
  </si>
  <si>
    <t xml:space="preserve">1. Send a request login by JSON
 2. Click button execute on Swagger
</t>
  </si>
  <si>
    <t>Status code is 200 - return JWT with correct information and Confirm Booking successfully</t>
  </si>
  <si>
    <t>put id: 5</t>
  </si>
  <si>
    <t>BR04</t>
  </si>
  <si>
    <t>Decline Timeshare</t>
  </si>
  <si>
    <t>Status code is 200 - return JWT with correct information and Decline Timeshare successfully</t>
  </si>
  <si>
    <t>put id: 6</t>
  </si>
  <si>
    <t>BR05</t>
  </si>
  <si>
    <t>Get Booking By Timeshare</t>
  </si>
  <si>
    <t>Status code is 200 - return JWT with correct information and show Booking By Timeshare</t>
  </si>
  <si>
    <t>put id: 2</t>
  </si>
  <si>
    <t>BR06</t>
  </si>
  <si>
    <t>Status code is 200 - return JSON with correct array of booking mapping with how many booking in database</t>
  </si>
  <si>
    <t>Anh</t>
  </si>
  <si>
    <t>BR07</t>
  </si>
  <si>
    <t>Status code is 200 - return JSON with correct booking information mapping with booking id in database</t>
  </si>
  <si>
    <t>Input booking id as parameter to request url</t>
  </si>
  <si>
    <t>BR08</t>
  </si>
  <si>
    <t>1.Create a request 
2. Send the request using postman</t>
  </si>
  <si>
    <t>Status code is 200 - return JSON with correct array of place mapping place id to delete</t>
  </si>
  <si>
    <t>Input place id as parameter to request url</t>
  </si>
  <si>
    <t>BR09</t>
  </si>
  <si>
    <t>1. Create a request 
2. Send request using postman</t>
  </si>
  <si>
    <t>Status code is 200 - return JSON with booking information after create</t>
  </si>
  <si>
    <t>input bookingRequestId
        bookingDate
        timeshareId
        id
        timeshareStatusId</t>
  </si>
  <si>
    <t>BR10</t>
  </si>
  <si>
    <t>input id user as parameter to request url</t>
  </si>
  <si>
    <t>TS16</t>
  </si>
  <si>
    <t>Get All Timeshare Status</t>
  </si>
  <si>
    <t>Click execute</t>
  </si>
  <si>
    <t>TS17</t>
  </si>
  <si>
    <t xml:space="preserve">Get Timeshare Status by ID </t>
  </si>
  <si>
    <t xml:space="preserve">Input id and click execute </t>
  </si>
  <si>
    <t>TS18</t>
  </si>
  <si>
    <t>Create Timeshare Status</t>
  </si>
  <si>
    <t>Input body : {
  "timeshareStatusId": 0,
  "timeshareStatusName": "string"
} and execute</t>
  </si>
  <si>
    <t>TS19</t>
  </si>
  <si>
    <t>Input body {
  "timeshareStatusId": 1,
  "timeshareStatusName": "string"
} and execute</t>
  </si>
  <si>
    <t>TS20</t>
  </si>
  <si>
    <t>1. Create a request 2. Send request using postman</t>
  </si>
  <si>
    <t>Input ID and execute</t>
  </si>
  <si>
    <t>TS01</t>
  </si>
  <si>
    <t>1. Send a request using postman</t>
  </si>
  <si>
    <t>Status code is 200 - return JSON with correct array of timeshares information in database</t>
  </si>
  <si>
    <t>Mạnh</t>
  </si>
  <si>
    <t>TS02</t>
  </si>
  <si>
    <t>Status code is 200 - return JSON with correct timeshare information mapping with timeshare id in database</t>
  </si>
  <si>
    <t>Put timeshare id as parameter to request url</t>
  </si>
  <si>
    <t>TS03</t>
  </si>
  <si>
    <t>Status code is 200 - return JSON with correct array of timeshares mapping with how many timeshares in database</t>
  </si>
  <si>
    <t>Put page and page size as parameters to request url</t>
  </si>
  <si>
    <t>TS04</t>
  </si>
  <si>
    <t>Status code is 200 - return JSON with timeshare information after update</t>
  </si>
  <si>
    <t>Put method POST with timeshare id as parameter request url</t>
  </si>
  <si>
    <t>TS05</t>
  </si>
  <si>
    <t>Status code is 200 - return JSON with correct timeshare information mapping with status id in database</t>
  </si>
  <si>
    <t>Put status id as parameter to request url</t>
  </si>
  <si>
    <t>TS06</t>
  </si>
  <si>
    <t>Status code is 200 - return JSON with correct timeshare information mapping with user id in database</t>
  </si>
  <si>
    <t>Put user id as parameter to request url</t>
  </si>
  <si>
    <t>TS07</t>
  </si>
  <si>
    <t>AU01</t>
  </si>
  <si>
    <t>Status code is 200 - return JWT with correct information and show message</t>
  </si>
  <si>
    <t>AU02</t>
  </si>
  <si>
    <t>input username
        password</t>
  </si>
  <si>
    <t>AU03</t>
  </si>
  <si>
    <t xml:space="preserve">input username    </t>
  </si>
  <si>
    <t>AU04</t>
  </si>
  <si>
    <t>AU05</t>
  </si>
  <si>
    <t>P1</t>
  </si>
  <si>
    <t>printe out all place</t>
  </si>
  <si>
    <t>Vinh</t>
  </si>
  <si>
    <t>P2</t>
  </si>
  <si>
    <t>Get Place By Id</t>
  </si>
  <si>
    <t>Enter id to print the destination</t>
  </si>
  <si>
    <t>P3</t>
  </si>
  <si>
    <t>ccreate place</t>
  </si>
  <si>
    <t>P4</t>
  </si>
  <si>
    <t>delete place</t>
  </si>
  <si>
    <t>P5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</si>
</sst>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36">
    <font>
      <sz val="10.0"/>
      <color rgb="FF000000"/>
      <name val="Arial"/>
      <scheme val="minor"/>
    </font>
    <font>
      <color rgb="FF000000"/>
      <name val="Tahoma"/>
    </font>
    <font>
      <b/>
      <sz val="20.0"/>
      <color rgb="FF000000"/>
      <name val="Tahoma"/>
    </font>
    <font>
      <b/>
      <color rgb="FF000000"/>
      <name val="Tahoma"/>
    </font>
    <font>
      <b/>
      <color rgb="FFFF0000"/>
      <name val="Tahoma"/>
    </font>
    <font>
      <b/>
      <color rgb="FF993300"/>
      <name val="Tahoma"/>
    </font>
    <font/>
    <font>
      <i/>
      <color rgb="FF008000"/>
      <name val="Tahoma"/>
    </font>
    <font>
      <b/>
      <color rgb="FFFFFFFF"/>
      <name val="Tahoma"/>
    </font>
    <font>
      <sz val="11.0"/>
      <color rgb="FF000000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sz val="11.0"/>
      <color theme="1"/>
      <name val="Arial"/>
    </font>
    <font>
      <u/>
      <sz val="11.0"/>
      <color rgb="FF0000FF"/>
      <name val="Arial"/>
    </font>
    <font>
      <color rgb="FF000000"/>
      <name val="Arial"/>
    </font>
    <font>
      <u/>
      <color rgb="FF0000FF"/>
      <name val="Arial"/>
    </font>
    <font>
      <sz val="11.0"/>
      <color rgb="FF000000"/>
      <name val="&quot;MS PGothic&quot;"/>
    </font>
    <font>
      <u/>
      <sz val="11.0"/>
      <color rgb="FF0000FF"/>
      <name val="Arial"/>
    </font>
    <font>
      <sz val="11.0"/>
      <color rgb="FF212121"/>
      <name val="Arial"/>
    </font>
    <font>
      <u/>
      <color rgb="FF0000FF"/>
      <name val="Arial"/>
    </font>
    <font>
      <sz val="11.0"/>
      <color rgb="FF000000"/>
      <name val="Tahoma"/>
    </font>
    <font>
      <u/>
      <sz val="11.0"/>
      <color rgb="FF0000FF"/>
      <name val="Tahoma"/>
    </font>
    <font>
      <u/>
      <color rgb="FF0000FF"/>
      <name val="Tahoma"/>
    </font>
    <font>
      <u/>
      <sz val="11.0"/>
      <color rgb="FF0000FF"/>
      <name val="Tahoma"/>
    </font>
    <font>
      <i/>
      <color rgb="FF000000"/>
      <name val="Tahoma"/>
    </font>
    <font>
      <color rgb="FFFFFFFF"/>
      <name val="Tahoma"/>
    </font>
    <font>
      <b/>
      <color rgb="FF0000FF"/>
      <name val="Tahoma"/>
    </font>
    <font>
      <color rgb="FFFF0000"/>
      <name val="Tahoma"/>
    </font>
    <font>
      <b/>
      <i/>
      <color rgb="FF000000"/>
      <name val="Tahoma"/>
    </font>
    <font>
      <b/>
      <sz val="11.0"/>
      <color rgb="FFFFFFFF"/>
      <name val="Tahoma"/>
    </font>
    <font>
      <b/>
      <sz val="11.0"/>
      <color rgb="FF000000"/>
      <name val="Tahoma"/>
    </font>
    <font>
      <sz val="11.0"/>
      <color rgb="FF000000"/>
      <name val="Docs-Tahoma"/>
    </font>
    <font>
      <color theme="1"/>
      <name val="Arial"/>
      <scheme val="minor"/>
    </font>
    <font>
      <color theme="1"/>
      <name val="Arial"/>
    </font>
    <font>
      <sz val="11.0"/>
      <color rgb="FF000000"/>
      <name val="Arial"/>
      <scheme val="minor"/>
    </font>
    <font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  <fill>
      <patternFill patternType="solid">
        <fgColor rgb="FF000080"/>
        <bgColor rgb="FF000080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1" numFmtId="0" xfId="0" applyAlignment="1" applyFont="1">
      <alignment horizontal="left"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left" shrinkToFit="0" vertical="bottom" wrapText="0"/>
    </xf>
    <xf borderId="0" fillId="2" fontId="4" numFmtId="0" xfId="0" applyAlignment="1" applyFont="1">
      <alignment horizontal="left" shrinkToFit="0" vertical="bottom" wrapText="0"/>
    </xf>
    <xf borderId="1" fillId="2" fontId="5" numFmtId="0" xfId="0" applyAlignment="1" applyBorder="1" applyFont="1">
      <alignment readingOrder="0" shrinkToFit="0" vertical="bottom" wrapText="0"/>
    </xf>
    <xf borderId="2" fillId="0" fontId="6" numFmtId="0" xfId="0" applyBorder="1" applyFont="1"/>
    <xf borderId="1" fillId="2" fontId="7" numFmtId="0" xfId="0" applyAlignment="1" applyBorder="1" applyFont="1">
      <alignment horizontal="left" readingOrder="0" shrinkToFit="0" vertical="bottom" wrapText="0"/>
    </xf>
    <xf borderId="3" fillId="0" fontId="6" numFmtId="0" xfId="0" applyBorder="1" applyFont="1"/>
    <xf borderId="0" fillId="2" fontId="1" numFmtId="0" xfId="0" applyAlignment="1" applyFont="1">
      <alignment vertical="bottom"/>
    </xf>
    <xf borderId="1" fillId="2" fontId="5" numFmtId="0" xfId="0" applyAlignment="1" applyBorder="1" applyFont="1">
      <alignment readingOrder="0"/>
    </xf>
    <xf borderId="2" fillId="2" fontId="7" numFmtId="0" xfId="0" applyAlignment="1" applyBorder="1" applyFont="1">
      <alignment readingOrder="0" vertical="top"/>
    </xf>
    <xf borderId="0" fillId="2" fontId="5" numFmtId="0" xfId="0" applyAlignment="1" applyFont="1">
      <alignment shrinkToFit="0" vertical="bottom" wrapText="0"/>
    </xf>
    <xf borderId="0" fillId="2" fontId="1" numFmtId="0" xfId="0" applyAlignment="1" applyFont="1">
      <alignment shrinkToFit="0" wrapText="0"/>
    </xf>
    <xf borderId="0" fillId="2" fontId="1" numFmtId="0" xfId="0" applyAlignment="1" applyFont="1">
      <alignment horizontal="left" shrinkToFit="0" wrapText="0"/>
    </xf>
    <xf borderId="0" fillId="2" fontId="3" numFmtId="0" xfId="0" applyAlignment="1" applyFont="1">
      <alignment horizontal="center" shrinkToFit="0" vertical="bottom" wrapText="0"/>
    </xf>
    <xf borderId="4" fillId="3" fontId="8" numFmtId="0" xfId="0" applyAlignment="1" applyBorder="1" applyFill="1" applyFont="1">
      <alignment horizontal="center" readingOrder="0" shrinkToFit="0" wrapText="0"/>
    </xf>
    <xf borderId="5" fillId="3" fontId="8" numFmtId="0" xfId="0" applyAlignment="1" applyBorder="1" applyFont="1">
      <alignment horizontal="center" readingOrder="0" shrinkToFit="0" wrapText="0"/>
    </xf>
    <xf borderId="6" fillId="3" fontId="8" numFmtId="0" xfId="0" applyAlignment="1" applyBorder="1" applyFont="1">
      <alignment horizontal="center" readingOrder="0" shrinkToFit="0" wrapText="0"/>
    </xf>
    <xf borderId="7" fillId="2" fontId="9" numFmtId="0" xfId="0" applyAlignment="1" applyBorder="1" applyFont="1">
      <alignment horizontal="center" readingOrder="0" shrinkToFit="0" vertical="center" wrapText="0"/>
    </xf>
    <xf borderId="7" fillId="2" fontId="10" numFmtId="0" xfId="0" applyAlignment="1" applyBorder="1" applyFont="1">
      <alignment horizontal="center" readingOrder="0" vertical="center"/>
    </xf>
    <xf borderId="7" fillId="2" fontId="11" numFmtId="0" xfId="0" applyAlignment="1" applyBorder="1" applyFont="1">
      <alignment horizontal="center" readingOrder="0" shrinkToFit="0" vertical="center" wrapText="0"/>
    </xf>
    <xf borderId="7" fillId="0" fontId="12" numFmtId="0" xfId="0" applyAlignment="1" applyBorder="1" applyFont="1">
      <alignment horizontal="center" readingOrder="0" shrinkToFit="0" vertical="center" wrapText="0"/>
    </xf>
    <xf borderId="7" fillId="0" fontId="13" numFmtId="0" xfId="0" applyAlignment="1" applyBorder="1" applyFont="1">
      <alignment horizontal="center" readingOrder="0" shrinkToFit="0" vertical="center" wrapText="0"/>
    </xf>
    <xf borderId="7" fillId="2" fontId="14" numFmtId="0" xfId="0" applyAlignment="1" applyBorder="1" applyFont="1">
      <alignment horizontal="center" readingOrder="0" shrinkToFit="0" vertical="center" wrapText="0"/>
    </xf>
    <xf borderId="7" fillId="2" fontId="15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shrinkToFit="0" vertical="bottom" wrapText="0"/>
    </xf>
    <xf borderId="7" fillId="2" fontId="17" numFmtId="0" xfId="0" applyAlignment="1" applyBorder="1" applyFont="1">
      <alignment horizontal="center" readingOrder="0" vertical="center"/>
    </xf>
    <xf borderId="7" fillId="2" fontId="18" numFmtId="0" xfId="0" applyAlignment="1" applyBorder="1" applyFont="1">
      <alignment horizontal="center" readingOrder="0" vertical="center"/>
    </xf>
    <xf borderId="7" fillId="2" fontId="9" numFmtId="0" xfId="0" applyAlignment="1" applyBorder="1" applyFont="1">
      <alignment horizontal="center" readingOrder="0" vertical="center"/>
    </xf>
    <xf borderId="7" fillId="2" fontId="19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horizontal="center" readingOrder="0" shrinkToFit="0" vertical="bottom" wrapText="0"/>
    </xf>
    <xf borderId="7" fillId="2" fontId="20" numFmtId="0" xfId="0" applyAlignment="1" applyBorder="1" applyFont="1">
      <alignment horizontal="center" readingOrder="0" vertical="top"/>
    </xf>
    <xf borderId="7" fillId="2" fontId="1" numFmtId="0" xfId="0" applyAlignment="1" applyBorder="1" applyFont="1">
      <alignment horizontal="left" readingOrder="0" shrinkToFit="0" vertical="bottom" wrapText="0"/>
    </xf>
    <xf borderId="7" fillId="2" fontId="21" numFmtId="0" xfId="0" applyAlignment="1" applyBorder="1" applyFont="1">
      <alignment horizontal="center" readingOrder="0" vertical="top"/>
    </xf>
    <xf borderId="8" fillId="2" fontId="20" numFmtId="0" xfId="0" applyAlignment="1" applyBorder="1" applyFont="1">
      <alignment horizontal="center" readingOrder="0" vertical="top"/>
    </xf>
    <xf borderId="7" fillId="2" fontId="22" numFmtId="0" xfId="0" applyAlignment="1" applyBorder="1" applyFont="1">
      <alignment horizontal="center" readingOrder="0" shrinkToFit="0" vertical="bottom" wrapText="0"/>
    </xf>
    <xf borderId="8" fillId="2" fontId="23" numFmtId="0" xfId="0" applyAlignment="1" applyBorder="1" applyFont="1">
      <alignment horizontal="center" readingOrder="0" vertical="top"/>
    </xf>
    <xf borderId="0" fillId="2" fontId="2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shrinkToFit="0" vertical="bottom" wrapText="0"/>
    </xf>
    <xf borderId="7" fillId="2" fontId="5" numFmtId="0" xfId="0" applyAlignment="1" applyBorder="1" applyFont="1">
      <alignment horizontal="left" readingOrder="0" shrinkToFit="0" wrapText="0"/>
    </xf>
    <xf borderId="2" fillId="2" fontId="7" numFmtId="0" xfId="0" applyAlignment="1" applyBorder="1" applyFont="1">
      <alignment horizontal="left" readingOrder="0" shrinkToFit="0" vertical="bottom" wrapText="0"/>
    </xf>
    <xf borderId="2" fillId="2" fontId="5" numFmtId="0" xfId="0" applyAlignment="1" applyBorder="1" applyFont="1">
      <alignment horizontal="left" readingOrder="0" shrinkToFit="0" vertical="bottom" wrapText="0"/>
    </xf>
    <xf borderId="3" fillId="2" fontId="5" numFmtId="0" xfId="0" applyAlignment="1" applyBorder="1" applyFont="1">
      <alignment horizontal="left" shrinkToFit="0" vertical="bottom" wrapText="0"/>
    </xf>
    <xf borderId="3" fillId="2" fontId="1" numFmtId="0" xfId="0" applyAlignment="1" applyBorder="1" applyFont="1">
      <alignment readingOrder="0" shrinkToFit="0" vertical="top" wrapText="0"/>
    </xf>
    <xf borderId="9" fillId="2" fontId="5" numFmtId="0" xfId="0" applyAlignment="1" applyBorder="1" applyFont="1">
      <alignment horizontal="left" readingOrder="0" shrinkToFit="0" wrapText="0"/>
    </xf>
    <xf borderId="8" fillId="2" fontId="5" numFmtId="0" xfId="0" applyAlignment="1" applyBorder="1" applyFont="1">
      <alignment horizontal="left" shrinkToFit="0" vertical="bottom" wrapText="0"/>
    </xf>
    <xf borderId="8" fillId="2" fontId="1" numFmtId="0" xfId="0" applyAlignment="1" applyBorder="1" applyFont="1">
      <alignment shrinkToFit="0" vertical="top" wrapText="0"/>
    </xf>
    <xf borderId="9" fillId="2" fontId="5" numFmtId="0" xfId="0" applyAlignment="1" applyBorder="1" applyFont="1">
      <alignment readingOrder="0" shrinkToFit="0" wrapText="0"/>
    </xf>
    <xf borderId="8" fillId="2" fontId="24" numFmtId="164" xfId="0" applyAlignment="1" applyBorder="1" applyFont="1" applyNumberFormat="1">
      <alignment horizontal="right" readingOrder="0" shrinkToFit="0" vertical="top" wrapText="0"/>
    </xf>
    <xf borderId="2" fillId="2" fontId="7" numFmtId="0" xfId="0" applyAlignment="1" applyBorder="1" applyFont="1">
      <alignment shrinkToFit="0" vertical="top" wrapText="0"/>
    </xf>
    <xf borderId="0" fillId="2" fontId="7" numFmtId="0" xfId="0" applyAlignment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5" fillId="4" fontId="8" numFmtId="0" xfId="0" applyAlignment="1" applyBorder="1" applyFill="1" applyFont="1">
      <alignment horizontal="center" readingOrder="0" shrinkToFit="0" vertical="bottom" wrapText="0"/>
    </xf>
    <xf borderId="5" fillId="4" fontId="8" numFmtId="0" xfId="0" applyAlignment="1" applyBorder="1" applyFont="1">
      <alignment horizontal="center" readingOrder="0" vertical="bottom"/>
    </xf>
    <xf borderId="6" fillId="4" fontId="8" numFmtId="0" xfId="0" applyAlignment="1" applyBorder="1" applyFont="1">
      <alignment horizontal="center" readingOrder="0" vertical="bottom"/>
    </xf>
    <xf borderId="7" fillId="2" fontId="20" numFmtId="0" xfId="0" applyAlignment="1" applyBorder="1" applyFont="1">
      <alignment horizontal="center" readingOrder="0" shrinkToFit="0" vertical="bottom" wrapText="0"/>
    </xf>
    <xf borderId="3" fillId="2" fontId="20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horizontal="center" readingOrder="0" shrinkToFit="0" vertical="bottom" wrapText="0"/>
    </xf>
    <xf borderId="9" fillId="2" fontId="20" numFmtId="0" xfId="0" applyAlignment="1" applyBorder="1" applyFont="1">
      <alignment horizontal="center" readingOrder="0" shrinkToFit="0" vertical="bottom" wrapText="0"/>
    </xf>
    <xf borderId="8" fillId="2" fontId="20" numFmtId="0" xfId="0" applyAlignment="1" applyBorder="1" applyFont="1">
      <alignment readingOrder="0" shrinkToFit="0" vertical="bottom" wrapText="0"/>
    </xf>
    <xf borderId="8" fillId="2" fontId="1" numFmtId="0" xfId="0" applyAlignment="1" applyBorder="1" applyFont="1">
      <alignment horizontal="center" readingOrder="0" shrinkToFit="0" vertical="bottom" wrapText="0"/>
    </xf>
    <xf borderId="9" fillId="2" fontId="1" numFmtId="0" xfId="0" applyAlignment="1" applyBorder="1" applyFont="1">
      <alignment horizontal="center" readingOrder="0" shrinkToFit="0" wrapText="0"/>
    </xf>
    <xf borderId="8" fillId="2" fontId="1" numFmtId="0" xfId="0" applyAlignment="1" applyBorder="1" applyFont="1">
      <alignment horizontal="left" readingOrder="0" shrinkToFit="0" wrapText="0"/>
    </xf>
    <xf borderId="0" fillId="2" fontId="1" numFmtId="0" xfId="0" applyAlignment="1" applyFont="1">
      <alignment horizontal="left" readingOrder="0" shrinkToFit="0" vertical="bottom" wrapText="0"/>
    </xf>
    <xf borderId="9" fillId="2" fontId="1" numFmtId="0" xfId="0" applyAlignment="1" applyBorder="1" applyFont="1">
      <alignment horizontal="center" readingOrder="0" shrinkToFit="0" vertical="bottom" wrapText="0"/>
    </xf>
    <xf borderId="11" fillId="2" fontId="1" numFmtId="0" xfId="0" applyAlignment="1" applyBorder="1" applyFont="1">
      <alignment horizontal="center" readingOrder="0" shrinkToFit="0" vertical="bottom" wrapText="0"/>
    </xf>
    <xf borderId="12" fillId="4" fontId="25" numFmtId="0" xfId="0" applyAlignment="1" applyBorder="1" applyFont="1">
      <alignment horizontal="center" shrinkToFit="0" vertical="bottom" wrapText="0"/>
    </xf>
    <xf borderId="12" fillId="4" fontId="8" numFmtId="0" xfId="0" applyAlignment="1" applyBorder="1" applyFont="1">
      <alignment readingOrder="0" shrinkToFit="0" vertical="bottom" wrapText="0"/>
    </xf>
    <xf borderId="12" fillId="4" fontId="25" numFmtId="0" xfId="0" applyAlignment="1" applyBorder="1" applyFont="1">
      <alignment horizontal="center" readingOrder="0" shrinkToFit="0" vertical="bottom" wrapText="0"/>
    </xf>
    <xf borderId="8" fillId="4" fontId="25" numFmtId="0" xfId="0" applyAlignment="1" applyBorder="1" applyFont="1">
      <alignment horizontal="center" readingOrder="0" shrinkToFit="0" vertical="bottom" wrapText="0"/>
    </xf>
    <xf borderId="0" fillId="2" fontId="1" numFmtId="0" xfId="0" applyAlignment="1" applyFont="1">
      <alignment horizontal="center" shrinkToFit="0" vertical="bottom" wrapText="0"/>
    </xf>
    <xf borderId="0" fillId="2" fontId="5" numFmtId="0" xfId="0" applyAlignment="1" applyFont="1">
      <alignment horizontal="left" readingOrder="0" shrinkToFit="0" vertical="bottom" wrapText="0"/>
    </xf>
    <xf borderId="0" fillId="2" fontId="26" numFmtId="0" xfId="0" applyAlignment="1" applyFont="1">
      <alignment horizontal="right" readingOrder="0" vertical="bottom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center" vertical="bottom"/>
    </xf>
    <xf borderId="0" fillId="2" fontId="27" numFmtId="0" xfId="0" applyAlignment="1" applyFont="1">
      <alignment shrinkToFit="0" vertical="bottom" wrapText="0"/>
    </xf>
    <xf borderId="7" fillId="2" fontId="3" numFmtId="0" xfId="0" applyAlignment="1" applyBorder="1" applyFont="1">
      <alignment horizontal="center" readingOrder="0" vertical="top"/>
    </xf>
    <xf borderId="2" fillId="2" fontId="1" numFmtId="0" xfId="0" applyAlignment="1" applyBorder="1" applyFont="1">
      <alignment horizontal="left" readingOrder="0" vertical="top"/>
    </xf>
    <xf borderId="0" fillId="2" fontId="7" numFmtId="0" xfId="0" applyAlignment="1" applyFont="1">
      <alignment vertical="bottom"/>
    </xf>
    <xf borderId="0" fillId="2" fontId="7" numFmtId="0" xfId="0" applyAlignment="1" applyFont="1">
      <alignment horizontal="left" vertical="bottom"/>
    </xf>
    <xf borderId="0" fillId="2" fontId="27" numFmtId="0" xfId="0" applyAlignment="1" applyFont="1">
      <alignment vertical="bottom"/>
    </xf>
    <xf borderId="9" fillId="2" fontId="3" numFmtId="0" xfId="0" applyAlignment="1" applyBorder="1" applyFont="1">
      <alignment horizontal="center" readingOrder="0" vertical="top"/>
    </xf>
    <xf borderId="9" fillId="2" fontId="28" numFmtId="0" xfId="0" applyAlignment="1" applyBorder="1" applyFont="1">
      <alignment horizontal="center" readingOrder="0" vertical="top"/>
    </xf>
    <xf borderId="8" fillId="2" fontId="28" numFmtId="0" xfId="0" applyAlignment="1" applyBorder="1" applyFont="1">
      <alignment horizontal="center" readingOrder="0" vertical="top"/>
    </xf>
    <xf borderId="0" fillId="2" fontId="3" numFmtId="0" xfId="0" applyAlignment="1" applyFont="1">
      <alignment horizontal="center"/>
    </xf>
    <xf borderId="0" fillId="2" fontId="27" numFmtId="0" xfId="0" applyAlignment="1" applyFont="1">
      <alignment horizontal="center" vertical="bottom"/>
    </xf>
    <xf borderId="8" fillId="2" fontId="1" numFmtId="0" xfId="0" applyAlignment="1" applyBorder="1" applyFont="1">
      <alignment horizontal="center" readingOrder="0" vertical="top"/>
    </xf>
    <xf borderId="0" fillId="2" fontId="1" numFmtId="0" xfId="0" applyAlignment="1" applyFont="1">
      <alignment horizontal="center"/>
    </xf>
    <xf borderId="7" fillId="5" fontId="29" numFmtId="0" xfId="0" applyAlignment="1" applyBorder="1" applyFill="1" applyFont="1">
      <alignment horizontal="center" readingOrder="0" vertical="bottom"/>
    </xf>
    <xf borderId="3" fillId="5" fontId="29" numFmtId="0" xfId="0" applyAlignment="1" applyBorder="1" applyFont="1">
      <alignment horizontal="center" readingOrder="0" vertical="bottom"/>
    </xf>
    <xf borderId="0" fillId="2" fontId="4" numFmtId="0" xfId="0" applyAlignment="1" applyFont="1">
      <alignment horizontal="center"/>
    </xf>
    <xf borderId="9" fillId="6" fontId="30" numFmtId="0" xfId="0" applyAlignment="1" applyBorder="1" applyFill="1" applyFont="1">
      <alignment readingOrder="0" shrinkToFit="0" vertical="bottom" wrapText="0"/>
    </xf>
    <xf borderId="12" fillId="6" fontId="30" numFmtId="0" xfId="0" applyAlignment="1" applyBorder="1" applyFont="1">
      <alignment readingOrder="0" shrinkToFit="0" vertical="bottom" wrapText="0"/>
    </xf>
    <xf borderId="12" fillId="6" fontId="16" numFmtId="0" xfId="0" applyAlignment="1" applyBorder="1" applyFont="1">
      <alignment shrinkToFit="0" vertical="bottom" wrapText="0"/>
    </xf>
    <xf borderId="8" fillId="6" fontId="16" numFmtId="0" xfId="0" applyAlignment="1" applyBorder="1" applyFont="1">
      <alignment shrinkToFit="0" vertical="bottom" wrapText="0"/>
    </xf>
    <xf borderId="0" fillId="2" fontId="4" numFmtId="0" xfId="0" applyAlignment="1" applyFont="1">
      <alignment horizontal="left" shrinkToFit="0" wrapText="0"/>
    </xf>
    <xf borderId="9" fillId="2" fontId="20" numFmtId="0" xfId="0" applyAlignment="1" applyBorder="1" applyFont="1">
      <alignment readingOrder="0" vertical="top"/>
    </xf>
    <xf borderId="8" fillId="2" fontId="20" numFmtId="0" xfId="0" applyAlignment="1" applyBorder="1" applyFont="1">
      <alignment readingOrder="0" vertical="top"/>
    </xf>
    <xf borderId="8" fillId="2" fontId="20" numFmtId="0" xfId="0" applyAlignment="1" applyBorder="1" applyFont="1">
      <alignment horizontal="right" readingOrder="0" vertical="top"/>
    </xf>
    <xf borderId="8" fillId="2" fontId="20" numFmtId="0" xfId="0" applyAlignment="1" applyBorder="1" applyFont="1">
      <alignment vertical="top"/>
    </xf>
    <xf borderId="0" fillId="2" fontId="20" numFmtId="0" xfId="0" applyAlignment="1" applyFont="1">
      <alignment horizontal="left" readingOrder="0"/>
    </xf>
    <xf borderId="7" fillId="2" fontId="31" numFmtId="0" xfId="0" applyAlignment="1" applyBorder="1" applyFont="1">
      <alignment horizontal="right" readingOrder="0"/>
    </xf>
    <xf borderId="9" fillId="6" fontId="30" numFmtId="0" xfId="0" applyAlignment="1" applyBorder="1" applyFont="1">
      <alignment readingOrder="0" shrinkToFit="0" vertical="bottom" wrapText="0"/>
    </xf>
    <xf borderId="7" fillId="0" fontId="32" numFmtId="0" xfId="0" applyAlignment="1" applyBorder="1" applyFont="1">
      <alignment horizontal="center" readingOrder="0" vertical="center"/>
    </xf>
    <xf borderId="7" fillId="2" fontId="20" numFmtId="0" xfId="0" applyAlignment="1" applyBorder="1" applyFont="1">
      <alignment horizontal="center" readingOrder="0" vertical="center"/>
    </xf>
    <xf borderId="7" fillId="7" fontId="32" numFmtId="0" xfId="0" applyAlignment="1" applyBorder="1" applyFill="1" applyFont="1">
      <alignment horizontal="center" readingOrder="0" vertical="center"/>
    </xf>
    <xf borderId="7" fillId="0" fontId="32" numFmtId="165" xfId="0" applyAlignment="1" applyBorder="1" applyFont="1" applyNumberFormat="1">
      <alignment horizontal="center" readingOrder="0" vertical="center"/>
    </xf>
    <xf borderId="12" fillId="2" fontId="16" numFmtId="0" xfId="0" applyAlignment="1" applyBorder="1" applyFont="1">
      <alignment shrinkToFit="0" vertical="bottom" wrapText="0"/>
    </xf>
    <xf borderId="8" fillId="2" fontId="16" numFmtId="0" xfId="0" applyAlignment="1" applyBorder="1" applyFont="1">
      <alignment shrinkToFit="0" vertical="bottom" wrapText="0"/>
    </xf>
    <xf borderId="7" fillId="2" fontId="14" numFmtId="0" xfId="0" applyAlignment="1" applyBorder="1" applyFont="1">
      <alignment horizontal="center" readingOrder="0" vertical="center"/>
    </xf>
    <xf borderId="7" fillId="2" fontId="20" numFmtId="0" xfId="0" applyAlignment="1" applyBorder="1" applyFont="1">
      <alignment horizontal="center" readingOrder="0" shrinkToFit="0" vertical="center" wrapText="1"/>
    </xf>
    <xf borderId="7" fillId="0" fontId="32" numFmtId="165" xfId="0" applyAlignment="1" applyBorder="1" applyFont="1" applyNumberFormat="1">
      <alignment readingOrder="0" vertical="center"/>
    </xf>
    <xf borderId="1" fillId="6" fontId="33" numFmtId="0" xfId="0" applyAlignment="1" applyBorder="1" applyFont="1">
      <alignment vertical="bottom"/>
    </xf>
    <xf borderId="2" fillId="6" fontId="33" numFmtId="0" xfId="0" applyAlignment="1" applyBorder="1" applyFont="1">
      <alignment vertical="bottom"/>
    </xf>
    <xf borderId="2" fillId="6" fontId="33" numFmtId="0" xfId="0" applyAlignment="1" applyBorder="1" applyFont="1">
      <alignment vertical="bottom"/>
    </xf>
    <xf borderId="3" fillId="6" fontId="33" numFmtId="0" xfId="0" applyAlignment="1" applyBorder="1" applyFont="1">
      <alignment vertical="bottom"/>
    </xf>
    <xf borderId="7" fillId="0" fontId="32" numFmtId="0" xfId="0" applyBorder="1" applyFont="1"/>
    <xf borderId="7" fillId="2" fontId="20" numFmtId="0" xfId="0" applyAlignment="1" applyBorder="1" applyFont="1">
      <alignment horizontal="right" readingOrder="0" vertical="top"/>
    </xf>
    <xf borderId="7" fillId="2" fontId="20" numFmtId="0" xfId="0" applyAlignment="1" applyBorder="1" applyFont="1">
      <alignment readingOrder="0" vertical="top"/>
    </xf>
    <xf borderId="7" fillId="2" fontId="16" numFmtId="0" xfId="0" applyAlignment="1" applyBorder="1" applyFont="1">
      <alignment shrinkToFit="0" vertical="bottom" wrapText="0"/>
    </xf>
    <xf borderId="8" fillId="2" fontId="20" numFmtId="0" xfId="0" applyAlignment="1" applyBorder="1" applyFont="1">
      <alignment readingOrder="0" shrinkToFit="0" vertical="top" wrapText="1"/>
    </xf>
    <xf borderId="7" fillId="2" fontId="20" numFmtId="0" xfId="0" applyAlignment="1" applyBorder="1" applyFont="1">
      <alignment vertical="top"/>
    </xf>
    <xf borderId="7" fillId="2" fontId="1" numFmtId="0" xfId="0" applyAlignment="1" applyBorder="1" applyFont="1">
      <alignment shrinkToFit="0" vertical="bottom" wrapText="0"/>
    </xf>
    <xf borderId="7" fillId="6" fontId="33" numFmtId="0" xfId="0" applyAlignment="1" applyBorder="1" applyFont="1">
      <alignment vertical="bottom"/>
    </xf>
    <xf borderId="7" fillId="2" fontId="34" numFmtId="0" xfId="0" applyAlignment="1" applyBorder="1" applyFont="1">
      <alignment horizontal="center" readingOrder="0" vertical="center"/>
    </xf>
    <xf borderId="7" fillId="2" fontId="34" numFmtId="0" xfId="0" applyAlignment="1" applyBorder="1" applyFont="1">
      <alignment horizontal="center" readingOrder="0" shrinkToFit="0" vertical="center" wrapText="1"/>
    </xf>
    <xf borderId="0" fillId="2" fontId="14" numFmtId="165" xfId="0" applyAlignment="1" applyFont="1" applyNumberFormat="1">
      <alignment horizontal="center" readingOrder="0" vertical="center"/>
    </xf>
    <xf borderId="7" fillId="2" fontId="35" numFmtId="0" xfId="0" applyAlignment="1" applyBorder="1" applyFont="1">
      <alignment horizontal="center" readingOrder="0" vertical="center"/>
    </xf>
    <xf borderId="0" fillId="2" fontId="27" numFmtId="0" xfId="0" applyAlignment="1" applyFont="1">
      <alignment vertical="top"/>
    </xf>
    <xf borderId="7" fillId="2" fontId="35" numFmtId="0" xfId="0" applyAlignment="1" applyBorder="1" applyFont="1">
      <alignment horizontal="center" readingOrder="0" shrinkToFit="0" vertical="center" wrapText="0"/>
    </xf>
    <xf borderId="7" fillId="6" fontId="30" numFmtId="0" xfId="0" applyAlignment="1" applyBorder="1" applyFont="1">
      <alignment readingOrder="0" shrinkToFit="0" vertical="bottom" wrapText="0"/>
    </xf>
    <xf borderId="7" fillId="6" fontId="16" numFmtId="0" xfId="0" applyAlignment="1" applyBorder="1" applyFont="1">
      <alignment shrinkToFit="0" vertical="bottom" wrapText="0"/>
    </xf>
    <xf borderId="7" fillId="2" fontId="31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1.0"/>
    <col customWidth="1" min="4" max="4" width="27.5"/>
    <col customWidth="1" min="5" max="5" width="42.5"/>
    <col customWidth="1" min="6" max="6" width="37.13"/>
  </cols>
  <sheetData>
    <row r="1">
      <c r="A1" s="1"/>
      <c r="B1" s="1"/>
      <c r="C1" s="2"/>
      <c r="D1" s="3" t="s">
        <v>0</v>
      </c>
      <c r="E1" s="4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2"/>
      <c r="D2" s="5"/>
      <c r="E2" s="5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" t="s">
        <v>1</v>
      </c>
      <c r="C3" s="7"/>
      <c r="D3" s="8" t="s">
        <v>2</v>
      </c>
      <c r="E3" s="7"/>
      <c r="F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" t="s">
        <v>3</v>
      </c>
      <c r="C4" s="7"/>
      <c r="D4" s="8"/>
      <c r="E4" s="7"/>
      <c r="F4" s="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0"/>
      <c r="B5" s="11" t="s">
        <v>4</v>
      </c>
      <c r="C5" s="9"/>
      <c r="D5" s="12"/>
      <c r="E5" s="7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"/>
      <c r="B6" s="1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4"/>
      <c r="B7" s="14"/>
      <c r="C7" s="15"/>
      <c r="D7" s="15"/>
      <c r="E7" s="15"/>
      <c r="F7" s="15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6"/>
      <c r="B8" s="17" t="s">
        <v>5</v>
      </c>
      <c r="C8" s="18" t="s">
        <v>6</v>
      </c>
      <c r="D8" s="18" t="s">
        <v>7</v>
      </c>
      <c r="E8" s="18" t="s">
        <v>8</v>
      </c>
      <c r="F8" s="19" t="s">
        <v>9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"/>
      <c r="B9" s="20">
        <v>1.0</v>
      </c>
      <c r="C9" s="20" t="s">
        <v>10</v>
      </c>
      <c r="D9" s="21" t="s">
        <v>11</v>
      </c>
      <c r="E9" s="20" t="s">
        <v>12</v>
      </c>
      <c r="F9" s="22" t="s">
        <v>13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0">
        <v>2.0</v>
      </c>
      <c r="C10" s="20" t="s">
        <v>14</v>
      </c>
      <c r="D10" s="23" t="s">
        <v>11</v>
      </c>
      <c r="E10" s="20" t="s">
        <v>15</v>
      </c>
      <c r="F10" s="22" t="s">
        <v>16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0">
        <v>3.0</v>
      </c>
      <c r="C11" s="20" t="s">
        <v>17</v>
      </c>
      <c r="D11" s="21" t="s">
        <v>11</v>
      </c>
      <c r="E11" s="20" t="s">
        <v>18</v>
      </c>
      <c r="F11" s="24" t="s">
        <v>19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5">
        <v>4.0</v>
      </c>
      <c r="C12" s="25" t="s">
        <v>20</v>
      </c>
      <c r="D12" s="23" t="s">
        <v>11</v>
      </c>
      <c r="E12" s="25" t="s">
        <v>20</v>
      </c>
      <c r="F12" s="24" t="s">
        <v>21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0">
        <v>5.0</v>
      </c>
      <c r="C13" s="25" t="s">
        <v>22</v>
      </c>
      <c r="D13" s="23" t="s">
        <v>11</v>
      </c>
      <c r="E13" s="25" t="s">
        <v>22</v>
      </c>
      <c r="F13" s="26" t="s">
        <v>23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7"/>
      <c r="B14" s="20">
        <v>6.0</v>
      </c>
      <c r="C14" s="20" t="s">
        <v>24</v>
      </c>
      <c r="D14" s="21" t="s">
        <v>25</v>
      </c>
      <c r="E14" s="20" t="s">
        <v>26</v>
      </c>
      <c r="F14" s="22" t="s">
        <v>27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1"/>
      <c r="B15" s="20">
        <v>7.0</v>
      </c>
      <c r="C15" s="20" t="s">
        <v>28</v>
      </c>
      <c r="D15" s="23" t="s">
        <v>25</v>
      </c>
      <c r="E15" s="20" t="s">
        <v>29</v>
      </c>
      <c r="F15" s="28" t="s">
        <v>30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0">
        <v>8.0</v>
      </c>
      <c r="C16" s="20" t="s">
        <v>31</v>
      </c>
      <c r="D16" s="21" t="s">
        <v>25</v>
      </c>
      <c r="E16" s="20" t="s">
        <v>32</v>
      </c>
      <c r="F16" s="24" t="s">
        <v>33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5">
        <v>9.0</v>
      </c>
      <c r="C17" s="25" t="s">
        <v>34</v>
      </c>
      <c r="D17" s="23" t="s">
        <v>25</v>
      </c>
      <c r="E17" s="25" t="s">
        <v>34</v>
      </c>
      <c r="F17" s="24" t="s">
        <v>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0">
        <v>10.0</v>
      </c>
      <c r="C18" s="25" t="s">
        <v>36</v>
      </c>
      <c r="D18" s="23" t="s">
        <v>25</v>
      </c>
      <c r="E18" s="25" t="s">
        <v>36</v>
      </c>
      <c r="F18" s="26" t="s">
        <v>37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0">
        <v>11.0</v>
      </c>
      <c r="C19" s="29" t="s">
        <v>38</v>
      </c>
      <c r="D19" s="21" t="s">
        <v>39</v>
      </c>
      <c r="E19" s="30" t="s">
        <v>40</v>
      </c>
      <c r="F19" s="28" t="s">
        <v>41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0">
        <v>12.0</v>
      </c>
      <c r="C20" s="29" t="s">
        <v>42</v>
      </c>
      <c r="D20" s="23" t="s">
        <v>39</v>
      </c>
      <c r="E20" s="30" t="s">
        <v>43</v>
      </c>
      <c r="F20" s="28" t="s">
        <v>44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0">
        <v>13.0</v>
      </c>
      <c r="C21" s="29" t="s">
        <v>45</v>
      </c>
      <c r="D21" s="21" t="s">
        <v>39</v>
      </c>
      <c r="E21" s="29" t="s">
        <v>45</v>
      </c>
      <c r="F21" s="28" t="s">
        <v>46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5">
        <v>14.0</v>
      </c>
      <c r="C22" s="29" t="s">
        <v>47</v>
      </c>
      <c r="D22" s="23" t="s">
        <v>39</v>
      </c>
      <c r="E22" s="29" t="s">
        <v>47</v>
      </c>
      <c r="F22" s="28" t="s">
        <v>48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0">
        <v>15.0</v>
      </c>
      <c r="C23" s="29" t="s">
        <v>49</v>
      </c>
      <c r="D23" s="23" t="s">
        <v>39</v>
      </c>
      <c r="E23" s="30" t="s">
        <v>50</v>
      </c>
      <c r="F23" s="28" t="s">
        <v>51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5">
        <v>16.0</v>
      </c>
      <c r="C24" s="25" t="s">
        <v>52</v>
      </c>
      <c r="D24" s="25" t="s">
        <v>53</v>
      </c>
      <c r="E24" s="25" t="s">
        <v>54</v>
      </c>
      <c r="F24" s="26" t="s">
        <v>55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5">
        <v>17.0</v>
      </c>
      <c r="C25" s="25" t="s">
        <v>56</v>
      </c>
      <c r="D25" s="25" t="s">
        <v>53</v>
      </c>
      <c r="E25" s="25" t="s">
        <v>57</v>
      </c>
      <c r="F25" s="26" t="s">
        <v>58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5">
        <v>18.0</v>
      </c>
      <c r="C26" s="25" t="s">
        <v>59</v>
      </c>
      <c r="D26" s="25" t="s">
        <v>53</v>
      </c>
      <c r="E26" s="25" t="s">
        <v>60</v>
      </c>
      <c r="F26" s="31" t="s">
        <v>61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5">
        <v>19.0</v>
      </c>
      <c r="C27" s="25" t="s">
        <v>62</v>
      </c>
      <c r="D27" s="25" t="s">
        <v>53</v>
      </c>
      <c r="E27" s="25" t="s">
        <v>63</v>
      </c>
      <c r="F27" s="26" t="s">
        <v>64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5">
        <v>20.0</v>
      </c>
      <c r="C28" s="25" t="s">
        <v>65</v>
      </c>
      <c r="D28" s="25" t="s">
        <v>53</v>
      </c>
      <c r="E28" s="25" t="s">
        <v>66</v>
      </c>
      <c r="F28" s="31" t="s">
        <v>67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32">
        <v>21.0</v>
      </c>
      <c r="C29" s="33" t="s">
        <v>68</v>
      </c>
      <c r="D29" s="32" t="s">
        <v>69</v>
      </c>
      <c r="E29" s="34" t="s">
        <v>70</v>
      </c>
      <c r="F29" s="35" t="s">
        <v>71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32">
        <v>22.0</v>
      </c>
      <c r="C30" s="33" t="s">
        <v>72</v>
      </c>
      <c r="D30" s="32" t="s">
        <v>69</v>
      </c>
      <c r="E30" s="34" t="s">
        <v>73</v>
      </c>
      <c r="F30" s="35" t="s">
        <v>74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32">
        <v>23.0</v>
      </c>
      <c r="C31" s="33" t="s">
        <v>75</v>
      </c>
      <c r="D31" s="32" t="s">
        <v>69</v>
      </c>
      <c r="E31" s="34" t="s">
        <v>76</v>
      </c>
      <c r="F31" s="35" t="s">
        <v>77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32">
        <v>24.0</v>
      </c>
      <c r="C32" s="33" t="s">
        <v>78</v>
      </c>
      <c r="D32" s="32" t="s">
        <v>69</v>
      </c>
      <c r="E32" s="34" t="s">
        <v>79</v>
      </c>
      <c r="F32" s="35" t="s">
        <v>80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32">
        <v>25.0</v>
      </c>
      <c r="C33" s="33" t="s">
        <v>81</v>
      </c>
      <c r="D33" s="32" t="s">
        <v>69</v>
      </c>
      <c r="E33" s="34" t="s">
        <v>82</v>
      </c>
      <c r="F33" s="35" t="s">
        <v>83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32">
        <v>26.0</v>
      </c>
      <c r="C34" s="33" t="s">
        <v>84</v>
      </c>
      <c r="D34" s="32" t="s">
        <v>69</v>
      </c>
      <c r="E34" s="34" t="s">
        <v>85</v>
      </c>
      <c r="F34" s="35" t="s">
        <v>86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32">
        <v>27.0</v>
      </c>
      <c r="C35" s="33" t="s">
        <v>87</v>
      </c>
      <c r="D35" s="32" t="s">
        <v>69</v>
      </c>
      <c r="E35" s="34" t="s">
        <v>87</v>
      </c>
      <c r="F35" s="35" t="s">
        <v>88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32">
        <v>28.0</v>
      </c>
      <c r="C36" s="36" t="s">
        <v>89</v>
      </c>
      <c r="D36" s="32" t="s">
        <v>90</v>
      </c>
      <c r="E36" s="36" t="s">
        <v>91</v>
      </c>
      <c r="F36" s="37" t="s">
        <v>92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32">
        <v>29.0</v>
      </c>
      <c r="C37" s="36" t="s">
        <v>93</v>
      </c>
      <c r="D37" s="32" t="s">
        <v>90</v>
      </c>
      <c r="E37" s="36" t="s">
        <v>94</v>
      </c>
      <c r="F37" s="37" t="s">
        <v>95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32">
        <v>30.0</v>
      </c>
      <c r="C38" s="36" t="s">
        <v>96</v>
      </c>
      <c r="D38" s="32" t="s">
        <v>90</v>
      </c>
      <c r="E38" s="36" t="s">
        <v>97</v>
      </c>
      <c r="F38" s="37" t="s">
        <v>98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32">
        <v>31.0</v>
      </c>
      <c r="C39" s="36" t="s">
        <v>99</v>
      </c>
      <c r="D39" s="32" t="s">
        <v>90</v>
      </c>
      <c r="E39" s="36" t="s">
        <v>100</v>
      </c>
      <c r="F39" s="37" t="s">
        <v>101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32">
        <v>32.0</v>
      </c>
      <c r="C40" s="36" t="s">
        <v>102</v>
      </c>
      <c r="D40" s="32" t="s">
        <v>90</v>
      </c>
      <c r="E40" s="36" t="s">
        <v>103</v>
      </c>
      <c r="F40" s="37" t="s">
        <v>104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32">
        <v>33.0</v>
      </c>
      <c r="C41" s="36" t="s">
        <v>105</v>
      </c>
      <c r="D41" s="23" t="s">
        <v>39</v>
      </c>
      <c r="E41" s="36" t="s">
        <v>105</v>
      </c>
      <c r="F41" s="38" t="s">
        <v>106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32">
        <v>34.0</v>
      </c>
      <c r="C42" s="36" t="s">
        <v>107</v>
      </c>
      <c r="D42" s="23" t="s">
        <v>39</v>
      </c>
      <c r="E42" s="36" t="s">
        <v>107</v>
      </c>
      <c r="F42" s="38" t="s">
        <v>108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32">
        <v>35.0</v>
      </c>
      <c r="C43" s="36" t="s">
        <v>109</v>
      </c>
      <c r="D43" s="23" t="s">
        <v>39</v>
      </c>
      <c r="E43" s="36" t="s">
        <v>109</v>
      </c>
      <c r="F43" s="38" t="s">
        <v>110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32">
        <v>36.0</v>
      </c>
      <c r="C44" s="33" t="s">
        <v>111</v>
      </c>
      <c r="D44" s="23" t="s">
        <v>39</v>
      </c>
      <c r="E44" s="36" t="s">
        <v>111</v>
      </c>
      <c r="F44" s="35" t="s">
        <v>112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32">
        <v>37.0</v>
      </c>
      <c r="C45" s="33" t="s">
        <v>113</v>
      </c>
      <c r="D45" s="23" t="s">
        <v>39</v>
      </c>
      <c r="E45" s="36" t="s">
        <v>113</v>
      </c>
      <c r="F45" s="35" t="s">
        <v>114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32">
        <v>38.0</v>
      </c>
      <c r="C46" s="36" t="s">
        <v>115</v>
      </c>
      <c r="D46" s="23" t="s">
        <v>116</v>
      </c>
      <c r="E46" s="36" t="s">
        <v>117</v>
      </c>
      <c r="F46" s="38" t="s">
        <v>118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32">
        <v>39.0</v>
      </c>
      <c r="C47" s="36" t="s">
        <v>119</v>
      </c>
      <c r="D47" s="23" t="s">
        <v>116</v>
      </c>
      <c r="E47" s="36" t="s">
        <v>120</v>
      </c>
      <c r="F47" s="38" t="s">
        <v>121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32">
        <v>40.0</v>
      </c>
      <c r="C48" s="33" t="s">
        <v>122</v>
      </c>
      <c r="D48" s="23" t="s">
        <v>116</v>
      </c>
      <c r="E48" s="33" t="s">
        <v>122</v>
      </c>
      <c r="F48" s="35" t="s">
        <v>123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32">
        <v>41.0</v>
      </c>
      <c r="C49" s="36" t="s">
        <v>109</v>
      </c>
      <c r="D49" s="23" t="s">
        <v>116</v>
      </c>
      <c r="E49" s="36" t="s">
        <v>109</v>
      </c>
      <c r="F49" s="38" t="s">
        <v>124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32">
        <v>42.0</v>
      </c>
      <c r="C50" s="33" t="s">
        <v>116</v>
      </c>
      <c r="D50" s="23" t="s">
        <v>116</v>
      </c>
      <c r="E50" s="33" t="s">
        <v>116</v>
      </c>
      <c r="F50" s="35" t="s">
        <v>125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D51" s="2"/>
      <c r="E51" s="2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2"/>
      <c r="D52" s="2"/>
      <c r="E52" s="2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2"/>
      <c r="D53" s="2"/>
      <c r="E53" s="2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2"/>
      <c r="D54" s="2"/>
      <c r="E54" s="2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2"/>
      <c r="D55" s="2"/>
      <c r="E55" s="2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2"/>
      <c r="D56" s="2"/>
      <c r="E56" s="2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2"/>
      <c r="D57" s="2"/>
      <c r="E57" s="2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2"/>
      <c r="D58" s="2"/>
      <c r="E58" s="2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2"/>
      <c r="D59" s="2"/>
      <c r="E59" s="2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2"/>
      <c r="D60" s="2"/>
      <c r="E60" s="2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2"/>
      <c r="D61" s="2"/>
      <c r="E61" s="2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2"/>
      <c r="D62" s="2"/>
      <c r="E62" s="2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2"/>
      <c r="D63" s="2"/>
      <c r="E63" s="2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2"/>
      <c r="D64" s="2"/>
      <c r="E64" s="2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2"/>
      <c r="D65" s="2"/>
      <c r="E65" s="2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2"/>
      <c r="D66" s="2"/>
      <c r="E66" s="2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2"/>
      <c r="D67" s="2"/>
      <c r="E67" s="2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2"/>
      <c r="D68" s="2"/>
      <c r="E68" s="2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2"/>
      <c r="D69" s="2"/>
      <c r="E69" s="2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2"/>
      <c r="D70" s="2"/>
      <c r="E70" s="2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2"/>
      <c r="D71" s="2"/>
      <c r="E71" s="2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2"/>
      <c r="D72" s="2"/>
      <c r="E72" s="2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2"/>
      <c r="D73" s="2"/>
      <c r="E73" s="2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2"/>
      <c r="D74" s="2"/>
      <c r="E74" s="2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2"/>
      <c r="D75" s="2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2"/>
      <c r="D76" s="2"/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2"/>
      <c r="D77" s="2"/>
      <c r="E77" s="2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2"/>
      <c r="D78" s="2"/>
      <c r="E78" s="2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2"/>
      <c r="D79" s="2"/>
      <c r="E79" s="2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2"/>
      <c r="D80" s="2"/>
      <c r="E80" s="2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2"/>
      <c r="D81" s="2"/>
      <c r="E81" s="2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2"/>
      <c r="D82" s="2"/>
      <c r="E82" s="2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2"/>
      <c r="D83" s="2"/>
      <c r="E83" s="2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2"/>
      <c r="D84" s="2"/>
      <c r="E84" s="2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2"/>
      <c r="D85" s="2"/>
      <c r="E85" s="2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2"/>
      <c r="D86" s="2"/>
      <c r="E86" s="2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2"/>
      <c r="D87" s="2"/>
      <c r="E87" s="2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2"/>
      <c r="D88" s="2"/>
      <c r="E88" s="2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2"/>
      <c r="D89" s="2"/>
      <c r="E89" s="2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2"/>
      <c r="D90" s="2"/>
      <c r="E90" s="2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2"/>
      <c r="D91" s="2"/>
      <c r="E91" s="2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2"/>
      <c r="D92" s="2"/>
      <c r="E92" s="2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2"/>
      <c r="D93" s="2"/>
      <c r="E93" s="2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2"/>
      <c r="D94" s="2"/>
      <c r="E94" s="2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2"/>
      <c r="D95" s="2"/>
      <c r="E95" s="2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2"/>
      <c r="D96" s="2"/>
      <c r="E96" s="2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2"/>
      <c r="D97" s="2"/>
      <c r="E97" s="2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2"/>
      <c r="D98" s="2"/>
      <c r="E98" s="2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2"/>
      <c r="D99" s="2"/>
      <c r="E99" s="2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2"/>
      <c r="D100" s="2"/>
      <c r="E100" s="2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2"/>
      <c r="D101" s="2"/>
      <c r="E101" s="2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2"/>
      <c r="D102" s="2"/>
      <c r="E102" s="2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2"/>
      <c r="D103" s="2"/>
      <c r="E103" s="2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2"/>
      <c r="D104" s="2"/>
      <c r="E104" s="2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2"/>
      <c r="D105" s="2"/>
      <c r="E105" s="2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2"/>
      <c r="D106" s="2"/>
      <c r="E106" s="2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2"/>
      <c r="D107" s="2"/>
      <c r="E107" s="2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2"/>
      <c r="D108" s="2"/>
      <c r="E108" s="2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2"/>
      <c r="D109" s="2"/>
      <c r="E109" s="2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2"/>
      <c r="D110" s="2"/>
      <c r="E110" s="2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2"/>
      <c r="D111" s="2"/>
      <c r="E111" s="2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2"/>
      <c r="D112" s="2"/>
      <c r="E112" s="2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2"/>
      <c r="D113" s="2"/>
      <c r="E113" s="2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2"/>
      <c r="D114" s="2"/>
      <c r="E114" s="2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2"/>
      <c r="D115" s="2"/>
      <c r="E115" s="2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2"/>
      <c r="D116" s="2"/>
      <c r="E116" s="2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2"/>
      <c r="D117" s="2"/>
      <c r="E117" s="2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2"/>
      <c r="D118" s="2"/>
      <c r="E118" s="2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2"/>
      <c r="D119" s="2"/>
      <c r="E119" s="2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2"/>
      <c r="D120" s="2"/>
      <c r="E120" s="2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2"/>
      <c r="D121" s="2"/>
      <c r="E121" s="2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2"/>
      <c r="D122" s="2"/>
      <c r="E122" s="2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2"/>
      <c r="D123" s="2"/>
      <c r="E123" s="2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2"/>
      <c r="D124" s="2"/>
      <c r="E124" s="2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2"/>
      <c r="D125" s="2"/>
      <c r="E125" s="2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2"/>
      <c r="D126" s="2"/>
      <c r="E126" s="2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2"/>
      <c r="D127" s="2"/>
      <c r="E127" s="2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2"/>
      <c r="D128" s="2"/>
      <c r="E128" s="2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2"/>
      <c r="D129" s="2"/>
      <c r="E129" s="2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2"/>
      <c r="D130" s="2"/>
      <c r="E130" s="2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2"/>
      <c r="D131" s="2"/>
      <c r="E131" s="2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2"/>
      <c r="D132" s="2"/>
      <c r="E132" s="2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2"/>
      <c r="D133" s="2"/>
      <c r="E133" s="2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2"/>
      <c r="D134" s="2"/>
      <c r="E134" s="2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2"/>
      <c r="D135" s="2"/>
      <c r="E135" s="2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2"/>
      <c r="D136" s="2"/>
      <c r="E136" s="2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2"/>
      <c r="D137" s="2"/>
      <c r="E137" s="2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2"/>
      <c r="D138" s="2"/>
      <c r="E138" s="2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2"/>
      <c r="D139" s="2"/>
      <c r="E139" s="2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2"/>
      <c r="D140" s="2"/>
      <c r="E140" s="2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2"/>
      <c r="D141" s="2"/>
      <c r="E141" s="2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2"/>
      <c r="D142" s="2"/>
      <c r="E142" s="2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2"/>
      <c r="D143" s="2"/>
      <c r="E143" s="2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2"/>
      <c r="D144" s="2"/>
      <c r="E144" s="2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2"/>
      <c r="D145" s="2"/>
      <c r="E145" s="2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2"/>
      <c r="D146" s="2"/>
      <c r="E146" s="2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2"/>
      <c r="D147" s="2"/>
      <c r="E147" s="2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2"/>
      <c r="D148" s="2"/>
      <c r="E148" s="2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2"/>
      <c r="D149" s="2"/>
      <c r="E149" s="2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2"/>
      <c r="D150" s="2"/>
      <c r="E150" s="2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2"/>
      <c r="D151" s="2"/>
      <c r="E151" s="2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2"/>
      <c r="D152" s="2"/>
      <c r="E152" s="2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2"/>
      <c r="D153" s="2"/>
      <c r="E153" s="2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2"/>
      <c r="D154" s="2"/>
      <c r="E154" s="2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2"/>
      <c r="D155" s="2"/>
      <c r="E155" s="2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2"/>
      <c r="D156" s="2"/>
      <c r="E156" s="2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2"/>
      <c r="D157" s="2"/>
      <c r="E157" s="2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2"/>
      <c r="D158" s="2"/>
      <c r="E158" s="2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2"/>
      <c r="D159" s="2"/>
      <c r="E159" s="2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2"/>
      <c r="D160" s="2"/>
      <c r="E160" s="2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2"/>
      <c r="D161" s="2"/>
      <c r="E161" s="2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2"/>
      <c r="D162" s="2"/>
      <c r="E162" s="2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2"/>
      <c r="D163" s="2"/>
      <c r="E163" s="2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2"/>
      <c r="D164" s="2"/>
      <c r="E164" s="2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2"/>
      <c r="D165" s="2"/>
      <c r="E165" s="2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2"/>
      <c r="D166" s="2"/>
      <c r="E166" s="2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2"/>
      <c r="D167" s="2"/>
      <c r="E167" s="2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2"/>
      <c r="D168" s="2"/>
      <c r="E168" s="2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2"/>
      <c r="D169" s="2"/>
      <c r="E169" s="2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2"/>
      <c r="D170" s="2"/>
      <c r="E170" s="2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2"/>
      <c r="D171" s="2"/>
      <c r="E171" s="2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2"/>
      <c r="D172" s="2"/>
      <c r="E172" s="2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2"/>
      <c r="D173" s="2"/>
      <c r="E173" s="2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2"/>
      <c r="D174" s="2"/>
      <c r="E174" s="2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2"/>
      <c r="D175" s="2"/>
      <c r="E175" s="2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2"/>
      <c r="D176" s="2"/>
      <c r="E176" s="2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2"/>
      <c r="D177" s="2"/>
      <c r="E177" s="2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2"/>
      <c r="D178" s="2"/>
      <c r="E178" s="2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2"/>
      <c r="D179" s="2"/>
      <c r="E179" s="2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2"/>
      <c r="D180" s="2"/>
      <c r="E180" s="2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2"/>
      <c r="D181" s="2"/>
      <c r="E181" s="2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2"/>
      <c r="D182" s="2"/>
      <c r="E182" s="2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2"/>
      <c r="D183" s="2"/>
      <c r="E183" s="2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2"/>
      <c r="D184" s="2"/>
      <c r="E184" s="2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2"/>
      <c r="D185" s="2"/>
      <c r="E185" s="2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2"/>
      <c r="D186" s="2"/>
      <c r="E186" s="2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2"/>
      <c r="D187" s="2"/>
      <c r="E187" s="2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2"/>
      <c r="D188" s="2"/>
      <c r="E188" s="2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2"/>
      <c r="D189" s="2"/>
      <c r="E189" s="2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2"/>
      <c r="D190" s="2"/>
      <c r="E190" s="2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2"/>
      <c r="D191" s="2"/>
      <c r="E191" s="2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2"/>
      <c r="D192" s="2"/>
      <c r="E192" s="2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2"/>
      <c r="D193" s="2"/>
      <c r="E193" s="2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2"/>
      <c r="D194" s="2"/>
      <c r="E194" s="2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2"/>
      <c r="D195" s="2"/>
      <c r="E195" s="2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2"/>
      <c r="D196" s="2"/>
      <c r="E196" s="2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2"/>
      <c r="D197" s="2"/>
      <c r="E197" s="2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2"/>
      <c r="D198" s="2"/>
      <c r="E198" s="2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2"/>
      <c r="D199" s="2"/>
      <c r="E199" s="2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2"/>
      <c r="D200" s="2"/>
      <c r="E200" s="2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2"/>
      <c r="D201" s="2"/>
      <c r="E201" s="2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2"/>
      <c r="D202" s="2"/>
      <c r="E202" s="2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2"/>
      <c r="D203" s="2"/>
      <c r="E203" s="2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2"/>
      <c r="D204" s="2"/>
      <c r="E204" s="2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2"/>
      <c r="D205" s="2"/>
      <c r="E205" s="2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2"/>
      <c r="D206" s="2"/>
      <c r="E206" s="2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2"/>
      <c r="D207" s="2"/>
      <c r="E207" s="2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2"/>
      <c r="D209" s="2"/>
      <c r="E209" s="2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2"/>
      <c r="D210" s="2"/>
      <c r="E210" s="2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2"/>
      <c r="D211" s="2"/>
      <c r="E211" s="2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2"/>
      <c r="D212" s="2"/>
      <c r="E212" s="2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2"/>
      <c r="D213" s="2"/>
      <c r="E213" s="2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2"/>
      <c r="D214" s="2"/>
      <c r="E214" s="2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2"/>
      <c r="D215" s="2"/>
      <c r="E215" s="2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2"/>
      <c r="D216" s="2"/>
      <c r="E216" s="2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2"/>
      <c r="D217" s="2"/>
      <c r="E217" s="2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2"/>
      <c r="D218" s="2"/>
      <c r="E218" s="2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2"/>
      <c r="D219" s="2"/>
      <c r="E219" s="2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2"/>
      <c r="D220" s="2"/>
      <c r="E220" s="2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2"/>
      <c r="D221" s="2"/>
      <c r="E221" s="2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2"/>
      <c r="D222" s="2"/>
      <c r="E222" s="2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2"/>
      <c r="D223" s="2"/>
      <c r="E223" s="2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2"/>
      <c r="D224" s="2"/>
      <c r="E224" s="2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2"/>
      <c r="D225" s="2"/>
      <c r="E225" s="2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2"/>
      <c r="D226" s="2"/>
      <c r="E226" s="2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2"/>
      <c r="D227" s="2"/>
      <c r="E227" s="2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2"/>
      <c r="D228" s="2"/>
      <c r="E228" s="2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2"/>
      <c r="D229" s="2"/>
      <c r="E229" s="2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2"/>
      <c r="D230" s="2"/>
      <c r="E230" s="2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2"/>
      <c r="D231" s="2"/>
      <c r="E231" s="2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2"/>
      <c r="D232" s="2"/>
      <c r="E232" s="2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2"/>
      <c r="D233" s="2"/>
      <c r="E233" s="2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2"/>
      <c r="D234" s="2"/>
      <c r="E234" s="2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2"/>
      <c r="D235" s="2"/>
      <c r="E235" s="2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2"/>
      <c r="D236" s="2"/>
      <c r="E236" s="2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2"/>
      <c r="D237" s="2"/>
      <c r="E237" s="2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2"/>
      <c r="D238" s="2"/>
      <c r="E238" s="2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2"/>
      <c r="D239" s="2"/>
      <c r="E239" s="2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2"/>
      <c r="D240" s="2"/>
      <c r="E240" s="2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2"/>
      <c r="D241" s="2"/>
      <c r="E241" s="2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2"/>
      <c r="D242" s="2"/>
      <c r="E242" s="2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2"/>
      <c r="D243" s="2"/>
      <c r="E243" s="2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2"/>
      <c r="D244" s="2"/>
      <c r="E244" s="2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2"/>
      <c r="D245" s="2"/>
      <c r="E245" s="2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2"/>
      <c r="D246" s="2"/>
      <c r="E246" s="2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2"/>
      <c r="D247" s="2"/>
      <c r="E247" s="2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2"/>
      <c r="D248" s="2"/>
      <c r="E248" s="2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2"/>
      <c r="D249" s="2"/>
      <c r="E249" s="2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2"/>
      <c r="D250" s="2"/>
      <c r="E250" s="2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2"/>
      <c r="D251" s="2"/>
      <c r="E251" s="2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2"/>
      <c r="D252" s="2"/>
      <c r="E252" s="2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2"/>
      <c r="D253" s="2"/>
      <c r="E253" s="2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2"/>
      <c r="D254" s="2"/>
      <c r="E254" s="2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2"/>
      <c r="D255" s="2"/>
      <c r="E255" s="2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2"/>
      <c r="D256" s="2"/>
      <c r="E256" s="2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2"/>
      <c r="D257" s="2"/>
      <c r="E257" s="2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2"/>
      <c r="D258" s="2"/>
      <c r="E258" s="2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2"/>
      <c r="D259" s="2"/>
      <c r="E259" s="2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2"/>
      <c r="D260" s="2"/>
      <c r="E260" s="2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2"/>
      <c r="D261" s="2"/>
      <c r="E261" s="2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2"/>
      <c r="D262" s="2"/>
      <c r="E262" s="2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2"/>
      <c r="D263" s="2"/>
      <c r="E263" s="2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2"/>
      <c r="D264" s="2"/>
      <c r="E264" s="2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2"/>
      <c r="D265" s="2"/>
      <c r="E265" s="2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2"/>
      <c r="D266" s="2"/>
      <c r="E266" s="2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2"/>
      <c r="D267" s="2"/>
      <c r="E267" s="2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2"/>
      <c r="D268" s="2"/>
      <c r="E268" s="2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2"/>
      <c r="D269" s="2"/>
      <c r="E269" s="2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2"/>
      <c r="D270" s="2"/>
      <c r="E270" s="2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2"/>
      <c r="D271" s="2"/>
      <c r="E271" s="2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2"/>
      <c r="D272" s="2"/>
      <c r="E272" s="2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2"/>
      <c r="D273" s="2"/>
      <c r="E273" s="2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2"/>
      <c r="D274" s="2"/>
      <c r="E274" s="2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2"/>
      <c r="D275" s="2"/>
      <c r="E275" s="2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2"/>
      <c r="D276" s="2"/>
      <c r="E276" s="2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2"/>
      <c r="D277" s="2"/>
      <c r="E277" s="2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2"/>
      <c r="D278" s="2"/>
      <c r="E278" s="2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2"/>
      <c r="D279" s="2"/>
      <c r="E279" s="2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2"/>
      <c r="D280" s="2"/>
      <c r="E280" s="2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2"/>
      <c r="D281" s="2"/>
      <c r="E281" s="2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2"/>
      <c r="D282" s="2"/>
      <c r="E282" s="2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2"/>
      <c r="D283" s="2"/>
      <c r="E283" s="2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2"/>
      <c r="D284" s="2"/>
      <c r="E284" s="2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2"/>
      <c r="D285" s="2"/>
      <c r="E285" s="2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2"/>
      <c r="D286" s="2"/>
      <c r="E286" s="2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2"/>
      <c r="D287" s="2"/>
      <c r="E287" s="2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2"/>
      <c r="D288" s="2"/>
      <c r="E288" s="2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2"/>
      <c r="D289" s="2"/>
      <c r="E289" s="2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2"/>
      <c r="D290" s="2"/>
      <c r="E290" s="2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2"/>
      <c r="D291" s="2"/>
      <c r="E291" s="2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2"/>
      <c r="D292" s="2"/>
      <c r="E292" s="2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2"/>
      <c r="D293" s="2"/>
      <c r="E293" s="2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2"/>
      <c r="D294" s="2"/>
      <c r="E294" s="2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2"/>
      <c r="D295" s="2"/>
      <c r="E295" s="2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2"/>
      <c r="D296" s="2"/>
      <c r="E296" s="2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2"/>
      <c r="D297" s="2"/>
      <c r="E297" s="2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2"/>
      <c r="D298" s="2"/>
      <c r="E298" s="2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2"/>
      <c r="D299" s="2"/>
      <c r="E299" s="2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2"/>
      <c r="D300" s="2"/>
      <c r="E300" s="2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2"/>
      <c r="D301" s="2"/>
      <c r="E301" s="2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2"/>
      <c r="D302" s="2"/>
      <c r="E302" s="2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2"/>
      <c r="D303" s="2"/>
      <c r="E303" s="2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2"/>
      <c r="D304" s="2"/>
      <c r="E304" s="2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2"/>
      <c r="D305" s="2"/>
      <c r="E305" s="2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2"/>
      <c r="D306" s="2"/>
      <c r="E306" s="2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2"/>
      <c r="D307" s="2"/>
      <c r="E307" s="2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2"/>
      <c r="D308" s="2"/>
      <c r="E308" s="2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2"/>
      <c r="D309" s="2"/>
      <c r="E309" s="2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2"/>
      <c r="D310" s="2"/>
      <c r="E310" s="2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2"/>
      <c r="D311" s="2"/>
      <c r="E311" s="2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2"/>
      <c r="D312" s="2"/>
      <c r="E312" s="2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2"/>
      <c r="D313" s="2"/>
      <c r="E313" s="2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2"/>
      <c r="D314" s="2"/>
      <c r="E314" s="2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2"/>
      <c r="D315" s="2"/>
      <c r="E315" s="2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2"/>
      <c r="D316" s="2"/>
      <c r="E316" s="2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2"/>
      <c r="D317" s="2"/>
      <c r="E317" s="2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2"/>
      <c r="D318" s="2"/>
      <c r="E318" s="2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2"/>
      <c r="D319" s="2"/>
      <c r="E319" s="2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2"/>
      <c r="D320" s="2"/>
      <c r="E320" s="2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2"/>
      <c r="D321" s="2"/>
      <c r="E321" s="2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2"/>
      <c r="D322" s="2"/>
      <c r="E322" s="2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2"/>
      <c r="D323" s="2"/>
      <c r="E323" s="2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2"/>
      <c r="D324" s="2"/>
      <c r="E324" s="2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2"/>
      <c r="D325" s="2"/>
      <c r="E325" s="2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2"/>
      <c r="D326" s="2"/>
      <c r="E326" s="2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2"/>
      <c r="D327" s="2"/>
      <c r="E327" s="2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2"/>
      <c r="D328" s="2"/>
      <c r="E328" s="2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2"/>
      <c r="D329" s="2"/>
      <c r="E329" s="2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2"/>
      <c r="D330" s="2"/>
      <c r="E330" s="2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2"/>
      <c r="D331" s="2"/>
      <c r="E331" s="2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2"/>
      <c r="D332" s="2"/>
      <c r="E332" s="2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2"/>
      <c r="D333" s="2"/>
      <c r="E333" s="2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2"/>
      <c r="D334" s="2"/>
      <c r="E334" s="2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2"/>
      <c r="D335" s="2"/>
      <c r="E335" s="2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2"/>
      <c r="D336" s="2"/>
      <c r="E336" s="2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2"/>
      <c r="D337" s="2"/>
      <c r="E337" s="2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2"/>
      <c r="D338" s="2"/>
      <c r="E338" s="2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2"/>
      <c r="D339" s="2"/>
      <c r="E339" s="2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2"/>
      <c r="D340" s="2"/>
      <c r="E340" s="2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2"/>
      <c r="D341" s="2"/>
      <c r="E341" s="2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2"/>
      <c r="D342" s="2"/>
      <c r="E342" s="2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2"/>
      <c r="D343" s="2"/>
      <c r="E343" s="2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2"/>
      <c r="D344" s="2"/>
      <c r="E344" s="2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2"/>
      <c r="D345" s="2"/>
      <c r="E345" s="2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2"/>
      <c r="D346" s="2"/>
      <c r="E346" s="2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2"/>
      <c r="D347" s="2"/>
      <c r="E347" s="2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2"/>
      <c r="D348" s="2"/>
      <c r="E348" s="2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2"/>
      <c r="D349" s="2"/>
      <c r="E349" s="2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2"/>
      <c r="D350" s="2"/>
      <c r="E350" s="2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2"/>
      <c r="D351" s="2"/>
      <c r="E351" s="2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2"/>
      <c r="D352" s="2"/>
      <c r="E352" s="2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2"/>
      <c r="D353" s="2"/>
      <c r="E353" s="2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2"/>
      <c r="D354" s="2"/>
      <c r="E354" s="2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2"/>
      <c r="D355" s="2"/>
      <c r="E355" s="2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2"/>
      <c r="D356" s="2"/>
      <c r="E356" s="2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2"/>
      <c r="D357" s="2"/>
      <c r="E357" s="2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2"/>
      <c r="D358" s="2"/>
      <c r="E358" s="2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2"/>
      <c r="D359" s="2"/>
      <c r="E359" s="2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2"/>
      <c r="D360" s="2"/>
      <c r="E360" s="2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2"/>
      <c r="D361" s="2"/>
      <c r="E361" s="2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2"/>
      <c r="D362" s="2"/>
      <c r="E362" s="2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2"/>
      <c r="D363" s="2"/>
      <c r="E363" s="2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2"/>
      <c r="D364" s="2"/>
      <c r="E364" s="2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2"/>
      <c r="D365" s="2"/>
      <c r="E365" s="2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2"/>
      <c r="D366" s="2"/>
      <c r="E366" s="2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2"/>
      <c r="D367" s="2"/>
      <c r="E367" s="2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2"/>
      <c r="D368" s="2"/>
      <c r="E368" s="2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2"/>
      <c r="D369" s="2"/>
      <c r="E369" s="2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2"/>
      <c r="D370" s="2"/>
      <c r="E370" s="2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2"/>
      <c r="D371" s="2"/>
      <c r="E371" s="2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2"/>
      <c r="D372" s="2"/>
      <c r="E372" s="2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2"/>
      <c r="D373" s="2"/>
      <c r="E373" s="2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2"/>
      <c r="D374" s="2"/>
      <c r="E374" s="2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2"/>
      <c r="D375" s="2"/>
      <c r="E375" s="2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2"/>
      <c r="D376" s="2"/>
      <c r="E376" s="2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2"/>
      <c r="D377" s="2"/>
      <c r="E377" s="2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2"/>
      <c r="D378" s="2"/>
      <c r="E378" s="2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2"/>
      <c r="D379" s="2"/>
      <c r="E379" s="2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2"/>
      <c r="D380" s="2"/>
      <c r="E380" s="2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2"/>
      <c r="D381" s="2"/>
      <c r="E381" s="2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2"/>
      <c r="D382" s="2"/>
      <c r="E382" s="2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2"/>
      <c r="D383" s="2"/>
      <c r="E383" s="2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2"/>
      <c r="D384" s="2"/>
      <c r="E384" s="2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2"/>
      <c r="D385" s="2"/>
      <c r="E385" s="2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2"/>
      <c r="D386" s="2"/>
      <c r="E386" s="2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2"/>
      <c r="D387" s="2"/>
      <c r="E387" s="2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2"/>
      <c r="D388" s="2"/>
      <c r="E388" s="2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2"/>
      <c r="D389" s="2"/>
      <c r="E389" s="2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2"/>
      <c r="D390" s="2"/>
      <c r="E390" s="2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2"/>
      <c r="D391" s="2"/>
      <c r="E391" s="2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2"/>
      <c r="D392" s="2"/>
      <c r="E392" s="2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2"/>
      <c r="D393" s="2"/>
      <c r="E393" s="2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2"/>
      <c r="D394" s="2"/>
      <c r="E394" s="2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2"/>
      <c r="D395" s="2"/>
      <c r="E395" s="2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2"/>
      <c r="D396" s="2"/>
      <c r="E396" s="2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2"/>
      <c r="D397" s="2"/>
      <c r="E397" s="2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2"/>
      <c r="D398" s="2"/>
      <c r="E398" s="2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2"/>
      <c r="D399" s="2"/>
      <c r="E399" s="2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2"/>
      <c r="D400" s="2"/>
      <c r="E400" s="2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2"/>
      <c r="D401" s="2"/>
      <c r="E401" s="2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2"/>
      <c r="D402" s="2"/>
      <c r="E402" s="2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2"/>
      <c r="D403" s="2"/>
      <c r="E403" s="2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2"/>
      <c r="D404" s="2"/>
      <c r="E404" s="2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2"/>
      <c r="D405" s="2"/>
      <c r="E405" s="2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2"/>
      <c r="D406" s="2"/>
      <c r="E406" s="2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2"/>
      <c r="D407" s="2"/>
      <c r="E407" s="2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2"/>
      <c r="D408" s="2"/>
      <c r="E408" s="2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2"/>
      <c r="D409" s="2"/>
      <c r="E409" s="2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2"/>
      <c r="D410" s="2"/>
      <c r="E410" s="2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2"/>
      <c r="D411" s="2"/>
      <c r="E411" s="2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2"/>
      <c r="D412" s="2"/>
      <c r="E412" s="2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2"/>
      <c r="D413" s="2"/>
      <c r="E413" s="2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2"/>
      <c r="D414" s="2"/>
      <c r="E414" s="2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2"/>
      <c r="D415" s="2"/>
      <c r="E415" s="2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2"/>
      <c r="D416" s="2"/>
      <c r="E416" s="2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2"/>
      <c r="D417" s="2"/>
      <c r="E417" s="2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2"/>
      <c r="D418" s="2"/>
      <c r="E418" s="2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2"/>
      <c r="D419" s="2"/>
      <c r="E419" s="2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2"/>
      <c r="D420" s="2"/>
      <c r="E420" s="2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2"/>
      <c r="D421" s="2"/>
      <c r="E421" s="2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2"/>
      <c r="D422" s="2"/>
      <c r="E422" s="2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2"/>
      <c r="D423" s="2"/>
      <c r="E423" s="2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2"/>
      <c r="D424" s="2"/>
      <c r="E424" s="2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2"/>
      <c r="D425" s="2"/>
      <c r="E425" s="2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2"/>
      <c r="D426" s="2"/>
      <c r="E426" s="2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2"/>
      <c r="D427" s="2"/>
      <c r="E427" s="2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2"/>
      <c r="D428" s="2"/>
      <c r="E428" s="2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2"/>
      <c r="D429" s="2"/>
      <c r="E429" s="2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2"/>
      <c r="D430" s="2"/>
      <c r="E430" s="2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2"/>
      <c r="D431" s="2"/>
      <c r="E431" s="2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2"/>
      <c r="D432" s="2"/>
      <c r="E432" s="2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2"/>
      <c r="D433" s="2"/>
      <c r="E433" s="2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2"/>
      <c r="D434" s="2"/>
      <c r="E434" s="2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2"/>
      <c r="D435" s="2"/>
      <c r="E435" s="2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2"/>
      <c r="D436" s="2"/>
      <c r="E436" s="2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2"/>
      <c r="D437" s="2"/>
      <c r="E437" s="2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2"/>
      <c r="D438" s="2"/>
      <c r="E438" s="2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2"/>
      <c r="D439" s="2"/>
      <c r="E439" s="2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2"/>
      <c r="D440" s="2"/>
      <c r="E440" s="2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2"/>
      <c r="D441" s="2"/>
      <c r="E441" s="2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2"/>
      <c r="D442" s="2"/>
      <c r="E442" s="2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2"/>
      <c r="D443" s="2"/>
      <c r="E443" s="2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2"/>
      <c r="D444" s="2"/>
      <c r="E444" s="2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2"/>
      <c r="D445" s="2"/>
      <c r="E445" s="2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2"/>
      <c r="D446" s="2"/>
      <c r="E446" s="2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2"/>
      <c r="D447" s="2"/>
      <c r="E447" s="2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2"/>
      <c r="D448" s="2"/>
      <c r="E448" s="2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2"/>
      <c r="D449" s="2"/>
      <c r="E449" s="2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2"/>
      <c r="D450" s="2"/>
      <c r="E450" s="2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2"/>
      <c r="D451" s="2"/>
      <c r="E451" s="2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2"/>
      <c r="D452" s="2"/>
      <c r="E452" s="2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2"/>
      <c r="D453" s="2"/>
      <c r="E453" s="2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2"/>
      <c r="D454" s="2"/>
      <c r="E454" s="2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2"/>
      <c r="D455" s="2"/>
      <c r="E455" s="2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2"/>
      <c r="D456" s="2"/>
      <c r="E456" s="2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2"/>
      <c r="D457" s="2"/>
      <c r="E457" s="2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2"/>
      <c r="D458" s="2"/>
      <c r="E458" s="2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2"/>
      <c r="D459" s="2"/>
      <c r="E459" s="2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2"/>
      <c r="D460" s="2"/>
      <c r="E460" s="2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2"/>
      <c r="D461" s="2"/>
      <c r="E461" s="2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2"/>
      <c r="D462" s="2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2"/>
      <c r="D463" s="2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2"/>
      <c r="D464" s="2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2"/>
      <c r="D465" s="2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2"/>
      <c r="D466" s="2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2"/>
      <c r="D467" s="2"/>
      <c r="E467" s="2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2"/>
      <c r="D468" s="2"/>
      <c r="E468" s="2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2"/>
      <c r="D469" s="2"/>
      <c r="E469" s="2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2"/>
      <c r="D470" s="2"/>
      <c r="E470" s="2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2"/>
      <c r="D471" s="2"/>
      <c r="E471" s="2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2"/>
      <c r="D472" s="2"/>
      <c r="E472" s="2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2"/>
      <c r="D473" s="2"/>
      <c r="E473" s="2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2"/>
      <c r="D474" s="2"/>
      <c r="E474" s="2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2"/>
      <c r="D475" s="2"/>
      <c r="E475" s="2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2"/>
      <c r="D476" s="2"/>
      <c r="E476" s="2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2"/>
      <c r="D477" s="2"/>
      <c r="E477" s="2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2"/>
      <c r="D478" s="2"/>
      <c r="E478" s="2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2"/>
      <c r="D479" s="2"/>
      <c r="E479" s="2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2"/>
      <c r="D480" s="2"/>
      <c r="E480" s="2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2"/>
      <c r="D481" s="2"/>
      <c r="E481" s="2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2"/>
      <c r="D482" s="2"/>
      <c r="E482" s="2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2"/>
      <c r="D483" s="2"/>
      <c r="E483" s="2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2"/>
      <c r="D484" s="2"/>
      <c r="E484" s="2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2"/>
      <c r="D485" s="2"/>
      <c r="E485" s="2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2"/>
      <c r="D486" s="2"/>
      <c r="E486" s="2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2"/>
      <c r="D487" s="2"/>
      <c r="E487" s="2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2"/>
      <c r="D488" s="2"/>
      <c r="E488" s="2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2"/>
      <c r="D489" s="2"/>
      <c r="E489" s="2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2"/>
      <c r="D490" s="2"/>
      <c r="E490" s="2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2"/>
      <c r="D491" s="2"/>
      <c r="E491" s="2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2"/>
      <c r="D492" s="2"/>
      <c r="E492" s="2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2"/>
      <c r="D493" s="2"/>
      <c r="E493" s="2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2"/>
      <c r="D494" s="2"/>
      <c r="E494" s="2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2"/>
      <c r="D495" s="2"/>
      <c r="E495" s="2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2"/>
      <c r="D496" s="2"/>
      <c r="E496" s="2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2"/>
      <c r="D497" s="2"/>
      <c r="E497" s="2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2"/>
      <c r="D498" s="2"/>
      <c r="E498" s="2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2"/>
      <c r="D499" s="2"/>
      <c r="E499" s="2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2"/>
      <c r="D500" s="2"/>
      <c r="E500" s="2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2"/>
      <c r="D501" s="2"/>
      <c r="E501" s="2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2"/>
      <c r="D502" s="2"/>
      <c r="E502" s="2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2"/>
      <c r="D503" s="2"/>
      <c r="E503" s="2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2"/>
      <c r="D504" s="2"/>
      <c r="E504" s="2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2"/>
      <c r="D505" s="2"/>
      <c r="E505" s="2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2"/>
      <c r="D506" s="2"/>
      <c r="E506" s="2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2"/>
      <c r="D507" s="2"/>
      <c r="E507" s="2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2"/>
      <c r="D508" s="2"/>
      <c r="E508" s="2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2"/>
      <c r="D509" s="2"/>
      <c r="E509" s="2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2"/>
      <c r="D510" s="2"/>
      <c r="E510" s="2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2"/>
      <c r="D511" s="2"/>
      <c r="E511" s="2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2"/>
      <c r="D512" s="2"/>
      <c r="E512" s="2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2"/>
      <c r="D513" s="2"/>
      <c r="E513" s="2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2"/>
      <c r="D514" s="2"/>
      <c r="E514" s="2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2"/>
      <c r="D515" s="2"/>
      <c r="E515" s="2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2"/>
      <c r="D516" s="2"/>
      <c r="E516" s="2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2"/>
      <c r="D517" s="2"/>
      <c r="E517" s="2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2"/>
      <c r="D518" s="2"/>
      <c r="E518" s="2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2"/>
      <c r="D519" s="2"/>
      <c r="E519" s="2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2"/>
      <c r="D520" s="2"/>
      <c r="E520" s="2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2"/>
      <c r="D521" s="2"/>
      <c r="E521" s="2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2"/>
      <c r="D522" s="2"/>
      <c r="E522" s="2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2"/>
      <c r="D523" s="2"/>
      <c r="E523" s="2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2"/>
      <c r="D524" s="2"/>
      <c r="E524" s="2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2"/>
      <c r="D525" s="2"/>
      <c r="E525" s="2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2"/>
      <c r="D526" s="2"/>
      <c r="E526" s="2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2"/>
      <c r="D527" s="2"/>
      <c r="E527" s="2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2"/>
      <c r="D528" s="2"/>
      <c r="E528" s="2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2"/>
      <c r="D529" s="2"/>
      <c r="E529" s="2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2"/>
      <c r="D530" s="2"/>
      <c r="E530" s="2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2"/>
      <c r="D531" s="2"/>
      <c r="E531" s="2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2"/>
      <c r="D532" s="2"/>
      <c r="E532" s="2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2"/>
      <c r="D533" s="2"/>
      <c r="E533" s="2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2"/>
      <c r="D534" s="2"/>
      <c r="E534" s="2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2"/>
      <c r="D535" s="2"/>
      <c r="E535" s="2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2"/>
      <c r="D536" s="2"/>
      <c r="E536" s="2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2"/>
      <c r="D537" s="2"/>
      <c r="E537" s="2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2"/>
      <c r="D538" s="2"/>
      <c r="E538" s="2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2"/>
      <c r="D539" s="2"/>
      <c r="E539" s="2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2"/>
      <c r="D540" s="2"/>
      <c r="E540" s="2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2"/>
      <c r="D541" s="2"/>
      <c r="E541" s="2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2"/>
      <c r="D542" s="2"/>
      <c r="E542" s="2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2"/>
      <c r="D543" s="2"/>
      <c r="E543" s="2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2"/>
      <c r="D544" s="2"/>
      <c r="E544" s="2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2"/>
      <c r="D545" s="2"/>
      <c r="E545" s="2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2"/>
      <c r="D546" s="2"/>
      <c r="E546" s="2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2"/>
      <c r="D547" s="2"/>
      <c r="E547" s="2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2"/>
      <c r="D548" s="2"/>
      <c r="E548" s="2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2"/>
      <c r="D549" s="2"/>
      <c r="E549" s="2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2"/>
      <c r="D550" s="2"/>
      <c r="E550" s="2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2"/>
      <c r="D551" s="2"/>
      <c r="E551" s="2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2"/>
      <c r="D552" s="2"/>
      <c r="E552" s="2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2"/>
      <c r="D553" s="2"/>
      <c r="E553" s="2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2"/>
      <c r="D554" s="2"/>
      <c r="E554" s="2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2"/>
      <c r="D555" s="2"/>
      <c r="E555" s="2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2"/>
      <c r="D556" s="2"/>
      <c r="E556" s="2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2"/>
      <c r="D557" s="2"/>
      <c r="E557" s="2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2"/>
      <c r="D558" s="2"/>
      <c r="E558" s="2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2"/>
      <c r="D559" s="2"/>
      <c r="E559" s="2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2"/>
      <c r="D560" s="2"/>
      <c r="E560" s="2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2"/>
      <c r="D561" s="2"/>
      <c r="E561" s="2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2"/>
      <c r="D562" s="2"/>
      <c r="E562" s="2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2"/>
      <c r="D563" s="2"/>
      <c r="E563" s="2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2"/>
      <c r="D564" s="2"/>
      <c r="E564" s="2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2"/>
      <c r="D565" s="2"/>
      <c r="E565" s="2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2"/>
      <c r="D566" s="2"/>
      <c r="E566" s="2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2"/>
      <c r="D567" s="2"/>
      <c r="E567" s="2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2"/>
      <c r="D568" s="2"/>
      <c r="E568" s="2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2"/>
      <c r="D569" s="2"/>
      <c r="E569" s="2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2"/>
      <c r="D570" s="2"/>
      <c r="E570" s="2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2"/>
      <c r="D571" s="2"/>
      <c r="E571" s="2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2"/>
      <c r="D572" s="2"/>
      <c r="E572" s="2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2"/>
      <c r="D573" s="2"/>
      <c r="E573" s="2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2"/>
      <c r="D574" s="2"/>
      <c r="E574" s="2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2"/>
      <c r="D575" s="2"/>
      <c r="E575" s="2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2"/>
      <c r="D576" s="2"/>
      <c r="E576" s="2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2"/>
      <c r="D577" s="2"/>
      <c r="E577" s="2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2"/>
      <c r="D578" s="2"/>
      <c r="E578" s="2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2"/>
      <c r="D579" s="2"/>
      <c r="E579" s="2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2"/>
      <c r="D580" s="2"/>
      <c r="E580" s="2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2"/>
      <c r="D581" s="2"/>
      <c r="E581" s="2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2"/>
      <c r="D582" s="2"/>
      <c r="E582" s="2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2"/>
      <c r="D583" s="2"/>
      <c r="E583" s="2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2"/>
      <c r="D584" s="2"/>
      <c r="E584" s="2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2"/>
      <c r="D585" s="2"/>
      <c r="E585" s="2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2"/>
      <c r="D586" s="2"/>
      <c r="E586" s="2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2"/>
      <c r="D587" s="2"/>
      <c r="E587" s="2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2"/>
      <c r="D588" s="2"/>
      <c r="E588" s="2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2"/>
      <c r="D589" s="2"/>
      <c r="E589" s="2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2"/>
      <c r="D590" s="2"/>
      <c r="E590" s="2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2"/>
      <c r="D591" s="2"/>
      <c r="E591" s="2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2"/>
      <c r="D592" s="2"/>
      <c r="E592" s="2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2"/>
      <c r="D593" s="2"/>
      <c r="E593" s="2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2"/>
      <c r="D594" s="2"/>
      <c r="E594" s="2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2"/>
      <c r="D595" s="2"/>
      <c r="E595" s="2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2"/>
      <c r="D596" s="2"/>
      <c r="E596" s="2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2"/>
      <c r="D597" s="2"/>
      <c r="E597" s="2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2"/>
      <c r="D598" s="2"/>
      <c r="E598" s="2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2"/>
      <c r="D599" s="2"/>
      <c r="E599" s="2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2"/>
      <c r="D600" s="2"/>
      <c r="E600" s="2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2"/>
      <c r="D601" s="2"/>
      <c r="E601" s="2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2"/>
      <c r="D602" s="2"/>
      <c r="E602" s="2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2"/>
      <c r="D603" s="2"/>
      <c r="E603" s="2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2"/>
      <c r="D604" s="2"/>
      <c r="E604" s="2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2"/>
      <c r="D605" s="2"/>
      <c r="E605" s="2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2"/>
      <c r="D606" s="2"/>
      <c r="E606" s="2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2"/>
      <c r="D607" s="2"/>
      <c r="E607" s="2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2"/>
      <c r="D608" s="2"/>
      <c r="E608" s="2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2"/>
      <c r="D609" s="2"/>
      <c r="E609" s="2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2"/>
      <c r="D610" s="2"/>
      <c r="E610" s="2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2"/>
      <c r="D611" s="2"/>
      <c r="E611" s="2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2"/>
      <c r="D612" s="2"/>
      <c r="E612" s="2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2"/>
      <c r="D613" s="2"/>
      <c r="E613" s="2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2"/>
      <c r="D614" s="2"/>
      <c r="E614" s="2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2"/>
      <c r="D615" s="2"/>
      <c r="E615" s="2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2"/>
      <c r="D616" s="2"/>
      <c r="E616" s="2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2"/>
      <c r="D617" s="2"/>
      <c r="E617" s="2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2"/>
      <c r="D618" s="2"/>
      <c r="E618" s="2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2"/>
      <c r="D619" s="2"/>
      <c r="E619" s="2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2"/>
      <c r="D620" s="2"/>
      <c r="E620" s="2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2"/>
      <c r="D621" s="2"/>
      <c r="E621" s="2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2"/>
      <c r="D622" s="2"/>
      <c r="E622" s="2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2"/>
      <c r="D623" s="2"/>
      <c r="E623" s="2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2"/>
      <c r="D624" s="2"/>
      <c r="E624" s="2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2"/>
      <c r="D625" s="2"/>
      <c r="E625" s="2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2"/>
      <c r="D626" s="2"/>
      <c r="E626" s="2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2"/>
      <c r="D627" s="2"/>
      <c r="E627" s="2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2"/>
      <c r="D628" s="2"/>
      <c r="E628" s="2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2"/>
      <c r="D629" s="2"/>
      <c r="E629" s="2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2"/>
      <c r="D630" s="2"/>
      <c r="E630" s="2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2"/>
      <c r="D631" s="2"/>
      <c r="E631" s="2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2"/>
      <c r="D632" s="2"/>
      <c r="E632" s="2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2"/>
      <c r="D633" s="2"/>
      <c r="E633" s="2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2"/>
      <c r="D634" s="2"/>
      <c r="E634" s="2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2"/>
      <c r="D635" s="2"/>
      <c r="E635" s="2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2"/>
      <c r="D636" s="2"/>
      <c r="E636" s="2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2"/>
      <c r="D637" s="2"/>
      <c r="E637" s="2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2"/>
      <c r="D638" s="2"/>
      <c r="E638" s="2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2"/>
      <c r="D639" s="2"/>
      <c r="E639" s="2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2"/>
      <c r="D640" s="2"/>
      <c r="E640" s="2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2"/>
      <c r="D641" s="2"/>
      <c r="E641" s="2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2"/>
      <c r="D642" s="2"/>
      <c r="E642" s="2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2"/>
      <c r="D643" s="2"/>
      <c r="E643" s="2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2"/>
      <c r="D644" s="2"/>
      <c r="E644" s="2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2"/>
      <c r="D645" s="2"/>
      <c r="E645" s="2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2"/>
      <c r="D646" s="2"/>
      <c r="E646" s="2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2"/>
      <c r="D647" s="2"/>
      <c r="E647" s="2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2"/>
      <c r="D648" s="2"/>
      <c r="E648" s="2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2"/>
      <c r="D649" s="2"/>
      <c r="E649" s="2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2"/>
      <c r="D650" s="2"/>
      <c r="E650" s="2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2"/>
      <c r="D651" s="2"/>
      <c r="E651" s="2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2"/>
      <c r="D652" s="2"/>
      <c r="E652" s="2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2"/>
      <c r="D653" s="2"/>
      <c r="E653" s="2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2"/>
      <c r="D654" s="2"/>
      <c r="E654" s="2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2"/>
      <c r="D655" s="2"/>
      <c r="E655" s="2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2"/>
      <c r="D656" s="2"/>
      <c r="E656" s="2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2"/>
      <c r="D657" s="2"/>
      <c r="E657" s="2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2"/>
      <c r="D658" s="2"/>
      <c r="E658" s="2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2"/>
      <c r="D659" s="2"/>
      <c r="E659" s="2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2"/>
      <c r="D660" s="2"/>
      <c r="E660" s="2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2"/>
      <c r="D661" s="2"/>
      <c r="E661" s="2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2"/>
      <c r="D662" s="2"/>
      <c r="E662" s="2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2"/>
      <c r="D663" s="2"/>
      <c r="E663" s="2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2"/>
      <c r="D664" s="2"/>
      <c r="E664" s="2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2"/>
      <c r="D665" s="2"/>
      <c r="E665" s="2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2"/>
      <c r="D666" s="2"/>
      <c r="E666" s="2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2"/>
      <c r="D667" s="2"/>
      <c r="E667" s="2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2"/>
      <c r="D668" s="2"/>
      <c r="E668" s="2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2"/>
      <c r="D669" s="2"/>
      <c r="E669" s="2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2"/>
      <c r="D670" s="2"/>
      <c r="E670" s="2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2"/>
      <c r="D671" s="2"/>
      <c r="E671" s="2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2"/>
      <c r="D672" s="2"/>
      <c r="E672" s="2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2"/>
      <c r="D673" s="2"/>
      <c r="E673" s="2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2"/>
      <c r="D674" s="2"/>
      <c r="E674" s="2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2"/>
      <c r="D675" s="2"/>
      <c r="E675" s="2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2"/>
      <c r="D676" s="2"/>
      <c r="E676" s="2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2"/>
      <c r="D677" s="2"/>
      <c r="E677" s="2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2"/>
      <c r="D678" s="2"/>
      <c r="E678" s="2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2"/>
      <c r="D679" s="2"/>
      <c r="E679" s="2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2"/>
      <c r="D680" s="2"/>
      <c r="E680" s="2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2"/>
      <c r="D681" s="2"/>
      <c r="E681" s="2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2"/>
      <c r="D682" s="2"/>
      <c r="E682" s="2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2"/>
      <c r="D683" s="2"/>
      <c r="E683" s="2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2"/>
      <c r="D684" s="2"/>
      <c r="E684" s="2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2"/>
      <c r="D685" s="2"/>
      <c r="E685" s="2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2"/>
      <c r="D686" s="2"/>
      <c r="E686" s="2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2"/>
      <c r="D687" s="2"/>
      <c r="E687" s="2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2"/>
      <c r="D688" s="2"/>
      <c r="E688" s="2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2"/>
      <c r="D689" s="2"/>
      <c r="E689" s="2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2"/>
      <c r="D690" s="2"/>
      <c r="E690" s="2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2"/>
      <c r="D691" s="2"/>
      <c r="E691" s="2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2"/>
      <c r="D692" s="2"/>
      <c r="E692" s="2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2"/>
      <c r="D693" s="2"/>
      <c r="E693" s="2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2"/>
      <c r="D694" s="2"/>
      <c r="E694" s="2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2"/>
      <c r="D695" s="2"/>
      <c r="E695" s="2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2"/>
      <c r="D696" s="2"/>
      <c r="E696" s="2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2"/>
      <c r="D697" s="2"/>
      <c r="E697" s="2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2"/>
      <c r="D698" s="2"/>
      <c r="E698" s="2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2"/>
      <c r="D699" s="2"/>
      <c r="E699" s="2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2"/>
      <c r="D700" s="2"/>
      <c r="E700" s="2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2"/>
      <c r="D701" s="2"/>
      <c r="E701" s="2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2"/>
      <c r="D702" s="2"/>
      <c r="E702" s="2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2"/>
      <c r="D703" s="2"/>
      <c r="E703" s="2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2"/>
      <c r="D704" s="2"/>
      <c r="E704" s="2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2"/>
      <c r="D705" s="2"/>
      <c r="E705" s="2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2"/>
      <c r="D706" s="2"/>
      <c r="E706" s="2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2"/>
      <c r="D707" s="2"/>
      <c r="E707" s="2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2"/>
      <c r="D708" s="2"/>
      <c r="E708" s="2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2"/>
      <c r="D709" s="2"/>
      <c r="E709" s="2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2"/>
      <c r="D710" s="2"/>
      <c r="E710" s="2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2"/>
      <c r="D711" s="2"/>
      <c r="E711" s="2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2"/>
      <c r="D712" s="2"/>
      <c r="E712" s="2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2"/>
      <c r="D713" s="2"/>
      <c r="E713" s="2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2"/>
      <c r="D714" s="2"/>
      <c r="E714" s="2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2"/>
      <c r="D715" s="2"/>
      <c r="E715" s="2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2"/>
      <c r="D716" s="2"/>
      <c r="E716" s="2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2"/>
      <c r="D717" s="2"/>
      <c r="E717" s="2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2"/>
      <c r="D718" s="2"/>
      <c r="E718" s="2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2"/>
      <c r="D719" s="2"/>
      <c r="E719" s="2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2"/>
      <c r="D720" s="2"/>
      <c r="E720" s="2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2"/>
      <c r="D721" s="2"/>
      <c r="E721" s="2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2"/>
      <c r="D722" s="2"/>
      <c r="E722" s="2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2"/>
      <c r="D723" s="2"/>
      <c r="E723" s="2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2"/>
      <c r="D724" s="2"/>
      <c r="E724" s="2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2"/>
      <c r="D725" s="2"/>
      <c r="E725" s="2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2"/>
      <c r="D726" s="2"/>
      <c r="E726" s="2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2"/>
      <c r="D727" s="2"/>
      <c r="E727" s="2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2"/>
      <c r="D728" s="2"/>
      <c r="E728" s="2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2"/>
      <c r="D729" s="2"/>
      <c r="E729" s="2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2"/>
      <c r="D730" s="2"/>
      <c r="E730" s="2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2"/>
      <c r="D731" s="2"/>
      <c r="E731" s="2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2"/>
      <c r="D732" s="2"/>
      <c r="E732" s="2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2"/>
      <c r="D733" s="2"/>
      <c r="E733" s="2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2"/>
      <c r="D734" s="2"/>
      <c r="E734" s="2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2"/>
      <c r="D735" s="2"/>
      <c r="E735" s="2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2"/>
      <c r="D736" s="2"/>
      <c r="E736" s="2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2"/>
      <c r="D737" s="2"/>
      <c r="E737" s="2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2"/>
      <c r="D738" s="2"/>
      <c r="E738" s="2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2"/>
      <c r="D739" s="2"/>
      <c r="E739" s="2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2"/>
      <c r="D740" s="2"/>
      <c r="E740" s="2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2"/>
      <c r="D741" s="2"/>
      <c r="E741" s="2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2"/>
      <c r="D742" s="2"/>
      <c r="E742" s="2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2"/>
      <c r="D743" s="2"/>
      <c r="E743" s="2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2"/>
      <c r="D744" s="2"/>
      <c r="E744" s="2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2"/>
      <c r="D745" s="2"/>
      <c r="E745" s="2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2"/>
      <c r="D746" s="2"/>
      <c r="E746" s="2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2"/>
      <c r="D747" s="2"/>
      <c r="E747" s="2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2"/>
      <c r="D748" s="2"/>
      <c r="E748" s="2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2"/>
      <c r="D749" s="2"/>
      <c r="E749" s="2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2"/>
      <c r="D750" s="2"/>
      <c r="E750" s="2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2"/>
      <c r="D751" s="2"/>
      <c r="E751" s="2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2"/>
      <c r="D752" s="2"/>
      <c r="E752" s="2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2"/>
      <c r="D753" s="2"/>
      <c r="E753" s="2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2"/>
      <c r="D754" s="2"/>
      <c r="E754" s="2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2"/>
      <c r="D755" s="2"/>
      <c r="E755" s="2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2"/>
      <c r="D756" s="2"/>
      <c r="E756" s="2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2"/>
      <c r="D757" s="2"/>
      <c r="E757" s="2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2"/>
      <c r="D758" s="2"/>
      <c r="E758" s="2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2"/>
      <c r="D759" s="2"/>
      <c r="E759" s="2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2"/>
      <c r="D760" s="2"/>
      <c r="E760" s="2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2"/>
      <c r="D761" s="2"/>
      <c r="E761" s="2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2"/>
      <c r="D762" s="2"/>
      <c r="E762" s="2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2"/>
      <c r="D763" s="2"/>
      <c r="E763" s="2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2"/>
      <c r="D764" s="2"/>
      <c r="E764" s="2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2"/>
      <c r="D765" s="2"/>
      <c r="E765" s="2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2"/>
      <c r="D766" s="2"/>
      <c r="E766" s="2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2"/>
      <c r="D767" s="2"/>
      <c r="E767" s="2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2"/>
      <c r="D768" s="2"/>
      <c r="E768" s="2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2"/>
      <c r="D769" s="2"/>
      <c r="E769" s="2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2"/>
      <c r="D770" s="2"/>
      <c r="E770" s="2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2"/>
      <c r="D771" s="2"/>
      <c r="E771" s="2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2"/>
      <c r="D772" s="2"/>
      <c r="E772" s="2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2"/>
      <c r="D773" s="2"/>
      <c r="E773" s="2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2"/>
      <c r="D774" s="2"/>
      <c r="E774" s="2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2"/>
      <c r="D775" s="2"/>
      <c r="E775" s="2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2"/>
      <c r="D776" s="2"/>
      <c r="E776" s="2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2"/>
      <c r="D777" s="2"/>
      <c r="E777" s="2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2"/>
      <c r="D778" s="2"/>
      <c r="E778" s="2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2"/>
      <c r="D779" s="2"/>
      <c r="E779" s="2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2"/>
      <c r="D780" s="2"/>
      <c r="E780" s="2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2"/>
      <c r="D781" s="2"/>
      <c r="E781" s="2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2"/>
      <c r="D782" s="2"/>
      <c r="E782" s="2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2"/>
      <c r="D783" s="2"/>
      <c r="E783" s="2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2"/>
      <c r="D784" s="2"/>
      <c r="E784" s="2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2"/>
      <c r="D785" s="2"/>
      <c r="E785" s="2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2"/>
      <c r="D786" s="2"/>
      <c r="E786" s="2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2"/>
      <c r="D787" s="2"/>
      <c r="E787" s="2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2"/>
      <c r="D788" s="2"/>
      <c r="E788" s="2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2"/>
      <c r="D789" s="2"/>
      <c r="E789" s="2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2"/>
      <c r="D790" s="2"/>
      <c r="E790" s="2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2"/>
      <c r="D791" s="2"/>
      <c r="E791" s="2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2"/>
      <c r="D792" s="2"/>
      <c r="E792" s="2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2"/>
      <c r="D793" s="2"/>
      <c r="E793" s="2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2"/>
      <c r="D794" s="2"/>
      <c r="E794" s="2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2"/>
      <c r="D795" s="2"/>
      <c r="E795" s="2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2"/>
      <c r="D796" s="2"/>
      <c r="E796" s="2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2"/>
      <c r="D797" s="2"/>
      <c r="E797" s="2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2"/>
      <c r="D798" s="2"/>
      <c r="E798" s="2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2"/>
      <c r="D799" s="2"/>
      <c r="E799" s="2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2"/>
      <c r="D800" s="2"/>
      <c r="E800" s="2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2"/>
      <c r="D801" s="2"/>
      <c r="E801" s="2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2"/>
      <c r="D802" s="2"/>
      <c r="E802" s="2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2"/>
      <c r="D803" s="2"/>
      <c r="E803" s="2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2"/>
      <c r="D804" s="2"/>
      <c r="E804" s="2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2"/>
      <c r="D805" s="2"/>
      <c r="E805" s="2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2"/>
      <c r="D806" s="2"/>
      <c r="E806" s="2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2"/>
      <c r="D807" s="2"/>
      <c r="E807" s="2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2"/>
      <c r="D808" s="2"/>
      <c r="E808" s="2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2"/>
      <c r="D809" s="2"/>
      <c r="E809" s="2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2"/>
      <c r="D810" s="2"/>
      <c r="E810" s="2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2"/>
      <c r="D811" s="2"/>
      <c r="E811" s="2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2"/>
      <c r="D812" s="2"/>
      <c r="E812" s="2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2"/>
      <c r="D813" s="2"/>
      <c r="E813" s="2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2"/>
      <c r="D814" s="2"/>
      <c r="E814" s="2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2"/>
      <c r="D815" s="2"/>
      <c r="E815" s="2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2"/>
      <c r="D816" s="2"/>
      <c r="E816" s="2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2"/>
      <c r="D817" s="2"/>
      <c r="E817" s="2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2"/>
      <c r="D818" s="2"/>
      <c r="E818" s="2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2"/>
      <c r="D819" s="2"/>
      <c r="E819" s="2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2"/>
      <c r="D820" s="2"/>
      <c r="E820" s="2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2"/>
      <c r="D821" s="2"/>
      <c r="E821" s="2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2"/>
      <c r="D822" s="2"/>
      <c r="E822" s="2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2"/>
      <c r="D823" s="2"/>
      <c r="E823" s="2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2"/>
      <c r="D824" s="2"/>
      <c r="E824" s="2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2"/>
      <c r="D825" s="2"/>
      <c r="E825" s="2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2"/>
      <c r="D826" s="2"/>
      <c r="E826" s="2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2"/>
      <c r="D827" s="2"/>
      <c r="E827" s="2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2"/>
      <c r="D828" s="2"/>
      <c r="E828" s="2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2"/>
      <c r="D829" s="2"/>
      <c r="E829" s="2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2"/>
      <c r="D830" s="2"/>
      <c r="E830" s="2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2"/>
      <c r="D831" s="2"/>
      <c r="E831" s="2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2"/>
      <c r="D832" s="2"/>
      <c r="E832" s="2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2"/>
      <c r="D833" s="2"/>
      <c r="E833" s="2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2"/>
      <c r="D834" s="2"/>
      <c r="E834" s="2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2"/>
      <c r="D835" s="2"/>
      <c r="E835" s="2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2"/>
      <c r="D836" s="2"/>
      <c r="E836" s="2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2"/>
      <c r="D837" s="2"/>
      <c r="E837" s="2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2"/>
      <c r="D838" s="2"/>
      <c r="E838" s="2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2"/>
      <c r="D839" s="2"/>
      <c r="E839" s="2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2"/>
      <c r="D840" s="2"/>
      <c r="E840" s="2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2"/>
      <c r="D841" s="2"/>
      <c r="E841" s="2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2"/>
      <c r="D842" s="2"/>
      <c r="E842" s="2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2"/>
      <c r="D843" s="2"/>
      <c r="E843" s="2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2"/>
      <c r="D844" s="2"/>
      <c r="E844" s="2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2"/>
      <c r="D845" s="2"/>
      <c r="E845" s="2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2"/>
      <c r="D846" s="2"/>
      <c r="E846" s="2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2"/>
      <c r="D847" s="2"/>
      <c r="E847" s="2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2"/>
      <c r="D848" s="2"/>
      <c r="E848" s="2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2"/>
      <c r="D849" s="2"/>
      <c r="E849" s="2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2"/>
      <c r="D850" s="2"/>
      <c r="E850" s="2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2"/>
      <c r="D851" s="2"/>
      <c r="E851" s="2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2"/>
      <c r="D852" s="2"/>
      <c r="E852" s="2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2"/>
      <c r="D853" s="2"/>
      <c r="E853" s="2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2"/>
      <c r="D854" s="2"/>
      <c r="E854" s="2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2"/>
      <c r="D855" s="2"/>
      <c r="E855" s="2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2"/>
      <c r="D856" s="2"/>
      <c r="E856" s="2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2"/>
      <c r="D857" s="2"/>
      <c r="E857" s="2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2"/>
      <c r="D858" s="2"/>
      <c r="E858" s="2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2"/>
      <c r="D859" s="2"/>
      <c r="E859" s="2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2"/>
      <c r="D860" s="2"/>
      <c r="E860" s="2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2"/>
      <c r="D861" s="2"/>
      <c r="E861" s="2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2"/>
      <c r="D862" s="2"/>
      <c r="E862" s="2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2"/>
      <c r="D863" s="2"/>
      <c r="E863" s="2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2"/>
      <c r="D864" s="2"/>
      <c r="E864" s="2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2"/>
      <c r="D865" s="2"/>
      <c r="E865" s="2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2"/>
      <c r="D866" s="2"/>
      <c r="E866" s="2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2"/>
      <c r="D867" s="2"/>
      <c r="E867" s="2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2"/>
      <c r="D868" s="2"/>
      <c r="E868" s="2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2"/>
      <c r="D869" s="2"/>
      <c r="E869" s="2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2"/>
      <c r="D870" s="2"/>
      <c r="E870" s="2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2"/>
      <c r="D871" s="2"/>
      <c r="E871" s="2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2"/>
      <c r="D872" s="2"/>
      <c r="E872" s="2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2"/>
      <c r="D873" s="2"/>
      <c r="E873" s="2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2"/>
      <c r="D874" s="2"/>
      <c r="E874" s="2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2"/>
      <c r="D875" s="2"/>
      <c r="E875" s="2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2"/>
      <c r="D876" s="2"/>
      <c r="E876" s="2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2"/>
      <c r="D877" s="2"/>
      <c r="E877" s="2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2"/>
      <c r="D878" s="2"/>
      <c r="E878" s="2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2"/>
      <c r="D879" s="2"/>
      <c r="E879" s="2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2"/>
      <c r="D880" s="2"/>
      <c r="E880" s="2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2"/>
      <c r="D881" s="2"/>
      <c r="E881" s="2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2"/>
      <c r="D882" s="2"/>
      <c r="E882" s="2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2"/>
      <c r="D883" s="2"/>
      <c r="E883" s="2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2"/>
      <c r="D884" s="2"/>
      <c r="E884" s="2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2"/>
      <c r="D885" s="2"/>
      <c r="E885" s="2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2"/>
      <c r="D886" s="2"/>
      <c r="E886" s="2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2"/>
      <c r="D887" s="2"/>
      <c r="E887" s="2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2"/>
      <c r="D888" s="2"/>
      <c r="E888" s="2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2"/>
      <c r="D889" s="2"/>
      <c r="E889" s="2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2"/>
      <c r="D890" s="2"/>
      <c r="E890" s="2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2"/>
      <c r="D891" s="2"/>
      <c r="E891" s="2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2"/>
      <c r="D892" s="2"/>
      <c r="E892" s="2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2"/>
      <c r="D893" s="2"/>
      <c r="E893" s="2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2"/>
      <c r="D894" s="2"/>
      <c r="E894" s="2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2"/>
      <c r="D895" s="2"/>
      <c r="E895" s="2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2"/>
      <c r="D896" s="2"/>
      <c r="E896" s="2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2"/>
      <c r="D897" s="2"/>
      <c r="E897" s="2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2"/>
      <c r="D898" s="2"/>
      <c r="E898" s="2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2"/>
      <c r="D899" s="2"/>
      <c r="E899" s="2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2"/>
      <c r="D900" s="2"/>
      <c r="E900" s="2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2"/>
      <c r="D901" s="2"/>
      <c r="E901" s="2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2"/>
      <c r="D902" s="2"/>
      <c r="E902" s="2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2"/>
      <c r="D903" s="2"/>
      <c r="E903" s="2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2"/>
      <c r="D904" s="2"/>
      <c r="E904" s="2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2"/>
      <c r="D905" s="2"/>
      <c r="E905" s="2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2"/>
      <c r="D906" s="2"/>
      <c r="E906" s="2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2"/>
      <c r="D907" s="2"/>
      <c r="E907" s="2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2"/>
      <c r="D908" s="2"/>
      <c r="E908" s="2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2"/>
      <c r="D909" s="2"/>
      <c r="E909" s="2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2"/>
      <c r="D910" s="2"/>
      <c r="E910" s="2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2"/>
      <c r="D911" s="2"/>
      <c r="E911" s="2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2"/>
      <c r="D912" s="2"/>
      <c r="E912" s="2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2"/>
      <c r="D913" s="2"/>
      <c r="E913" s="2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2"/>
      <c r="D914" s="2"/>
      <c r="E914" s="2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2"/>
      <c r="D915" s="2"/>
      <c r="E915" s="2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2"/>
      <c r="D916" s="2"/>
      <c r="E916" s="2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2"/>
      <c r="D917" s="2"/>
      <c r="E917" s="2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2"/>
      <c r="D918" s="2"/>
      <c r="E918" s="2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2"/>
      <c r="D919" s="2"/>
      <c r="E919" s="2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2"/>
      <c r="D920" s="2"/>
      <c r="E920" s="2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2"/>
      <c r="D921" s="2"/>
      <c r="E921" s="2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2"/>
      <c r="D922" s="2"/>
      <c r="E922" s="2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2"/>
      <c r="D923" s="2"/>
      <c r="E923" s="2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2"/>
      <c r="D924" s="2"/>
      <c r="E924" s="2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2"/>
      <c r="D925" s="2"/>
      <c r="E925" s="2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2"/>
      <c r="D926" s="2"/>
      <c r="E926" s="2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2"/>
      <c r="D927" s="2"/>
      <c r="E927" s="2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2"/>
      <c r="D928" s="2"/>
      <c r="E928" s="2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2"/>
      <c r="D929" s="2"/>
      <c r="E929" s="2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2"/>
      <c r="D930" s="2"/>
      <c r="E930" s="2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2"/>
      <c r="D931" s="2"/>
      <c r="E931" s="2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2"/>
      <c r="D932" s="2"/>
      <c r="E932" s="2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2"/>
      <c r="D933" s="2"/>
      <c r="E933" s="2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2"/>
      <c r="D934" s="2"/>
      <c r="E934" s="2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2"/>
      <c r="D935" s="2"/>
      <c r="E935" s="2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2"/>
      <c r="D936" s="2"/>
      <c r="E936" s="2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2"/>
      <c r="D937" s="2"/>
      <c r="E937" s="2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2"/>
      <c r="D938" s="2"/>
      <c r="E938" s="2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2"/>
      <c r="D939" s="2"/>
      <c r="E939" s="2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2"/>
      <c r="D940" s="2"/>
      <c r="E940" s="2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2"/>
      <c r="D941" s="2"/>
      <c r="E941" s="2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2"/>
      <c r="D942" s="2"/>
      <c r="E942" s="2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2"/>
      <c r="D943" s="2"/>
      <c r="E943" s="2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2"/>
      <c r="D944" s="2"/>
      <c r="E944" s="2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2"/>
      <c r="D945" s="2"/>
      <c r="E945" s="2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2"/>
      <c r="D946" s="2"/>
      <c r="E946" s="2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2"/>
      <c r="D947" s="2"/>
      <c r="E947" s="2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2"/>
      <c r="D948" s="2"/>
      <c r="E948" s="2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2"/>
      <c r="D949" s="2"/>
      <c r="E949" s="2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2"/>
      <c r="D950" s="2"/>
      <c r="E950" s="2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2"/>
      <c r="D951" s="2"/>
      <c r="E951" s="2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2"/>
      <c r="D952" s="2"/>
      <c r="E952" s="2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2"/>
      <c r="D953" s="2"/>
      <c r="E953" s="2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2"/>
      <c r="D954" s="2"/>
      <c r="E954" s="2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2"/>
      <c r="D955" s="2"/>
      <c r="E955" s="2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2"/>
      <c r="D956" s="2"/>
      <c r="E956" s="2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2"/>
      <c r="D957" s="2"/>
      <c r="E957" s="2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2"/>
      <c r="D958" s="2"/>
      <c r="E958" s="2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2"/>
      <c r="D959" s="2"/>
      <c r="E959" s="2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2"/>
      <c r="D960" s="2"/>
      <c r="E960" s="2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2"/>
      <c r="D961" s="2"/>
      <c r="E961" s="2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2"/>
      <c r="D962" s="2"/>
      <c r="E962" s="2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2"/>
      <c r="D963" s="2"/>
      <c r="E963" s="2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2"/>
      <c r="D964" s="2"/>
      <c r="E964" s="2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2"/>
      <c r="D965" s="2"/>
      <c r="E965" s="2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2"/>
      <c r="D966" s="2"/>
      <c r="E966" s="2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2"/>
      <c r="D967" s="2"/>
      <c r="E967" s="2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2"/>
      <c r="D968" s="2"/>
      <c r="E968" s="2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2"/>
      <c r="D969" s="2"/>
      <c r="E969" s="2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2"/>
      <c r="D970" s="2"/>
      <c r="E970" s="2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2"/>
      <c r="D971" s="2"/>
      <c r="E971" s="2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2"/>
      <c r="D972" s="2"/>
      <c r="E972" s="2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2"/>
      <c r="D973" s="2"/>
      <c r="E973" s="2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2"/>
      <c r="D974" s="2"/>
      <c r="E974" s="2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2"/>
      <c r="D975" s="2"/>
      <c r="E975" s="2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2"/>
      <c r="D976" s="2"/>
      <c r="E976" s="2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2"/>
      <c r="D977" s="2"/>
      <c r="E977" s="2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2"/>
      <c r="D978" s="2"/>
      <c r="E978" s="2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2"/>
      <c r="D979" s="2"/>
      <c r="E979" s="2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2"/>
      <c r="D980" s="2"/>
      <c r="E980" s="2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2"/>
      <c r="D981" s="2"/>
      <c r="E981" s="2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2"/>
      <c r="D982" s="2"/>
      <c r="E982" s="2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2"/>
      <c r="D983" s="2"/>
      <c r="E983" s="2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2"/>
      <c r="D984" s="2"/>
      <c r="E984" s="2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2"/>
      <c r="D985" s="2"/>
      <c r="E985" s="2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2"/>
      <c r="D986" s="2"/>
      <c r="E986" s="2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2"/>
      <c r="D987" s="2"/>
      <c r="E987" s="2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2"/>
      <c r="D988" s="2"/>
      <c r="E988" s="2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2"/>
      <c r="D989" s="2"/>
      <c r="E989" s="2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2"/>
      <c r="D990" s="2"/>
      <c r="E990" s="2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2"/>
      <c r="D991" s="2"/>
      <c r="E991" s="2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mergeCells count="6">
    <mergeCell ref="B3:C3"/>
    <mergeCell ref="D3:F3"/>
    <mergeCell ref="B4:C4"/>
    <mergeCell ref="D4:F4"/>
    <mergeCell ref="B5:C5"/>
    <mergeCell ref="D5:F5"/>
  </mergeCells>
  <hyperlinks>
    <hyperlink display="Get all Timeshare Detail (API)" location="'API test'!B12" ref="F9"/>
    <hyperlink display="Get Timeshare Detail by ID (API)" location="'API test'!B13" ref="F10"/>
    <hyperlink display="Create Timeshare Detail (API)" location="'API test'!B14" ref="F11"/>
    <hyperlink display="Update Timeshare Detail (API)" location="'API test'!B15" ref="F12"/>
    <hyperlink display="Delete Timeshare Detail (API)" location="'API test'!B16" ref="F13"/>
    <hyperlink display="Get all User ( API) " location="'API test'!A18" ref="F14"/>
    <hyperlink display=" Get User by ID ( API ) " location="'API test'!A19" ref="F15"/>
    <hyperlink display="Update User ( API ) " location="'API test'!A20" ref="F16"/>
    <hyperlink display="Delete User ( API ) " location="'API test'!A21" ref="F17"/>
    <hyperlink display="Paing User ( API ) " location="'API test'!A22" ref="F18"/>
    <hyperlink display="GetBookingByUserId (API)" location="'API test'!B24" ref="F19"/>
    <hyperlink display="GetBookingByStatus (API)" location="'API test'!B25" ref="F20"/>
    <hyperlink display="ConfirmBooking (API)" location="'API test'!B26" ref="F21"/>
    <hyperlink display="DeclineTimeshare (API)" location="'API test'!B27" ref="F22"/>
    <hyperlink display="GetBookingByTimeshare (API)" location="'API test'!B28" ref="F23"/>
    <hyperlink display="GetAllTimeshareStatus(API)" location="'API test'!A35" ref="F24"/>
    <hyperlink display="GetTimeshareStatus(API)" location="'API test'!A36" ref="F25"/>
    <hyperlink display="CreateTimeshareStatus ( API ) " location="'API test'!A37" ref="F26"/>
    <hyperlink display="UpdateTimeshareStatus ( API)" location="'API test'!A38" ref="F27"/>
    <hyperlink display="DeleteTimeshareStatus ( API ) " location="'API test'!A39" ref="F28"/>
    <hyperlink display="Get all timeshare(API)" location="'API test'!B41" ref="F29"/>
    <hyperlink display="Get a timeshare by timeshare id(API)" location="'API test'!B42" ref="F30"/>
    <hyperlink display="Paging timeshares(API)" location="'API test'!B43" ref="F31"/>
    <hyperlink display="Confirm timeshare by timeshare id(API)" location="'API test'!B44" ref="F32"/>
    <hyperlink display="Get timeshare by status id(API)" location="'API test'!B45" ref="F33"/>
    <hyperlink display="Get a timeshare by user id(API)" location="'API test'!B46" ref="F34"/>
    <hyperlink display="Get all active timeshare(API)" location="'API test'!B47" ref="F35"/>
    <hyperlink display="Register (API)" location="'API test'!B49" ref="F36"/>
    <hyperlink display="Login (API)" location="'API test'!B50" ref="F37"/>
    <hyperlink display="Make Admin(API)" location="'API test'!B51" ref="F38"/>
    <hyperlink display="Make Owner(API)" location="'API test'!B52" ref="F39"/>
    <hyperlink display="Make Staff (API)" location="'API test'!B53" ref="F40"/>
    <hyperlink display="Get All Booking (API)" location="'API test'!B29" ref="F41"/>
    <hyperlink display="Get a booking by ID (API)" location="'API test'!B30" ref="F42"/>
    <hyperlink display="Delete Place(API)" location="'API test'!B31" ref="F43"/>
    <hyperlink display="Create Booking(API)" location="'API test'!B32" ref="F44"/>
    <hyperlink display="Send Email(API)" location="'API test'!B33" ref="F45"/>
    <hyperlink display="Get All Place (API)" location="'API test'!B55" ref="F46"/>
    <hyperlink display="Get place by id (API)" location="'API test'!B56" ref="F47"/>
    <hyperlink display="Create Place (API)" location="'API test'!B57" ref="F48"/>
    <hyperlink display="Delete Place (API)" location="'API test'!B58" ref="F49"/>
    <hyperlink display="Place (API)" location="'API test'!B59" ref="F50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88"/>
    <col customWidth="1" min="8" max="8" width="31.88"/>
  </cols>
  <sheetData>
    <row r="1">
      <c r="A1" s="1"/>
      <c r="B1" s="39" t="s">
        <v>126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0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1" t="s">
        <v>1</v>
      </c>
      <c r="C3" s="42" t="s">
        <v>2</v>
      </c>
      <c r="D3" s="9"/>
      <c r="E3" s="43" t="s">
        <v>127</v>
      </c>
      <c r="F3" s="9"/>
      <c r="G3" s="44"/>
      <c r="H3" s="4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6" t="s">
        <v>3</v>
      </c>
      <c r="C4" s="42"/>
      <c r="D4" s="9"/>
      <c r="E4" s="43" t="s">
        <v>128</v>
      </c>
      <c r="F4" s="9"/>
      <c r="G4" s="47"/>
      <c r="H4" s="4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9" t="s">
        <v>129</v>
      </c>
      <c r="C5" s="42"/>
      <c r="D5" s="9"/>
      <c r="E5" s="43" t="s">
        <v>130</v>
      </c>
      <c r="F5" s="9"/>
      <c r="G5" s="47"/>
      <c r="H5" s="5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0"/>
      <c r="B6" s="49" t="s">
        <v>131</v>
      </c>
      <c r="C6" s="51"/>
      <c r="D6" s="7"/>
      <c r="E6" s="7"/>
      <c r="F6" s="7"/>
      <c r="G6" s="7"/>
      <c r="H6" s="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0"/>
      <c r="B7" s="13"/>
      <c r="C7" s="5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3"/>
      <c r="C8" s="5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53"/>
      <c r="B10" s="54" t="s">
        <v>5</v>
      </c>
      <c r="C10" s="54" t="s">
        <v>132</v>
      </c>
      <c r="D10" s="55" t="s">
        <v>133</v>
      </c>
      <c r="E10" s="54" t="s">
        <v>134</v>
      </c>
      <c r="F10" s="54" t="s">
        <v>135</v>
      </c>
      <c r="G10" s="54" t="s">
        <v>136</v>
      </c>
      <c r="H10" s="56" t="s">
        <v>137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57">
        <v>1.0</v>
      </c>
      <c r="C11" s="58" t="s">
        <v>10</v>
      </c>
      <c r="D11" s="59">
        <v>2.0</v>
      </c>
      <c r="E11" s="59">
        <v>0.0</v>
      </c>
      <c r="F11" s="59">
        <v>0.0</v>
      </c>
      <c r="G11" s="59">
        <v>0.0</v>
      </c>
      <c r="H11" s="59">
        <v>2.0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0">
        <v>2.0</v>
      </c>
      <c r="C12" s="61" t="s">
        <v>14</v>
      </c>
      <c r="D12" s="62">
        <v>2.0</v>
      </c>
      <c r="E12" s="62">
        <v>0.0</v>
      </c>
      <c r="F12" s="62">
        <v>0.0</v>
      </c>
      <c r="G12" s="62">
        <v>0.0</v>
      </c>
      <c r="H12" s="62">
        <v>2.0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0">
        <v>3.0</v>
      </c>
      <c r="C13" s="61" t="s">
        <v>17</v>
      </c>
      <c r="D13" s="62">
        <v>2.0</v>
      </c>
      <c r="E13" s="62">
        <v>0.0</v>
      </c>
      <c r="F13" s="62">
        <v>0.0</v>
      </c>
      <c r="G13" s="62">
        <v>0.0</v>
      </c>
      <c r="H13" s="62">
        <v>2.0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3">
        <v>4.0</v>
      </c>
      <c r="C14" s="64" t="s">
        <v>20</v>
      </c>
      <c r="D14" s="62">
        <v>2.0</v>
      </c>
      <c r="E14" s="62">
        <v>0.0</v>
      </c>
      <c r="F14" s="62">
        <v>0.0</v>
      </c>
      <c r="G14" s="62">
        <v>0.0</v>
      </c>
      <c r="H14" s="62">
        <v>2.0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57">
        <v>5.0</v>
      </c>
      <c r="C15" s="65" t="s">
        <v>22</v>
      </c>
      <c r="D15" s="66">
        <v>2.0</v>
      </c>
      <c r="E15" s="67">
        <v>0.0</v>
      </c>
      <c r="F15" s="66">
        <v>0.0</v>
      </c>
      <c r="G15" s="62">
        <v>0.0</v>
      </c>
      <c r="H15" s="62">
        <v>2.0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0">
        <v>6.0</v>
      </c>
      <c r="C16" s="20" t="s">
        <v>24</v>
      </c>
      <c r="D16" s="32">
        <v>2.0</v>
      </c>
      <c r="E16" s="59">
        <v>0.0</v>
      </c>
      <c r="F16" s="59">
        <v>0.0</v>
      </c>
      <c r="G16" s="62">
        <v>0.0</v>
      </c>
      <c r="H16" s="32">
        <v>2.0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0">
        <v>7.0</v>
      </c>
      <c r="C17" s="20" t="s">
        <v>28</v>
      </c>
      <c r="D17" s="32">
        <v>2.0</v>
      </c>
      <c r="E17" s="62">
        <v>0.0</v>
      </c>
      <c r="F17" s="62">
        <v>0.0</v>
      </c>
      <c r="G17" s="62">
        <v>0.0</v>
      </c>
      <c r="H17" s="32">
        <v>2.0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0">
        <v>8.0</v>
      </c>
      <c r="C18" s="20" t="s">
        <v>31</v>
      </c>
      <c r="D18" s="32">
        <v>2.0</v>
      </c>
      <c r="E18" s="62">
        <v>0.0</v>
      </c>
      <c r="F18" s="62">
        <v>0.0</v>
      </c>
      <c r="G18" s="62">
        <v>0.0</v>
      </c>
      <c r="H18" s="32">
        <v>2.0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5">
        <v>9.0</v>
      </c>
      <c r="C19" s="25" t="s">
        <v>34</v>
      </c>
      <c r="D19" s="32">
        <v>2.0</v>
      </c>
      <c r="E19" s="62">
        <v>0.0</v>
      </c>
      <c r="F19" s="62">
        <v>0.0</v>
      </c>
      <c r="G19" s="62">
        <v>0.0</v>
      </c>
      <c r="H19" s="32">
        <v>2.0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0">
        <v>10.0</v>
      </c>
      <c r="C20" s="25" t="s">
        <v>36</v>
      </c>
      <c r="D20" s="32">
        <v>2.0</v>
      </c>
      <c r="E20" s="67">
        <v>0.0</v>
      </c>
      <c r="F20" s="62">
        <v>0.0</v>
      </c>
      <c r="G20" s="62">
        <v>0.0</v>
      </c>
      <c r="H20" s="32">
        <v>2.0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0">
        <v>11.0</v>
      </c>
      <c r="C21" s="29" t="s">
        <v>38</v>
      </c>
      <c r="D21" s="32">
        <v>2.0</v>
      </c>
      <c r="E21" s="67">
        <v>0.0</v>
      </c>
      <c r="F21" s="62">
        <v>0.0</v>
      </c>
      <c r="G21" s="62">
        <v>0.0</v>
      </c>
      <c r="H21" s="32">
        <v>2.0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0">
        <v>12.0</v>
      </c>
      <c r="C22" s="29" t="s">
        <v>42</v>
      </c>
      <c r="D22" s="32">
        <v>2.0</v>
      </c>
      <c r="E22" s="67">
        <v>0.0</v>
      </c>
      <c r="F22" s="62">
        <v>0.0</v>
      </c>
      <c r="G22" s="62">
        <v>0.0</v>
      </c>
      <c r="H22" s="32">
        <v>2.0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0">
        <v>13.0</v>
      </c>
      <c r="C23" s="29" t="s">
        <v>45</v>
      </c>
      <c r="D23" s="32">
        <v>2.0</v>
      </c>
      <c r="E23" s="67">
        <v>0.0</v>
      </c>
      <c r="F23" s="62">
        <v>0.0</v>
      </c>
      <c r="G23" s="62">
        <v>0.0</v>
      </c>
      <c r="H23" s="32">
        <v>2.0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5">
        <v>14.0</v>
      </c>
      <c r="C24" s="29" t="s">
        <v>47</v>
      </c>
      <c r="D24" s="32">
        <v>2.0</v>
      </c>
      <c r="E24" s="67">
        <v>0.0</v>
      </c>
      <c r="F24" s="62">
        <v>0.0</v>
      </c>
      <c r="G24" s="62">
        <v>0.0</v>
      </c>
      <c r="H24" s="32">
        <v>2.0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0">
        <v>15.0</v>
      </c>
      <c r="C25" s="29" t="s">
        <v>49</v>
      </c>
      <c r="D25" s="32">
        <v>2.0</v>
      </c>
      <c r="E25" s="67">
        <v>0.0</v>
      </c>
      <c r="F25" s="62">
        <v>0.0</v>
      </c>
      <c r="G25" s="62">
        <v>0.0</v>
      </c>
      <c r="H25" s="32">
        <v>2.0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5">
        <v>16.0</v>
      </c>
      <c r="C26" s="25" t="s">
        <v>52</v>
      </c>
      <c r="D26" s="32">
        <v>2.0</v>
      </c>
      <c r="E26" s="67">
        <v>0.0</v>
      </c>
      <c r="F26" s="62">
        <v>0.0</v>
      </c>
      <c r="G26" s="62">
        <v>0.0</v>
      </c>
      <c r="H26" s="32">
        <v>2.0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5">
        <v>17.0</v>
      </c>
      <c r="C27" s="25" t="s">
        <v>56</v>
      </c>
      <c r="D27" s="32">
        <v>2.0</v>
      </c>
      <c r="E27" s="67">
        <v>0.0</v>
      </c>
      <c r="F27" s="62">
        <v>0.0</v>
      </c>
      <c r="G27" s="62">
        <v>0.0</v>
      </c>
      <c r="H27" s="32">
        <v>2.0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5">
        <v>18.0</v>
      </c>
      <c r="C28" s="25" t="s">
        <v>59</v>
      </c>
      <c r="D28" s="32">
        <v>2.0</v>
      </c>
      <c r="E28" s="67">
        <v>0.0</v>
      </c>
      <c r="F28" s="62">
        <v>0.0</v>
      </c>
      <c r="G28" s="62">
        <v>0.0</v>
      </c>
      <c r="H28" s="32">
        <v>2.0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25">
        <v>19.0</v>
      </c>
      <c r="C29" s="25" t="s">
        <v>62</v>
      </c>
      <c r="D29" s="32">
        <v>2.0</v>
      </c>
      <c r="E29" s="67">
        <v>0.0</v>
      </c>
      <c r="F29" s="62">
        <v>0.0</v>
      </c>
      <c r="G29" s="62">
        <v>0.0</v>
      </c>
      <c r="H29" s="32">
        <v>2.0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25">
        <v>20.0</v>
      </c>
      <c r="C30" s="25" t="s">
        <v>65</v>
      </c>
      <c r="D30" s="32">
        <v>2.0</v>
      </c>
      <c r="E30" s="67">
        <v>0.0</v>
      </c>
      <c r="F30" s="62">
        <v>0.0</v>
      </c>
      <c r="G30" s="62">
        <v>0.0</v>
      </c>
      <c r="H30" s="32">
        <v>2.0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32">
        <v>21.0</v>
      </c>
      <c r="C31" s="33" t="s">
        <v>68</v>
      </c>
      <c r="D31" s="32">
        <v>2.0</v>
      </c>
      <c r="E31" s="67">
        <v>0.0</v>
      </c>
      <c r="F31" s="62">
        <v>0.0</v>
      </c>
      <c r="G31" s="62">
        <v>0.0</v>
      </c>
      <c r="H31" s="32">
        <v>2.0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32">
        <v>22.0</v>
      </c>
      <c r="C32" s="33" t="s">
        <v>72</v>
      </c>
      <c r="D32" s="32">
        <v>2.0</v>
      </c>
      <c r="E32" s="67">
        <v>0.0</v>
      </c>
      <c r="F32" s="62">
        <v>0.0</v>
      </c>
      <c r="G32" s="62">
        <v>0.0</v>
      </c>
      <c r="H32" s="32">
        <v>2.0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32">
        <v>23.0</v>
      </c>
      <c r="C33" s="33" t="s">
        <v>75</v>
      </c>
      <c r="D33" s="32">
        <v>2.0</v>
      </c>
      <c r="E33" s="67">
        <v>0.0</v>
      </c>
      <c r="F33" s="62">
        <v>0.0</v>
      </c>
      <c r="G33" s="62">
        <v>0.0</v>
      </c>
      <c r="H33" s="32">
        <v>2.0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32">
        <v>24.0</v>
      </c>
      <c r="C34" s="33" t="s">
        <v>78</v>
      </c>
      <c r="D34" s="32">
        <v>2.0</v>
      </c>
      <c r="E34" s="67">
        <v>0.0</v>
      </c>
      <c r="F34" s="62">
        <v>0.0</v>
      </c>
      <c r="G34" s="62">
        <v>0.0</v>
      </c>
      <c r="H34" s="32">
        <v>2.0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32">
        <v>25.0</v>
      </c>
      <c r="C35" s="33" t="s">
        <v>81</v>
      </c>
      <c r="D35" s="32">
        <v>2.0</v>
      </c>
      <c r="E35" s="67">
        <v>0.0</v>
      </c>
      <c r="F35" s="62">
        <v>0.0</v>
      </c>
      <c r="G35" s="62">
        <v>0.0</v>
      </c>
      <c r="H35" s="32">
        <v>2.0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32">
        <v>26.0</v>
      </c>
      <c r="C36" s="33" t="s">
        <v>84</v>
      </c>
      <c r="D36" s="32">
        <v>2.0</v>
      </c>
      <c r="E36" s="67">
        <v>0.0</v>
      </c>
      <c r="F36" s="62">
        <v>0.0</v>
      </c>
      <c r="G36" s="62">
        <v>0.0</v>
      </c>
      <c r="H36" s="32">
        <v>2.0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32">
        <v>27.0</v>
      </c>
      <c r="C37" s="33" t="s">
        <v>87</v>
      </c>
      <c r="D37" s="32">
        <v>2.0</v>
      </c>
      <c r="E37" s="67">
        <v>0.0</v>
      </c>
      <c r="F37" s="62">
        <v>0.0</v>
      </c>
      <c r="G37" s="62">
        <v>0.0</v>
      </c>
      <c r="H37" s="32">
        <v>2.0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32">
        <v>28.0</v>
      </c>
      <c r="C38" s="36" t="s">
        <v>89</v>
      </c>
      <c r="D38" s="32">
        <v>2.0</v>
      </c>
      <c r="E38" s="67">
        <v>0.0</v>
      </c>
      <c r="F38" s="62">
        <v>0.0</v>
      </c>
      <c r="G38" s="62">
        <v>0.0</v>
      </c>
      <c r="H38" s="32">
        <v>2.0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32">
        <v>29.0</v>
      </c>
      <c r="C39" s="36" t="s">
        <v>93</v>
      </c>
      <c r="D39" s="32">
        <v>2.0</v>
      </c>
      <c r="E39" s="67">
        <v>0.0</v>
      </c>
      <c r="F39" s="62">
        <v>0.0</v>
      </c>
      <c r="G39" s="62">
        <v>0.0</v>
      </c>
      <c r="H39" s="32">
        <v>2.0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32">
        <v>30.0</v>
      </c>
      <c r="C40" s="36" t="s">
        <v>96</v>
      </c>
      <c r="D40" s="32">
        <v>2.0</v>
      </c>
      <c r="E40" s="67">
        <v>0.0</v>
      </c>
      <c r="F40" s="62">
        <v>0.0</v>
      </c>
      <c r="G40" s="62">
        <v>0.0</v>
      </c>
      <c r="H40" s="32">
        <v>2.0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32">
        <v>31.0</v>
      </c>
      <c r="C41" s="36" t="s">
        <v>99</v>
      </c>
      <c r="D41" s="32">
        <v>2.0</v>
      </c>
      <c r="E41" s="67">
        <v>0.0</v>
      </c>
      <c r="F41" s="62">
        <v>0.0</v>
      </c>
      <c r="G41" s="62">
        <v>0.0</v>
      </c>
      <c r="H41" s="32">
        <v>2.0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32">
        <v>32.0</v>
      </c>
      <c r="C42" s="36" t="s">
        <v>102</v>
      </c>
      <c r="D42" s="32">
        <v>2.0</v>
      </c>
      <c r="E42" s="67">
        <v>0.0</v>
      </c>
      <c r="F42" s="62">
        <v>0.0</v>
      </c>
      <c r="G42" s="62">
        <v>0.0</v>
      </c>
      <c r="H42" s="32">
        <v>2.0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32">
        <v>33.0</v>
      </c>
      <c r="C43" s="36" t="s">
        <v>105</v>
      </c>
      <c r="D43" s="32">
        <v>2.0</v>
      </c>
      <c r="E43" s="67">
        <v>0.0</v>
      </c>
      <c r="F43" s="62">
        <v>0.0</v>
      </c>
      <c r="G43" s="62">
        <v>0.0</v>
      </c>
      <c r="H43" s="32">
        <v>2.0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32">
        <v>34.0</v>
      </c>
      <c r="C44" s="36" t="s">
        <v>107</v>
      </c>
      <c r="D44" s="32">
        <v>2.0</v>
      </c>
      <c r="E44" s="67">
        <v>0.0</v>
      </c>
      <c r="F44" s="62">
        <v>0.0</v>
      </c>
      <c r="G44" s="62">
        <v>0.0</v>
      </c>
      <c r="H44" s="32">
        <v>2.0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32">
        <v>35.0</v>
      </c>
      <c r="C45" s="36" t="s">
        <v>109</v>
      </c>
      <c r="D45" s="32">
        <v>2.0</v>
      </c>
      <c r="E45" s="67">
        <v>0.0</v>
      </c>
      <c r="F45" s="62">
        <v>0.0</v>
      </c>
      <c r="G45" s="62">
        <v>0.0</v>
      </c>
      <c r="H45" s="32">
        <v>2.0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32">
        <v>36.0</v>
      </c>
      <c r="C46" s="33" t="s">
        <v>111</v>
      </c>
      <c r="D46" s="32">
        <v>2.0</v>
      </c>
      <c r="E46" s="67">
        <v>0.0</v>
      </c>
      <c r="F46" s="62">
        <v>0.0</v>
      </c>
      <c r="G46" s="62">
        <v>0.0</v>
      </c>
      <c r="H46" s="32">
        <v>2.0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32">
        <v>37.0</v>
      </c>
      <c r="C47" s="33" t="s">
        <v>113</v>
      </c>
      <c r="D47" s="32">
        <v>2.0</v>
      </c>
      <c r="E47" s="67">
        <v>0.0</v>
      </c>
      <c r="F47" s="62">
        <v>0.0</v>
      </c>
      <c r="G47" s="62">
        <v>0.0</v>
      </c>
      <c r="H47" s="32">
        <v>2.0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32">
        <v>38.0</v>
      </c>
      <c r="C48" s="36" t="s">
        <v>115</v>
      </c>
      <c r="D48" s="32">
        <v>2.0</v>
      </c>
      <c r="E48" s="32">
        <v>0.0</v>
      </c>
      <c r="F48" s="32">
        <v>0.0</v>
      </c>
      <c r="G48" s="32">
        <v>0.0</v>
      </c>
      <c r="H48" s="32">
        <v>2.0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32">
        <v>39.0</v>
      </c>
      <c r="C49" s="36" t="s">
        <v>119</v>
      </c>
      <c r="D49" s="32">
        <v>2.0</v>
      </c>
      <c r="E49" s="32">
        <v>0.0</v>
      </c>
      <c r="F49" s="32">
        <v>0.0</v>
      </c>
      <c r="G49" s="32">
        <v>0.0</v>
      </c>
      <c r="H49" s="32">
        <v>2.0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32">
        <v>40.0</v>
      </c>
      <c r="C50" s="33" t="s">
        <v>122</v>
      </c>
      <c r="D50" s="32">
        <v>2.0</v>
      </c>
      <c r="E50" s="32">
        <v>0.0</v>
      </c>
      <c r="F50" s="32">
        <v>0.0</v>
      </c>
      <c r="G50" s="32">
        <v>0.0</v>
      </c>
      <c r="H50" s="32">
        <v>2.0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32">
        <v>41.0</v>
      </c>
      <c r="C51" s="36" t="s">
        <v>109</v>
      </c>
      <c r="D51" s="32">
        <v>2.0</v>
      </c>
      <c r="E51" s="32">
        <v>0.0</v>
      </c>
      <c r="F51" s="32">
        <v>0.0</v>
      </c>
      <c r="G51" s="32">
        <v>0.0</v>
      </c>
      <c r="H51" s="32">
        <v>2.0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32">
        <v>42.0</v>
      </c>
      <c r="C52" s="33" t="s">
        <v>116</v>
      </c>
      <c r="D52" s="32">
        <v>2.0</v>
      </c>
      <c r="E52" s="32">
        <v>0.0</v>
      </c>
      <c r="F52" s="32">
        <v>0.0</v>
      </c>
      <c r="G52" s="32">
        <v>0.0</v>
      </c>
      <c r="H52" s="32">
        <v>2.0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53"/>
      <c r="B53" s="68"/>
      <c r="C53" s="69" t="s">
        <v>138</v>
      </c>
      <c r="D53" s="70">
        <f>SUM(D11:D52)</f>
        <v>84</v>
      </c>
      <c r="E53" s="70">
        <f>Sum(E11:E52)</f>
        <v>0</v>
      </c>
      <c r="F53" s="70">
        <v>0.0</v>
      </c>
      <c r="G53" s="70">
        <v>0.0</v>
      </c>
      <c r="H53" s="71">
        <f>SUM(H11:H52)</f>
        <v>84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72"/>
      <c r="C54" s="1"/>
      <c r="D54" s="72"/>
      <c r="E54" s="72"/>
      <c r="F54" s="72"/>
      <c r="G54" s="72"/>
      <c r="H54" s="7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73" t="s">
        <v>139</v>
      </c>
      <c r="D55" s="1"/>
      <c r="E55" s="74">
        <v>100.0</v>
      </c>
      <c r="F55" s="75" t="s">
        <v>140</v>
      </c>
      <c r="G55" s="1"/>
      <c r="H55" s="7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73" t="s">
        <v>141</v>
      </c>
      <c r="D56" s="1"/>
      <c r="E56" s="74">
        <v>100.0</v>
      </c>
      <c r="F56" s="75" t="s">
        <v>140</v>
      </c>
      <c r="G56" s="1"/>
      <c r="H56" s="7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31.13"/>
    <col customWidth="1" min="3" max="3" width="55.0"/>
    <col customWidth="1" min="4" max="4" width="82.25"/>
    <col customWidth="1" min="5" max="5" width="41.38"/>
    <col customWidth="1" min="17" max="17" width="27.75"/>
    <col customWidth="1" min="18" max="18" width="28.0"/>
    <col customWidth="1" min="19" max="19" width="33.0"/>
    <col customWidth="1" min="20" max="20" width="28.13"/>
    <col customWidth="1" min="21" max="21" width="27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77"/>
      <c r="R1" s="1"/>
      <c r="S1" s="1"/>
      <c r="T1" s="1"/>
      <c r="U1" s="1"/>
      <c r="V1" s="1"/>
      <c r="W1" s="1"/>
      <c r="X1" s="1"/>
      <c r="Y1" s="1"/>
    </row>
    <row r="2">
      <c r="A2" s="78" t="s">
        <v>142</v>
      </c>
      <c r="B2" s="79" t="s">
        <v>143</v>
      </c>
      <c r="C2" s="7"/>
      <c r="D2" s="7"/>
      <c r="E2" s="9"/>
      <c r="F2" s="80"/>
      <c r="G2" s="81"/>
      <c r="H2" s="10"/>
      <c r="I2" s="80"/>
      <c r="J2" s="81"/>
      <c r="K2" s="10"/>
      <c r="L2" s="80"/>
      <c r="M2" s="81"/>
      <c r="N2" s="10"/>
      <c r="O2" s="10"/>
      <c r="P2" s="10"/>
      <c r="Q2" s="82"/>
      <c r="R2" s="1"/>
      <c r="S2" s="1"/>
      <c r="T2" s="1"/>
      <c r="U2" s="1"/>
      <c r="V2" s="1"/>
      <c r="W2" s="1"/>
      <c r="X2" s="1"/>
      <c r="Y2" s="1"/>
    </row>
    <row r="3">
      <c r="A3" s="83" t="s">
        <v>144</v>
      </c>
      <c r="B3" s="79" t="s">
        <v>145</v>
      </c>
      <c r="C3" s="7"/>
      <c r="D3" s="7"/>
      <c r="E3" s="9"/>
      <c r="F3" s="80"/>
      <c r="G3" s="81"/>
      <c r="H3" s="10"/>
      <c r="I3" s="80"/>
      <c r="J3" s="81"/>
      <c r="K3" s="10"/>
      <c r="L3" s="80"/>
      <c r="M3" s="81"/>
      <c r="N3" s="10"/>
      <c r="O3" s="10"/>
      <c r="P3" s="10"/>
      <c r="Q3" s="82"/>
      <c r="R3" s="1"/>
      <c r="S3" s="1"/>
      <c r="T3" s="1"/>
      <c r="U3" s="1"/>
      <c r="V3" s="1"/>
      <c r="W3" s="1"/>
      <c r="X3" s="1"/>
      <c r="Y3" s="1"/>
    </row>
    <row r="4">
      <c r="A4" s="83" t="s">
        <v>146</v>
      </c>
      <c r="B4" s="79"/>
      <c r="C4" s="7"/>
      <c r="D4" s="7"/>
      <c r="E4" s="9"/>
      <c r="F4" s="80"/>
      <c r="G4" s="81"/>
      <c r="H4" s="10"/>
      <c r="I4" s="80"/>
      <c r="J4" s="81"/>
      <c r="K4" s="10"/>
      <c r="L4" s="80"/>
      <c r="M4" s="81"/>
      <c r="N4" s="10"/>
      <c r="O4" s="10"/>
      <c r="P4" s="10"/>
      <c r="Q4" s="82"/>
      <c r="R4" s="1"/>
      <c r="S4" s="1"/>
      <c r="T4" s="1"/>
      <c r="U4" s="1"/>
      <c r="V4" s="1"/>
      <c r="W4" s="1"/>
      <c r="X4" s="1"/>
      <c r="Y4" s="1"/>
    </row>
    <row r="5">
      <c r="A5" s="84" t="s">
        <v>147</v>
      </c>
      <c r="B5" s="85" t="s">
        <v>133</v>
      </c>
      <c r="C5" s="85" t="s">
        <v>134</v>
      </c>
      <c r="D5" s="85" t="s">
        <v>135</v>
      </c>
      <c r="E5" s="85" t="s">
        <v>136</v>
      </c>
      <c r="F5" s="86"/>
      <c r="G5" s="86"/>
      <c r="H5" s="76"/>
      <c r="I5" s="86"/>
      <c r="J5" s="86"/>
      <c r="K5" s="76"/>
      <c r="L5" s="86"/>
      <c r="M5" s="86"/>
      <c r="N5" s="76"/>
      <c r="O5" s="76"/>
      <c r="P5" s="76"/>
      <c r="Q5" s="87"/>
      <c r="R5" s="1"/>
      <c r="S5" s="1"/>
      <c r="T5" s="1"/>
      <c r="U5" s="1"/>
      <c r="V5" s="1"/>
      <c r="W5" s="1"/>
      <c r="X5" s="1"/>
      <c r="Y5" s="1"/>
    </row>
    <row r="6">
      <c r="A6" s="84" t="s">
        <v>148</v>
      </c>
      <c r="B6" s="88"/>
      <c r="C6" s="88"/>
      <c r="D6" s="88">
        <v>0.0</v>
      </c>
      <c r="E6" s="88">
        <v>0.0</v>
      </c>
      <c r="F6" s="89"/>
      <c r="G6" s="89"/>
      <c r="H6" s="76"/>
      <c r="I6" s="89"/>
      <c r="J6" s="89"/>
      <c r="K6" s="76"/>
      <c r="L6" s="89"/>
      <c r="M6" s="89"/>
      <c r="N6" s="76"/>
      <c r="O6" s="76"/>
      <c r="P6" s="76"/>
      <c r="Q6" s="87"/>
      <c r="R6" s="1"/>
      <c r="S6" s="1"/>
      <c r="T6" s="1"/>
      <c r="U6" s="1"/>
      <c r="V6" s="1"/>
      <c r="W6" s="1"/>
      <c r="X6" s="1"/>
      <c r="Y6" s="1"/>
    </row>
    <row r="7">
      <c r="A7" s="84" t="s">
        <v>149</v>
      </c>
      <c r="B7" s="88"/>
      <c r="C7" s="88"/>
      <c r="D7" s="88">
        <v>0.0</v>
      </c>
      <c r="E7" s="88">
        <v>0.0</v>
      </c>
      <c r="F7" s="89"/>
      <c r="G7" s="89"/>
      <c r="H7" s="76"/>
      <c r="I7" s="89"/>
      <c r="J7" s="89"/>
      <c r="K7" s="76"/>
      <c r="L7" s="89"/>
      <c r="M7" s="89"/>
      <c r="N7" s="76"/>
      <c r="O7" s="76"/>
      <c r="P7" s="76"/>
      <c r="Q7" s="87"/>
      <c r="R7" s="1"/>
      <c r="S7" s="1"/>
      <c r="T7" s="1"/>
      <c r="U7" s="1"/>
      <c r="V7" s="1"/>
      <c r="W7" s="1"/>
      <c r="X7" s="1"/>
      <c r="Y7" s="1"/>
    </row>
    <row r="8">
      <c r="A8" s="84" t="s">
        <v>150</v>
      </c>
      <c r="B8" s="88"/>
      <c r="C8" s="88"/>
      <c r="D8" s="88">
        <v>0.0</v>
      </c>
      <c r="E8" s="88">
        <v>0.0</v>
      </c>
      <c r="F8" s="89"/>
      <c r="G8" s="89"/>
      <c r="H8" s="76"/>
      <c r="I8" s="89"/>
      <c r="J8" s="89"/>
      <c r="K8" s="76"/>
      <c r="L8" s="89"/>
      <c r="M8" s="89"/>
      <c r="N8" s="76"/>
      <c r="O8" s="76"/>
      <c r="P8" s="76"/>
      <c r="Q8" s="87"/>
      <c r="R8" s="1"/>
      <c r="S8" s="1"/>
      <c r="T8" s="1"/>
      <c r="U8" s="1"/>
      <c r="V8" s="1"/>
      <c r="W8" s="1"/>
      <c r="X8" s="1"/>
      <c r="Y8" s="1"/>
    </row>
    <row r="9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87"/>
      <c r="R9" s="1"/>
      <c r="S9" s="1"/>
      <c r="T9" s="1"/>
      <c r="U9" s="1"/>
      <c r="V9" s="1"/>
      <c r="W9" s="1"/>
      <c r="X9" s="1"/>
      <c r="Y9" s="1"/>
    </row>
    <row r="10">
      <c r="A10" s="90" t="s">
        <v>151</v>
      </c>
      <c r="B10" s="91" t="s">
        <v>152</v>
      </c>
      <c r="C10" s="91" t="s">
        <v>153</v>
      </c>
      <c r="D10" s="91" t="s">
        <v>154</v>
      </c>
      <c r="E10" s="91" t="s">
        <v>155</v>
      </c>
      <c r="F10" s="91" t="s">
        <v>148</v>
      </c>
      <c r="G10" s="91" t="s">
        <v>156</v>
      </c>
      <c r="H10" s="91" t="s">
        <v>157</v>
      </c>
      <c r="I10" s="91" t="s">
        <v>149</v>
      </c>
      <c r="J10" s="91" t="s">
        <v>156</v>
      </c>
      <c r="K10" s="91" t="s">
        <v>157</v>
      </c>
      <c r="L10" s="91" t="s">
        <v>150</v>
      </c>
      <c r="M10" s="91" t="s">
        <v>156</v>
      </c>
      <c r="N10" s="91" t="s">
        <v>157</v>
      </c>
      <c r="O10" s="91" t="s">
        <v>158</v>
      </c>
      <c r="P10" s="1"/>
      <c r="Q10" s="92"/>
      <c r="R10" s="1"/>
      <c r="S10" s="1"/>
      <c r="T10" s="1"/>
      <c r="U10" s="1"/>
      <c r="V10" s="1"/>
      <c r="W10" s="1"/>
      <c r="X10" s="1"/>
      <c r="Y10" s="1"/>
    </row>
    <row r="11">
      <c r="A11" s="93" t="s">
        <v>11</v>
      </c>
      <c r="B11" s="94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6"/>
      <c r="P11" s="1"/>
      <c r="Q11" s="97"/>
      <c r="R11" s="1"/>
      <c r="S11" s="1"/>
      <c r="T11" s="1"/>
      <c r="U11" s="1"/>
      <c r="V11" s="1"/>
      <c r="W11" s="1"/>
      <c r="X11" s="1"/>
      <c r="Y11" s="1"/>
    </row>
    <row r="12">
      <c r="A12" s="98" t="s">
        <v>159</v>
      </c>
      <c r="B12" s="99" t="s">
        <v>10</v>
      </c>
      <c r="C12" s="99" t="s">
        <v>160</v>
      </c>
      <c r="D12" s="99" t="s">
        <v>161</v>
      </c>
      <c r="E12" s="99" t="s">
        <v>162</v>
      </c>
      <c r="F12" s="99" t="s">
        <v>133</v>
      </c>
      <c r="G12" s="100" t="s">
        <v>163</v>
      </c>
      <c r="H12" s="99" t="s">
        <v>164</v>
      </c>
      <c r="I12" s="99" t="s">
        <v>133</v>
      </c>
      <c r="J12" s="100" t="s">
        <v>165</v>
      </c>
      <c r="K12" s="99" t="s">
        <v>164</v>
      </c>
      <c r="L12" s="99"/>
      <c r="M12" s="100"/>
      <c r="N12" s="99"/>
      <c r="O12" s="101"/>
      <c r="P12" s="1"/>
      <c r="Q12" s="77"/>
      <c r="R12" s="1"/>
      <c r="S12" s="1"/>
      <c r="T12" s="1"/>
      <c r="U12" s="1"/>
      <c r="V12" s="1"/>
      <c r="W12" s="1"/>
      <c r="X12" s="1"/>
      <c r="Y12" s="1"/>
    </row>
    <row r="13" ht="45.0" customHeight="1">
      <c r="A13" s="98" t="s">
        <v>166</v>
      </c>
      <c r="B13" s="99" t="s">
        <v>14</v>
      </c>
      <c r="C13" s="102" t="s">
        <v>167</v>
      </c>
      <c r="D13" s="99" t="s">
        <v>168</v>
      </c>
      <c r="E13" s="99" t="s">
        <v>169</v>
      </c>
      <c r="F13" s="99" t="s">
        <v>133</v>
      </c>
      <c r="G13" s="100" t="s">
        <v>163</v>
      </c>
      <c r="H13" s="99" t="s">
        <v>164</v>
      </c>
      <c r="I13" s="99" t="s">
        <v>133</v>
      </c>
      <c r="J13" s="103" t="s">
        <v>165</v>
      </c>
      <c r="K13" s="99" t="s">
        <v>164</v>
      </c>
      <c r="L13" s="99"/>
      <c r="M13" s="100"/>
      <c r="N13" s="99"/>
      <c r="O13" s="101"/>
      <c r="P13" s="1"/>
      <c r="Q13" s="77"/>
      <c r="R13" s="1"/>
      <c r="S13" s="1"/>
      <c r="T13" s="1"/>
      <c r="U13" s="1"/>
      <c r="V13" s="1"/>
      <c r="W13" s="1"/>
      <c r="X13" s="1"/>
      <c r="Y13" s="1"/>
    </row>
    <row r="14" ht="45.0" customHeight="1">
      <c r="A14" s="98" t="s">
        <v>170</v>
      </c>
      <c r="B14" s="99" t="s">
        <v>171</v>
      </c>
      <c r="C14" s="99" t="s">
        <v>160</v>
      </c>
      <c r="D14" s="99" t="s">
        <v>172</v>
      </c>
      <c r="E14" s="99" t="s">
        <v>173</v>
      </c>
      <c r="F14" s="99" t="s">
        <v>133</v>
      </c>
      <c r="G14" s="100" t="s">
        <v>163</v>
      </c>
      <c r="H14" s="99" t="s">
        <v>164</v>
      </c>
      <c r="I14" s="99" t="s">
        <v>133</v>
      </c>
      <c r="J14" s="103" t="s">
        <v>165</v>
      </c>
      <c r="K14" s="99" t="s">
        <v>164</v>
      </c>
      <c r="L14" s="99"/>
      <c r="M14" s="100"/>
      <c r="N14" s="99"/>
      <c r="O14" s="99"/>
      <c r="P14" s="1"/>
      <c r="Q14" s="77"/>
      <c r="R14" s="1"/>
      <c r="S14" s="1"/>
      <c r="T14" s="1"/>
      <c r="U14" s="1"/>
      <c r="V14" s="1"/>
      <c r="W14" s="1"/>
      <c r="X14" s="1"/>
      <c r="Y14" s="1"/>
    </row>
    <row r="15" ht="40.5" customHeight="1">
      <c r="A15" s="98" t="s">
        <v>174</v>
      </c>
      <c r="B15" s="99" t="s">
        <v>20</v>
      </c>
      <c r="C15" s="99" t="s">
        <v>175</v>
      </c>
      <c r="D15" s="99" t="s">
        <v>176</v>
      </c>
      <c r="E15" s="99" t="s">
        <v>177</v>
      </c>
      <c r="F15" s="99" t="s">
        <v>133</v>
      </c>
      <c r="G15" s="100" t="s">
        <v>163</v>
      </c>
      <c r="H15" s="99" t="s">
        <v>164</v>
      </c>
      <c r="I15" s="99" t="s">
        <v>133</v>
      </c>
      <c r="J15" s="103" t="s">
        <v>165</v>
      </c>
      <c r="K15" s="99" t="s">
        <v>164</v>
      </c>
      <c r="L15" s="99"/>
      <c r="M15" s="100"/>
      <c r="N15" s="99"/>
      <c r="O15" s="101"/>
      <c r="P15" s="1"/>
      <c r="Q15" s="77"/>
      <c r="R15" s="1"/>
      <c r="S15" s="1"/>
      <c r="T15" s="1"/>
      <c r="U15" s="1"/>
      <c r="V15" s="1"/>
      <c r="W15" s="1"/>
      <c r="X15" s="1"/>
      <c r="Y15" s="1"/>
    </row>
    <row r="16" ht="40.5" customHeight="1">
      <c r="A16" s="98" t="s">
        <v>178</v>
      </c>
      <c r="B16" s="99" t="s">
        <v>22</v>
      </c>
      <c r="C16" s="99" t="s">
        <v>175</v>
      </c>
      <c r="D16" s="99" t="s">
        <v>179</v>
      </c>
      <c r="E16" s="99" t="s">
        <v>180</v>
      </c>
      <c r="F16" s="99" t="s">
        <v>181</v>
      </c>
      <c r="G16" s="100" t="s">
        <v>163</v>
      </c>
      <c r="H16" s="99" t="s">
        <v>164</v>
      </c>
      <c r="I16" s="99" t="s">
        <v>133</v>
      </c>
      <c r="J16" s="103" t="s">
        <v>165</v>
      </c>
      <c r="K16" s="99" t="s">
        <v>164</v>
      </c>
      <c r="L16" s="99"/>
      <c r="M16" s="100"/>
      <c r="N16" s="99"/>
      <c r="O16" s="99"/>
      <c r="P16" s="1"/>
      <c r="Q16" s="77"/>
      <c r="R16" s="1"/>
      <c r="S16" s="1"/>
      <c r="T16" s="1"/>
      <c r="U16" s="1"/>
      <c r="V16" s="1"/>
      <c r="W16" s="1"/>
      <c r="X16" s="1"/>
      <c r="Y16" s="1"/>
    </row>
    <row r="17">
      <c r="A17" s="104" t="s">
        <v>25</v>
      </c>
      <c r="B17" s="94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6"/>
      <c r="P17" s="1"/>
      <c r="Q17" s="77"/>
      <c r="R17" s="1"/>
      <c r="S17" s="1"/>
      <c r="T17" s="1"/>
      <c r="U17" s="1"/>
      <c r="V17" s="1"/>
      <c r="W17" s="1"/>
      <c r="X17" s="1"/>
      <c r="Y17" s="1"/>
    </row>
    <row r="18">
      <c r="A18" s="105" t="s">
        <v>182</v>
      </c>
      <c r="B18" s="105" t="s">
        <v>183</v>
      </c>
      <c r="C18" s="106" t="s">
        <v>184</v>
      </c>
      <c r="D18" s="106" t="s">
        <v>185</v>
      </c>
      <c r="E18" s="106" t="s">
        <v>162</v>
      </c>
      <c r="F18" s="107" t="s">
        <v>133</v>
      </c>
      <c r="G18" s="108">
        <v>45365.0</v>
      </c>
      <c r="H18" s="105" t="s">
        <v>186</v>
      </c>
      <c r="I18" s="107" t="s">
        <v>133</v>
      </c>
      <c r="J18" s="108">
        <v>45369.0</v>
      </c>
      <c r="K18" s="105" t="s">
        <v>186</v>
      </c>
      <c r="L18" s="109"/>
      <c r="M18" s="109"/>
      <c r="N18" s="109"/>
      <c r="O18" s="110"/>
      <c r="P18" s="1"/>
      <c r="Q18" s="77"/>
      <c r="R18" s="1"/>
      <c r="S18" s="1"/>
      <c r="T18" s="1"/>
      <c r="U18" s="1"/>
      <c r="V18" s="1"/>
      <c r="W18" s="1"/>
      <c r="X18" s="1"/>
      <c r="Y18" s="1"/>
    </row>
    <row r="19">
      <c r="A19" s="105" t="s">
        <v>187</v>
      </c>
      <c r="B19" s="105" t="s">
        <v>188</v>
      </c>
      <c r="C19" s="106" t="s">
        <v>189</v>
      </c>
      <c r="D19" s="106" t="s">
        <v>185</v>
      </c>
      <c r="E19" s="111" t="s">
        <v>190</v>
      </c>
      <c r="F19" s="107" t="s">
        <v>133</v>
      </c>
      <c r="G19" s="108">
        <v>45365.0</v>
      </c>
      <c r="H19" s="105" t="s">
        <v>186</v>
      </c>
      <c r="I19" s="107" t="s">
        <v>133</v>
      </c>
      <c r="J19" s="108">
        <v>45369.0</v>
      </c>
      <c r="K19" s="105" t="s">
        <v>186</v>
      </c>
      <c r="L19" s="99"/>
      <c r="M19" s="100"/>
      <c r="N19" s="99"/>
      <c r="O19" s="101"/>
      <c r="P19" s="1"/>
      <c r="Q19" s="77"/>
      <c r="R19" s="1"/>
      <c r="S19" s="1"/>
      <c r="T19" s="1"/>
      <c r="U19" s="1"/>
      <c r="V19" s="1"/>
      <c r="W19" s="1"/>
      <c r="X19" s="1"/>
      <c r="Y19" s="1"/>
    </row>
    <row r="20">
      <c r="A20" s="105" t="s">
        <v>191</v>
      </c>
      <c r="B20" s="105" t="s">
        <v>31</v>
      </c>
      <c r="C20" s="106" t="s">
        <v>192</v>
      </c>
      <c r="D20" s="106" t="s">
        <v>185</v>
      </c>
      <c r="E20" s="105" t="s">
        <v>193</v>
      </c>
      <c r="F20" s="107" t="s">
        <v>133</v>
      </c>
      <c r="G20" s="108">
        <v>45365.0</v>
      </c>
      <c r="H20" s="105" t="s">
        <v>186</v>
      </c>
      <c r="I20" s="107" t="s">
        <v>133</v>
      </c>
      <c r="J20" s="108">
        <v>45369.0</v>
      </c>
      <c r="K20" s="105" t="s">
        <v>186</v>
      </c>
      <c r="L20" s="99"/>
      <c r="M20" s="100"/>
      <c r="N20" s="99"/>
      <c r="O20" s="101"/>
      <c r="P20" s="1"/>
      <c r="Q20" s="77"/>
      <c r="R20" s="1"/>
      <c r="S20" s="1"/>
      <c r="T20" s="1"/>
      <c r="U20" s="1"/>
      <c r="V20" s="1"/>
      <c r="W20" s="1"/>
      <c r="X20" s="1"/>
      <c r="Y20" s="1"/>
    </row>
    <row r="21">
      <c r="A21" s="105" t="s">
        <v>194</v>
      </c>
      <c r="B21" s="105" t="s">
        <v>34</v>
      </c>
      <c r="C21" s="112" t="s">
        <v>192</v>
      </c>
      <c r="D21" s="112" t="s">
        <v>185</v>
      </c>
      <c r="E21" s="105" t="s">
        <v>195</v>
      </c>
      <c r="F21" s="107" t="s">
        <v>133</v>
      </c>
      <c r="G21" s="113">
        <v>45365.0</v>
      </c>
      <c r="H21" s="105" t="s">
        <v>186</v>
      </c>
      <c r="I21" s="107" t="s">
        <v>133</v>
      </c>
      <c r="J21" s="113">
        <v>45369.0</v>
      </c>
      <c r="K21" s="105" t="s">
        <v>186</v>
      </c>
      <c r="L21" s="99"/>
      <c r="M21" s="100"/>
      <c r="N21" s="99"/>
      <c r="O21" s="101"/>
      <c r="P21" s="1"/>
      <c r="Q21" s="77"/>
      <c r="R21" s="1"/>
      <c r="S21" s="1"/>
      <c r="T21" s="1"/>
      <c r="U21" s="1"/>
      <c r="V21" s="1"/>
      <c r="W21" s="1"/>
      <c r="X21" s="1"/>
      <c r="Y21" s="1"/>
    </row>
    <row r="22">
      <c r="A22" s="105" t="s">
        <v>196</v>
      </c>
      <c r="B22" s="105" t="s">
        <v>36</v>
      </c>
      <c r="C22" s="106" t="s">
        <v>197</v>
      </c>
      <c r="D22" s="106" t="s">
        <v>185</v>
      </c>
      <c r="E22" s="105" t="s">
        <v>198</v>
      </c>
      <c r="F22" s="107" t="s">
        <v>133</v>
      </c>
      <c r="G22" s="113">
        <v>45365.0</v>
      </c>
      <c r="H22" s="105" t="s">
        <v>186</v>
      </c>
      <c r="I22" s="107" t="s">
        <v>133</v>
      </c>
      <c r="J22" s="113">
        <v>45369.0</v>
      </c>
      <c r="K22" s="105" t="s">
        <v>186</v>
      </c>
      <c r="L22" s="99"/>
      <c r="M22" s="100"/>
      <c r="N22" s="99"/>
      <c r="O22" s="101"/>
      <c r="P22" s="1"/>
      <c r="Q22" s="77"/>
      <c r="R22" s="1"/>
      <c r="S22" s="1"/>
      <c r="T22" s="1"/>
      <c r="U22" s="1"/>
      <c r="V22" s="1"/>
      <c r="W22" s="1"/>
      <c r="X22" s="1"/>
      <c r="Y22" s="1"/>
    </row>
    <row r="23">
      <c r="A23" s="93" t="s">
        <v>39</v>
      </c>
      <c r="B23" s="94"/>
      <c r="C23" s="95"/>
      <c r="D23" s="95"/>
      <c r="E23" s="95"/>
      <c r="F23" s="95"/>
      <c r="G23" s="95"/>
      <c r="H23" s="95"/>
      <c r="I23" s="114"/>
      <c r="J23" s="115"/>
      <c r="K23" s="115"/>
      <c r="L23" s="116"/>
      <c r="M23" s="116"/>
      <c r="N23" s="116"/>
      <c r="O23" s="117"/>
      <c r="P23" s="1"/>
      <c r="Q23" s="77"/>
      <c r="R23" s="1"/>
      <c r="S23" s="1"/>
      <c r="T23" s="1"/>
      <c r="U23" s="1"/>
      <c r="V23" s="1"/>
      <c r="W23" s="1"/>
      <c r="X23" s="1"/>
      <c r="Y23" s="1"/>
    </row>
    <row r="24">
      <c r="A24" s="98" t="s">
        <v>199</v>
      </c>
      <c r="B24" s="99" t="s">
        <v>200</v>
      </c>
      <c r="C24" s="99" t="s">
        <v>201</v>
      </c>
      <c r="D24" s="99" t="s">
        <v>202</v>
      </c>
      <c r="E24" s="99" t="s">
        <v>162</v>
      </c>
      <c r="F24" s="99" t="s">
        <v>133</v>
      </c>
      <c r="G24" s="100" t="s">
        <v>163</v>
      </c>
      <c r="H24" s="99" t="s">
        <v>203</v>
      </c>
      <c r="I24" s="99" t="s">
        <v>133</v>
      </c>
      <c r="J24" s="100" t="s">
        <v>163</v>
      </c>
      <c r="K24" s="99" t="s">
        <v>203</v>
      </c>
      <c r="L24" s="99"/>
      <c r="M24" s="100"/>
      <c r="N24" s="99"/>
      <c r="O24" s="101"/>
      <c r="P24" s="1"/>
      <c r="Q24" s="77"/>
      <c r="R24" s="1"/>
      <c r="S24" s="1"/>
      <c r="T24" s="1"/>
      <c r="U24" s="1"/>
      <c r="V24" s="1"/>
      <c r="W24" s="1"/>
      <c r="X24" s="1"/>
      <c r="Y24" s="1"/>
    </row>
    <row r="25">
      <c r="A25" s="98" t="s">
        <v>204</v>
      </c>
      <c r="B25" s="99" t="s">
        <v>205</v>
      </c>
      <c r="C25" s="99" t="s">
        <v>201</v>
      </c>
      <c r="D25" s="99" t="s">
        <v>206</v>
      </c>
      <c r="E25" s="99" t="s">
        <v>207</v>
      </c>
      <c r="F25" s="99" t="s">
        <v>133</v>
      </c>
      <c r="G25" s="100" t="s">
        <v>163</v>
      </c>
      <c r="H25" s="99" t="s">
        <v>203</v>
      </c>
      <c r="I25" s="99" t="s">
        <v>133</v>
      </c>
      <c r="J25" s="100" t="s">
        <v>163</v>
      </c>
      <c r="K25" s="99" t="s">
        <v>203</v>
      </c>
      <c r="L25" s="99"/>
      <c r="M25" s="100"/>
      <c r="N25" s="99"/>
      <c r="O25" s="101"/>
      <c r="P25" s="1"/>
      <c r="Q25" s="77"/>
      <c r="R25" s="1"/>
      <c r="S25" s="1"/>
      <c r="T25" s="1"/>
      <c r="U25" s="1"/>
      <c r="V25" s="1"/>
      <c r="W25" s="1"/>
      <c r="X25" s="1"/>
      <c r="Y25" s="1"/>
    </row>
    <row r="26">
      <c r="A26" s="98" t="s">
        <v>208</v>
      </c>
      <c r="B26" s="99" t="s">
        <v>209</v>
      </c>
      <c r="C26" s="99" t="s">
        <v>210</v>
      </c>
      <c r="D26" s="99" t="s">
        <v>211</v>
      </c>
      <c r="E26" s="99" t="s">
        <v>212</v>
      </c>
      <c r="F26" s="99" t="s">
        <v>133</v>
      </c>
      <c r="G26" s="100" t="s">
        <v>163</v>
      </c>
      <c r="H26" s="99" t="s">
        <v>203</v>
      </c>
      <c r="I26" s="99" t="s">
        <v>133</v>
      </c>
      <c r="J26" s="100" t="s">
        <v>163</v>
      </c>
      <c r="K26" s="99" t="s">
        <v>203</v>
      </c>
      <c r="L26" s="99"/>
      <c r="M26" s="100"/>
      <c r="N26" s="99"/>
      <c r="O26" s="101"/>
      <c r="P26" s="1"/>
      <c r="Q26" s="77"/>
      <c r="R26" s="1"/>
      <c r="S26" s="1"/>
      <c r="T26" s="1"/>
      <c r="U26" s="1"/>
      <c r="V26" s="1"/>
      <c r="W26" s="1"/>
      <c r="X26" s="1"/>
      <c r="Y26" s="1"/>
    </row>
    <row r="27">
      <c r="A27" s="98" t="s">
        <v>213</v>
      </c>
      <c r="B27" s="99" t="s">
        <v>214</v>
      </c>
      <c r="C27" s="99" t="s">
        <v>210</v>
      </c>
      <c r="D27" s="99" t="s">
        <v>215</v>
      </c>
      <c r="E27" s="99" t="s">
        <v>216</v>
      </c>
      <c r="F27" s="99" t="s">
        <v>133</v>
      </c>
      <c r="G27" s="100" t="s">
        <v>163</v>
      </c>
      <c r="H27" s="99" t="s">
        <v>203</v>
      </c>
      <c r="I27" s="99" t="s">
        <v>133</v>
      </c>
      <c r="J27" s="100" t="s">
        <v>163</v>
      </c>
      <c r="K27" s="99" t="s">
        <v>203</v>
      </c>
      <c r="L27" s="99"/>
      <c r="M27" s="100"/>
      <c r="N27" s="99"/>
      <c r="O27" s="101"/>
      <c r="P27" s="1"/>
      <c r="Q27" s="77"/>
      <c r="R27" s="1"/>
      <c r="S27" s="1"/>
      <c r="T27" s="1"/>
      <c r="U27" s="1"/>
      <c r="V27" s="1"/>
      <c r="W27" s="1"/>
      <c r="X27" s="1"/>
      <c r="Y27" s="1"/>
    </row>
    <row r="28">
      <c r="A28" s="98" t="s">
        <v>217</v>
      </c>
      <c r="B28" s="99" t="s">
        <v>218</v>
      </c>
      <c r="C28" s="99" t="s">
        <v>201</v>
      </c>
      <c r="D28" s="99" t="s">
        <v>219</v>
      </c>
      <c r="E28" s="99" t="s">
        <v>220</v>
      </c>
      <c r="F28" s="99" t="s">
        <v>133</v>
      </c>
      <c r="G28" s="100" t="s">
        <v>163</v>
      </c>
      <c r="H28" s="99" t="s">
        <v>203</v>
      </c>
      <c r="I28" s="99" t="s">
        <v>133</v>
      </c>
      <c r="J28" s="100" t="s">
        <v>163</v>
      </c>
      <c r="K28" s="99" t="s">
        <v>203</v>
      </c>
      <c r="L28" s="99"/>
      <c r="M28" s="100"/>
      <c r="N28" s="99"/>
      <c r="O28" s="101"/>
      <c r="P28" s="1"/>
      <c r="Q28" s="77"/>
      <c r="R28" s="1"/>
      <c r="S28" s="1"/>
      <c r="T28" s="1"/>
      <c r="U28" s="1"/>
      <c r="V28" s="1"/>
      <c r="W28" s="1"/>
      <c r="X28" s="1"/>
      <c r="Y28" s="1"/>
    </row>
    <row r="29">
      <c r="A29" s="98" t="s">
        <v>221</v>
      </c>
      <c r="B29" s="99" t="s">
        <v>105</v>
      </c>
      <c r="C29" s="99" t="s">
        <v>192</v>
      </c>
      <c r="D29" s="99" t="s">
        <v>222</v>
      </c>
      <c r="E29" s="99" t="s">
        <v>162</v>
      </c>
      <c r="F29" s="99" t="s">
        <v>133</v>
      </c>
      <c r="G29" s="100" t="s">
        <v>163</v>
      </c>
      <c r="H29" s="99" t="s">
        <v>223</v>
      </c>
      <c r="I29" s="118"/>
      <c r="J29" s="119"/>
      <c r="K29" s="120"/>
      <c r="L29" s="121"/>
      <c r="M29" s="121"/>
      <c r="N29" s="121"/>
      <c r="O29" s="121"/>
      <c r="P29" s="1"/>
      <c r="Q29" s="77"/>
      <c r="R29" s="1"/>
      <c r="S29" s="1"/>
      <c r="T29" s="1"/>
      <c r="U29" s="1"/>
      <c r="V29" s="1"/>
      <c r="W29" s="1"/>
      <c r="X29" s="1"/>
      <c r="Y29" s="1"/>
    </row>
    <row r="30">
      <c r="A30" s="98" t="s">
        <v>224</v>
      </c>
      <c r="B30" s="99" t="s">
        <v>107</v>
      </c>
      <c r="C30" s="122" t="s">
        <v>192</v>
      </c>
      <c r="D30" s="99" t="s">
        <v>225</v>
      </c>
      <c r="E30" s="122" t="s">
        <v>226</v>
      </c>
      <c r="F30" s="99" t="s">
        <v>133</v>
      </c>
      <c r="G30" s="100" t="s">
        <v>163</v>
      </c>
      <c r="H30" s="99" t="s">
        <v>223</v>
      </c>
      <c r="I30" s="121"/>
      <c r="J30" s="121"/>
      <c r="K30" s="121"/>
      <c r="L30" s="120"/>
      <c r="M30" s="119"/>
      <c r="N30" s="120"/>
      <c r="O30" s="123"/>
      <c r="P30" s="1"/>
      <c r="Q30" s="77"/>
      <c r="R30" s="1"/>
      <c r="S30" s="1"/>
      <c r="T30" s="1"/>
      <c r="U30" s="1"/>
      <c r="V30" s="1"/>
      <c r="W30" s="1"/>
      <c r="X30" s="1"/>
      <c r="Y30" s="1"/>
    </row>
    <row r="31">
      <c r="A31" s="98" t="s">
        <v>227</v>
      </c>
      <c r="B31" s="99" t="s">
        <v>109</v>
      </c>
      <c r="C31" s="122" t="s">
        <v>228</v>
      </c>
      <c r="D31" s="122" t="s">
        <v>229</v>
      </c>
      <c r="E31" s="122" t="s">
        <v>230</v>
      </c>
      <c r="F31" s="99" t="s">
        <v>133</v>
      </c>
      <c r="G31" s="100" t="s">
        <v>163</v>
      </c>
      <c r="H31" s="99" t="s">
        <v>223</v>
      </c>
      <c r="I31" s="120"/>
      <c r="J31" s="119"/>
      <c r="K31" s="120"/>
      <c r="L31" s="124"/>
      <c r="M31" s="124"/>
      <c r="N31" s="124"/>
      <c r="O31" s="124"/>
      <c r="P31" s="1"/>
      <c r="Q31" s="77"/>
      <c r="R31" s="1"/>
      <c r="S31" s="1"/>
      <c r="T31" s="1"/>
      <c r="U31" s="1"/>
      <c r="V31" s="1"/>
      <c r="W31" s="1"/>
      <c r="X31" s="1"/>
      <c r="Y31" s="1"/>
    </row>
    <row r="32">
      <c r="A32" s="98" t="s">
        <v>231</v>
      </c>
      <c r="B32" s="99" t="s">
        <v>111</v>
      </c>
      <c r="C32" s="122" t="s">
        <v>232</v>
      </c>
      <c r="D32" s="122" t="s">
        <v>233</v>
      </c>
      <c r="E32" s="122" t="s">
        <v>234</v>
      </c>
      <c r="F32" s="99" t="s">
        <v>133</v>
      </c>
      <c r="G32" s="100" t="s">
        <v>163</v>
      </c>
      <c r="H32" s="99" t="s">
        <v>223</v>
      </c>
      <c r="I32" s="124"/>
      <c r="J32" s="124"/>
      <c r="K32" s="124"/>
      <c r="L32" s="124"/>
      <c r="M32" s="124"/>
      <c r="N32" s="124"/>
      <c r="O32" s="124"/>
      <c r="P32" s="1"/>
      <c r="Q32" s="77"/>
      <c r="R32" s="1"/>
      <c r="S32" s="1"/>
      <c r="T32" s="1"/>
      <c r="U32" s="1"/>
      <c r="V32" s="1"/>
      <c r="W32" s="1"/>
      <c r="X32" s="1"/>
      <c r="Y32" s="1"/>
    </row>
    <row r="33">
      <c r="A33" s="98" t="s">
        <v>235</v>
      </c>
      <c r="B33" s="99" t="s">
        <v>113</v>
      </c>
      <c r="C33" s="122" t="s">
        <v>232</v>
      </c>
      <c r="D33" s="122" t="s">
        <v>185</v>
      </c>
      <c r="E33" s="122" t="s">
        <v>236</v>
      </c>
      <c r="F33" s="99" t="s">
        <v>133</v>
      </c>
      <c r="G33" s="100" t="s">
        <v>163</v>
      </c>
      <c r="H33" s="99" t="s">
        <v>223</v>
      </c>
      <c r="I33" s="124"/>
      <c r="J33" s="124"/>
      <c r="K33" s="124"/>
      <c r="L33" s="124"/>
      <c r="M33" s="124"/>
      <c r="N33" s="124"/>
      <c r="O33" s="124"/>
      <c r="P33" s="1"/>
      <c r="Q33" s="77"/>
      <c r="R33" s="1"/>
      <c r="S33" s="1"/>
      <c r="T33" s="1"/>
      <c r="U33" s="1"/>
      <c r="V33" s="1"/>
      <c r="W33" s="1"/>
      <c r="X33" s="1"/>
      <c r="Y33" s="1"/>
    </row>
    <row r="34" ht="22.5" customHeight="1">
      <c r="A34" s="93" t="s">
        <v>53</v>
      </c>
      <c r="B34" s="94"/>
      <c r="C34" s="95"/>
      <c r="D34" s="95"/>
      <c r="E34" s="95"/>
      <c r="F34" s="95"/>
      <c r="G34" s="95"/>
      <c r="H34" s="95"/>
      <c r="I34" s="125"/>
      <c r="J34" s="125"/>
      <c r="K34" s="125"/>
      <c r="L34" s="125"/>
      <c r="M34" s="125"/>
      <c r="N34" s="125"/>
      <c r="O34" s="125"/>
      <c r="P34" s="1"/>
      <c r="Q34" s="77"/>
      <c r="R34" s="1"/>
      <c r="S34" s="1"/>
      <c r="T34" s="1"/>
      <c r="U34" s="1"/>
      <c r="V34" s="1"/>
      <c r="W34" s="1"/>
      <c r="X34" s="1"/>
      <c r="Y34" s="1"/>
    </row>
    <row r="35">
      <c r="A35" s="105" t="s">
        <v>237</v>
      </c>
      <c r="B35" s="105" t="s">
        <v>238</v>
      </c>
      <c r="C35" s="126" t="s">
        <v>197</v>
      </c>
      <c r="D35" s="127" t="s">
        <v>185</v>
      </c>
      <c r="E35" s="105" t="s">
        <v>239</v>
      </c>
      <c r="F35" s="107" t="s">
        <v>133</v>
      </c>
      <c r="G35" s="108">
        <v>45365.0</v>
      </c>
      <c r="H35" s="105" t="s">
        <v>186</v>
      </c>
      <c r="I35" s="107" t="s">
        <v>133</v>
      </c>
      <c r="J35" s="128">
        <v>45369.0</v>
      </c>
      <c r="K35" s="105" t="s">
        <v>186</v>
      </c>
      <c r="L35" s="124"/>
      <c r="M35" s="124"/>
      <c r="N35" s="124"/>
      <c r="O35" s="124"/>
      <c r="P35" s="1"/>
      <c r="Q35" s="77"/>
      <c r="R35" s="1"/>
      <c r="S35" s="1"/>
      <c r="T35" s="1"/>
      <c r="U35" s="1"/>
      <c r="V35" s="1"/>
      <c r="W35" s="1"/>
      <c r="X35" s="1"/>
      <c r="Y35" s="1"/>
    </row>
    <row r="36">
      <c r="A36" s="105" t="s">
        <v>240</v>
      </c>
      <c r="B36" s="105" t="s">
        <v>241</v>
      </c>
      <c r="C36" s="105" t="s">
        <v>192</v>
      </c>
      <c r="D36" s="127" t="s">
        <v>185</v>
      </c>
      <c r="E36" s="105" t="s">
        <v>242</v>
      </c>
      <c r="F36" s="107" t="s">
        <v>133</v>
      </c>
      <c r="G36" s="108">
        <v>45365.0</v>
      </c>
      <c r="H36" s="105" t="s">
        <v>186</v>
      </c>
      <c r="I36" s="107" t="s">
        <v>133</v>
      </c>
      <c r="J36" s="128">
        <v>45369.0</v>
      </c>
      <c r="K36" s="105" t="s">
        <v>186</v>
      </c>
      <c r="L36" s="124"/>
      <c r="M36" s="124"/>
      <c r="N36" s="124"/>
      <c r="O36" s="124"/>
      <c r="P36" s="1"/>
      <c r="Q36" s="77"/>
      <c r="R36" s="1"/>
      <c r="S36" s="1"/>
      <c r="T36" s="1"/>
      <c r="U36" s="1"/>
      <c r="V36" s="1"/>
      <c r="W36" s="1"/>
      <c r="X36" s="1"/>
      <c r="Y36" s="1"/>
    </row>
    <row r="37">
      <c r="A37" s="105" t="s">
        <v>243</v>
      </c>
      <c r="B37" s="129" t="s">
        <v>244</v>
      </c>
      <c r="C37" s="126" t="s">
        <v>192</v>
      </c>
      <c r="D37" s="127" t="s">
        <v>185</v>
      </c>
      <c r="E37" s="105" t="s">
        <v>245</v>
      </c>
      <c r="F37" s="107" t="s">
        <v>133</v>
      </c>
      <c r="G37" s="108">
        <v>45365.0</v>
      </c>
      <c r="H37" s="105" t="s">
        <v>186</v>
      </c>
      <c r="I37" s="107" t="s">
        <v>133</v>
      </c>
      <c r="J37" s="128">
        <v>45369.0</v>
      </c>
      <c r="K37" s="105" t="s">
        <v>186</v>
      </c>
      <c r="L37" s="124"/>
      <c r="M37" s="124"/>
      <c r="N37" s="124"/>
      <c r="O37" s="124"/>
      <c r="P37" s="1"/>
      <c r="Q37" s="97"/>
      <c r="R37" s="1"/>
      <c r="S37" s="1"/>
      <c r="T37" s="1"/>
      <c r="U37" s="1"/>
      <c r="V37" s="1"/>
      <c r="W37" s="1"/>
      <c r="X37" s="1"/>
      <c r="Y37" s="1"/>
    </row>
    <row r="38">
      <c r="A38" s="105" t="s">
        <v>246</v>
      </c>
      <c r="B38" s="105" t="s">
        <v>62</v>
      </c>
      <c r="C38" s="105" t="s">
        <v>192</v>
      </c>
      <c r="D38" s="127" t="s">
        <v>185</v>
      </c>
      <c r="E38" s="105" t="s">
        <v>247</v>
      </c>
      <c r="F38" s="107" t="s">
        <v>133</v>
      </c>
      <c r="G38" s="108">
        <v>45365.0</v>
      </c>
      <c r="H38" s="105" t="s">
        <v>186</v>
      </c>
      <c r="I38" s="107" t="s">
        <v>133</v>
      </c>
      <c r="J38" s="128">
        <v>45369.0</v>
      </c>
      <c r="K38" s="105" t="s">
        <v>186</v>
      </c>
      <c r="L38" s="124"/>
      <c r="M38" s="124"/>
      <c r="N38" s="124"/>
      <c r="O38" s="124"/>
      <c r="P38" s="1"/>
      <c r="Q38" s="130"/>
      <c r="R38" s="1"/>
      <c r="S38" s="1"/>
      <c r="T38" s="1"/>
      <c r="U38" s="1"/>
      <c r="V38" s="1"/>
      <c r="W38" s="1"/>
      <c r="X38" s="1"/>
      <c r="Y38" s="1"/>
    </row>
    <row r="39">
      <c r="A39" s="105" t="s">
        <v>248</v>
      </c>
      <c r="B39" s="131" t="s">
        <v>65</v>
      </c>
      <c r="C39" s="129" t="s">
        <v>249</v>
      </c>
      <c r="D39" s="126" t="s">
        <v>185</v>
      </c>
      <c r="E39" s="105" t="s">
        <v>250</v>
      </c>
      <c r="F39" s="107" t="s">
        <v>133</v>
      </c>
      <c r="G39" s="108">
        <v>45365.0</v>
      </c>
      <c r="H39" s="105" t="s">
        <v>186</v>
      </c>
      <c r="I39" s="107" t="s">
        <v>133</v>
      </c>
      <c r="J39" s="128">
        <v>45369.0</v>
      </c>
      <c r="K39" s="105" t="s">
        <v>186</v>
      </c>
      <c r="L39" s="124"/>
      <c r="M39" s="124"/>
      <c r="N39" s="124"/>
      <c r="O39" s="124"/>
      <c r="P39" s="1"/>
      <c r="Q39" s="77"/>
      <c r="R39" s="1"/>
      <c r="S39" s="1"/>
      <c r="T39" s="1"/>
      <c r="U39" s="1"/>
      <c r="V39" s="1"/>
      <c r="W39" s="1"/>
      <c r="X39" s="1"/>
      <c r="Y39" s="1"/>
    </row>
    <row r="40">
      <c r="A40" s="93" t="s">
        <v>69</v>
      </c>
      <c r="B40" s="94"/>
      <c r="C40" s="95"/>
      <c r="D40" s="95"/>
      <c r="E40" s="95"/>
      <c r="F40" s="95"/>
      <c r="G40" s="95"/>
      <c r="H40" s="95"/>
      <c r="I40" s="125"/>
      <c r="J40" s="125"/>
      <c r="K40" s="125"/>
      <c r="L40" s="125"/>
      <c r="M40" s="125"/>
      <c r="N40" s="125"/>
      <c r="O40" s="125"/>
      <c r="P40" s="1"/>
      <c r="Q40" s="77"/>
      <c r="R40" s="1"/>
      <c r="S40" s="1"/>
      <c r="T40" s="1"/>
      <c r="U40" s="1"/>
      <c r="V40" s="1"/>
      <c r="W40" s="1"/>
      <c r="X40" s="1"/>
      <c r="Y40" s="1"/>
    </row>
    <row r="41">
      <c r="A41" s="98" t="s">
        <v>251</v>
      </c>
      <c r="B41" s="99" t="s">
        <v>68</v>
      </c>
      <c r="C41" s="99" t="s">
        <v>252</v>
      </c>
      <c r="D41" s="99" t="s">
        <v>253</v>
      </c>
      <c r="E41" s="99"/>
      <c r="F41" s="99" t="s">
        <v>133</v>
      </c>
      <c r="G41" s="100" t="s">
        <v>163</v>
      </c>
      <c r="H41" s="99" t="s">
        <v>254</v>
      </c>
      <c r="I41" s="124"/>
      <c r="J41" s="124"/>
      <c r="K41" s="124"/>
      <c r="L41" s="124"/>
      <c r="M41" s="124"/>
      <c r="N41" s="124"/>
      <c r="O41" s="124"/>
      <c r="P41" s="1"/>
      <c r="Q41" s="77"/>
      <c r="R41" s="1"/>
      <c r="S41" s="1"/>
      <c r="T41" s="1"/>
      <c r="U41" s="1"/>
      <c r="V41" s="1"/>
      <c r="W41" s="1"/>
      <c r="X41" s="1"/>
      <c r="Y41" s="1"/>
    </row>
    <row r="42">
      <c r="A42" s="98" t="s">
        <v>255</v>
      </c>
      <c r="B42" s="99" t="s">
        <v>72</v>
      </c>
      <c r="C42" s="122" t="s">
        <v>192</v>
      </c>
      <c r="D42" s="122" t="s">
        <v>256</v>
      </c>
      <c r="E42" s="122" t="s">
        <v>257</v>
      </c>
      <c r="F42" s="99" t="s">
        <v>133</v>
      </c>
      <c r="G42" s="100" t="s">
        <v>163</v>
      </c>
      <c r="H42" s="99" t="s">
        <v>254</v>
      </c>
      <c r="I42" s="124"/>
      <c r="J42" s="124"/>
      <c r="K42" s="124"/>
      <c r="L42" s="124"/>
      <c r="M42" s="124"/>
      <c r="N42" s="124"/>
      <c r="O42" s="124"/>
      <c r="P42" s="1"/>
      <c r="Q42" s="77"/>
      <c r="R42" s="1"/>
      <c r="S42" s="1"/>
      <c r="T42" s="1"/>
      <c r="U42" s="1"/>
      <c r="V42" s="1"/>
      <c r="W42" s="1"/>
      <c r="X42" s="1"/>
      <c r="Y42" s="1"/>
    </row>
    <row r="43">
      <c r="A43" s="98" t="s">
        <v>258</v>
      </c>
      <c r="B43" s="99" t="s">
        <v>75</v>
      </c>
      <c r="C43" s="122" t="s">
        <v>228</v>
      </c>
      <c r="D43" s="122" t="s">
        <v>259</v>
      </c>
      <c r="E43" s="122" t="s">
        <v>260</v>
      </c>
      <c r="F43" s="99" t="s">
        <v>133</v>
      </c>
      <c r="G43" s="100" t="s">
        <v>163</v>
      </c>
      <c r="H43" s="99" t="s">
        <v>254</v>
      </c>
      <c r="I43" s="124"/>
      <c r="J43" s="124"/>
      <c r="K43" s="124"/>
      <c r="L43" s="124"/>
      <c r="M43" s="124"/>
      <c r="N43" s="124"/>
      <c r="O43" s="124"/>
      <c r="P43" s="1"/>
      <c r="Q43" s="77"/>
      <c r="R43" s="1"/>
      <c r="S43" s="1"/>
      <c r="T43" s="1"/>
      <c r="U43" s="1"/>
      <c r="V43" s="1"/>
      <c r="W43" s="1"/>
      <c r="X43" s="1"/>
      <c r="Y43" s="1"/>
    </row>
    <row r="44">
      <c r="A44" s="98" t="s">
        <v>261</v>
      </c>
      <c r="B44" s="99" t="s">
        <v>78</v>
      </c>
      <c r="C44" s="122" t="s">
        <v>232</v>
      </c>
      <c r="D44" s="122" t="s">
        <v>262</v>
      </c>
      <c r="E44" s="122" t="s">
        <v>263</v>
      </c>
      <c r="F44" s="99" t="s">
        <v>133</v>
      </c>
      <c r="G44" s="100" t="s">
        <v>163</v>
      </c>
      <c r="H44" s="99" t="s">
        <v>254</v>
      </c>
      <c r="I44" s="124"/>
      <c r="J44" s="124"/>
      <c r="K44" s="124"/>
      <c r="L44" s="124"/>
      <c r="M44" s="124"/>
      <c r="N44" s="124"/>
      <c r="O44" s="124"/>
      <c r="P44" s="1"/>
      <c r="Q44" s="77"/>
      <c r="R44" s="1"/>
      <c r="S44" s="1"/>
      <c r="T44" s="1"/>
      <c r="U44" s="1"/>
      <c r="V44" s="1"/>
      <c r="W44" s="1"/>
      <c r="X44" s="1"/>
      <c r="Y44" s="1"/>
    </row>
    <row r="45">
      <c r="A45" s="98" t="s">
        <v>264</v>
      </c>
      <c r="B45" s="99" t="s">
        <v>81</v>
      </c>
      <c r="C45" s="122" t="s">
        <v>232</v>
      </c>
      <c r="D45" s="122" t="s">
        <v>265</v>
      </c>
      <c r="E45" s="122" t="s">
        <v>266</v>
      </c>
      <c r="F45" s="99" t="s">
        <v>133</v>
      </c>
      <c r="G45" s="100" t="s">
        <v>163</v>
      </c>
      <c r="H45" s="99" t="s">
        <v>254</v>
      </c>
      <c r="I45" s="124"/>
      <c r="J45" s="124"/>
      <c r="K45" s="124"/>
      <c r="L45" s="124"/>
      <c r="M45" s="124"/>
      <c r="N45" s="124"/>
      <c r="O45" s="124"/>
      <c r="P45" s="1"/>
      <c r="Q45" s="77"/>
      <c r="R45" s="1"/>
      <c r="S45" s="1"/>
      <c r="T45" s="1"/>
      <c r="U45" s="1"/>
      <c r="V45" s="1"/>
      <c r="W45" s="1"/>
      <c r="X45" s="1"/>
      <c r="Y45" s="1"/>
    </row>
    <row r="46">
      <c r="A46" s="98" t="s">
        <v>267</v>
      </c>
      <c r="B46" s="99" t="s">
        <v>84</v>
      </c>
      <c r="C46" s="122" t="s">
        <v>232</v>
      </c>
      <c r="D46" s="122" t="s">
        <v>268</v>
      </c>
      <c r="E46" s="122" t="s">
        <v>269</v>
      </c>
      <c r="F46" s="99" t="s">
        <v>133</v>
      </c>
      <c r="G46" s="100" t="s">
        <v>163</v>
      </c>
      <c r="H46" s="99" t="s">
        <v>254</v>
      </c>
      <c r="I46" s="124"/>
      <c r="J46" s="124"/>
      <c r="K46" s="124"/>
      <c r="L46" s="124"/>
      <c r="M46" s="124"/>
      <c r="N46" s="124"/>
      <c r="O46" s="124"/>
      <c r="P46" s="1"/>
      <c r="Q46" s="77"/>
      <c r="R46" s="1"/>
      <c r="S46" s="1"/>
      <c r="T46" s="1"/>
      <c r="U46" s="1"/>
      <c r="V46" s="1"/>
      <c r="W46" s="1"/>
      <c r="X46" s="1"/>
      <c r="Y46" s="1"/>
    </row>
    <row r="47">
      <c r="A47" s="98" t="s">
        <v>270</v>
      </c>
      <c r="B47" s="99" t="s">
        <v>87</v>
      </c>
      <c r="C47" s="99" t="s">
        <v>252</v>
      </c>
      <c r="D47" s="99" t="s">
        <v>253</v>
      </c>
      <c r="E47" s="99"/>
      <c r="F47" s="99" t="s">
        <v>133</v>
      </c>
      <c r="G47" s="100" t="s">
        <v>163</v>
      </c>
      <c r="H47" s="99" t="s">
        <v>254</v>
      </c>
      <c r="I47" s="124"/>
      <c r="J47" s="124"/>
      <c r="K47" s="124"/>
      <c r="L47" s="124"/>
      <c r="M47" s="124"/>
      <c r="N47" s="124"/>
      <c r="O47" s="124"/>
      <c r="P47" s="1"/>
      <c r="Q47" s="77"/>
      <c r="R47" s="1"/>
      <c r="S47" s="1"/>
      <c r="T47" s="1"/>
      <c r="U47" s="1"/>
      <c r="V47" s="1"/>
      <c r="W47" s="1"/>
      <c r="X47" s="1"/>
      <c r="Y47" s="1"/>
    </row>
    <row r="48">
      <c r="A48" s="93" t="s">
        <v>90</v>
      </c>
      <c r="B48" s="94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6"/>
      <c r="P48" s="1"/>
      <c r="Q48" s="77"/>
      <c r="R48" s="1"/>
      <c r="S48" s="1"/>
      <c r="T48" s="1"/>
      <c r="U48" s="1"/>
      <c r="V48" s="1"/>
      <c r="W48" s="1"/>
      <c r="X48" s="1"/>
      <c r="Y48" s="1"/>
    </row>
    <row r="49">
      <c r="A49" s="98" t="s">
        <v>271</v>
      </c>
      <c r="B49" s="99" t="s">
        <v>91</v>
      </c>
      <c r="C49" s="99" t="s">
        <v>201</v>
      </c>
      <c r="D49" s="99" t="s">
        <v>272</v>
      </c>
      <c r="E49" s="99" t="s">
        <v>162</v>
      </c>
      <c r="F49" s="99" t="s">
        <v>133</v>
      </c>
      <c r="G49" s="100" t="s">
        <v>163</v>
      </c>
      <c r="H49" s="99" t="s">
        <v>223</v>
      </c>
      <c r="I49" s="99"/>
      <c r="J49" s="100"/>
      <c r="K49" s="99"/>
      <c r="L49" s="99"/>
      <c r="M49" s="100"/>
      <c r="N49" s="99"/>
      <c r="O49" s="101"/>
      <c r="P49" s="1"/>
      <c r="Q49" s="77"/>
      <c r="R49" s="1"/>
      <c r="S49" s="1"/>
      <c r="T49" s="1"/>
      <c r="U49" s="1"/>
      <c r="V49" s="1"/>
      <c r="W49" s="1"/>
      <c r="X49" s="1"/>
      <c r="Y49" s="1"/>
    </row>
    <row r="50">
      <c r="A50" s="98" t="s">
        <v>273</v>
      </c>
      <c r="B50" s="99" t="s">
        <v>94</v>
      </c>
      <c r="C50" s="99" t="s">
        <v>201</v>
      </c>
      <c r="D50" s="99" t="s">
        <v>272</v>
      </c>
      <c r="E50" s="99" t="s">
        <v>274</v>
      </c>
      <c r="F50" s="99" t="s">
        <v>133</v>
      </c>
      <c r="G50" s="100" t="s">
        <v>163</v>
      </c>
      <c r="H50" s="99" t="s">
        <v>223</v>
      </c>
      <c r="I50" s="99"/>
      <c r="J50" s="100"/>
      <c r="K50" s="99"/>
      <c r="L50" s="99"/>
      <c r="M50" s="100"/>
      <c r="N50" s="99"/>
      <c r="O50" s="101"/>
      <c r="P50" s="1"/>
      <c r="Q50" s="77"/>
      <c r="R50" s="1"/>
      <c r="S50" s="1"/>
      <c r="T50" s="1"/>
      <c r="U50" s="1"/>
      <c r="V50" s="1"/>
      <c r="W50" s="1"/>
      <c r="X50" s="1"/>
      <c r="Y50" s="1"/>
    </row>
    <row r="51">
      <c r="A51" s="98" t="s">
        <v>275</v>
      </c>
      <c r="B51" s="99" t="s">
        <v>97</v>
      </c>
      <c r="C51" s="99" t="s">
        <v>210</v>
      </c>
      <c r="D51" s="99" t="s">
        <v>272</v>
      </c>
      <c r="E51" s="99" t="s">
        <v>276</v>
      </c>
      <c r="F51" s="99" t="s">
        <v>133</v>
      </c>
      <c r="G51" s="100" t="s">
        <v>163</v>
      </c>
      <c r="H51" s="99" t="s">
        <v>223</v>
      </c>
      <c r="I51" s="99"/>
      <c r="J51" s="100"/>
      <c r="K51" s="99"/>
      <c r="L51" s="99"/>
      <c r="M51" s="100"/>
      <c r="N51" s="99"/>
      <c r="O51" s="99"/>
      <c r="P51" s="1"/>
      <c r="Q51" s="77"/>
      <c r="R51" s="1"/>
      <c r="S51" s="1"/>
      <c r="T51" s="1"/>
      <c r="U51" s="1"/>
      <c r="V51" s="1"/>
      <c r="W51" s="1"/>
      <c r="X51" s="1"/>
      <c r="Y51" s="1"/>
    </row>
    <row r="52">
      <c r="A52" s="98" t="s">
        <v>277</v>
      </c>
      <c r="B52" s="99" t="s">
        <v>100</v>
      </c>
      <c r="C52" s="99" t="s">
        <v>201</v>
      </c>
      <c r="D52" s="99" t="s">
        <v>272</v>
      </c>
      <c r="E52" s="99" t="s">
        <v>276</v>
      </c>
      <c r="F52" s="99" t="s">
        <v>133</v>
      </c>
      <c r="G52" s="100" t="s">
        <v>163</v>
      </c>
      <c r="H52" s="99" t="s">
        <v>223</v>
      </c>
      <c r="I52" s="99"/>
      <c r="J52" s="100"/>
      <c r="K52" s="99"/>
      <c r="L52" s="99"/>
      <c r="M52" s="100"/>
      <c r="N52" s="99"/>
      <c r="O52" s="101"/>
      <c r="P52" s="1"/>
      <c r="Q52" s="77"/>
      <c r="R52" s="1"/>
      <c r="S52" s="1"/>
      <c r="T52" s="1"/>
      <c r="U52" s="1"/>
      <c r="V52" s="1"/>
      <c r="W52" s="1"/>
      <c r="X52" s="1"/>
      <c r="Y52" s="1"/>
    </row>
    <row r="53">
      <c r="A53" s="98" t="s">
        <v>278</v>
      </c>
      <c r="B53" s="99" t="s">
        <v>103</v>
      </c>
      <c r="C53" s="99" t="s">
        <v>201</v>
      </c>
      <c r="D53" s="99" t="s">
        <v>272</v>
      </c>
      <c r="E53" s="99" t="s">
        <v>276</v>
      </c>
      <c r="F53" s="99" t="s">
        <v>133</v>
      </c>
      <c r="G53" s="100" t="s">
        <v>163</v>
      </c>
      <c r="H53" s="99" t="s">
        <v>223</v>
      </c>
      <c r="I53" s="99"/>
      <c r="J53" s="100"/>
      <c r="K53" s="99"/>
      <c r="L53" s="99"/>
      <c r="M53" s="100"/>
      <c r="N53" s="99"/>
      <c r="O53" s="99"/>
      <c r="P53" s="1"/>
      <c r="Q53" s="77"/>
      <c r="R53" s="1"/>
      <c r="S53" s="1"/>
      <c r="T53" s="1"/>
      <c r="U53" s="1"/>
      <c r="V53" s="1"/>
      <c r="W53" s="1"/>
      <c r="X53" s="1"/>
      <c r="Y53" s="1"/>
    </row>
    <row r="54">
      <c r="A54" s="132" t="s">
        <v>116</v>
      </c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"/>
      <c r="Q54" s="77"/>
      <c r="R54" s="1"/>
      <c r="S54" s="1"/>
      <c r="T54" s="1"/>
      <c r="U54" s="1"/>
      <c r="V54" s="1"/>
      <c r="W54" s="1"/>
      <c r="X54" s="1"/>
      <c r="Y54" s="1"/>
    </row>
    <row r="55">
      <c r="A55" s="120" t="s">
        <v>279</v>
      </c>
      <c r="B55" s="120" t="s">
        <v>115</v>
      </c>
      <c r="C55" s="126" t="s">
        <v>197</v>
      </c>
      <c r="D55" s="120" t="s">
        <v>272</v>
      </c>
      <c r="E55" s="120" t="s">
        <v>280</v>
      </c>
      <c r="F55" s="120" t="s">
        <v>133</v>
      </c>
      <c r="G55" s="119" t="s">
        <v>163</v>
      </c>
      <c r="H55" s="120" t="s">
        <v>281</v>
      </c>
      <c r="I55" s="120" t="s">
        <v>133</v>
      </c>
      <c r="J55" s="119" t="s">
        <v>163</v>
      </c>
      <c r="K55" s="134" t="s">
        <v>281</v>
      </c>
      <c r="L55" s="120"/>
      <c r="M55" s="119"/>
      <c r="N55" s="120"/>
      <c r="O55" s="123"/>
      <c r="P55" s="1"/>
      <c r="Q55" s="77"/>
      <c r="R55" s="1"/>
      <c r="S55" s="1"/>
      <c r="T55" s="1"/>
      <c r="U55" s="1"/>
      <c r="V55" s="1"/>
      <c r="W55" s="1"/>
      <c r="X55" s="1"/>
      <c r="Y55" s="1"/>
    </row>
    <row r="56">
      <c r="A56" s="120" t="s">
        <v>282</v>
      </c>
      <c r="B56" s="120" t="s">
        <v>283</v>
      </c>
      <c r="C56" s="126" t="s">
        <v>197</v>
      </c>
      <c r="D56" s="120" t="s">
        <v>272</v>
      </c>
      <c r="E56" s="120" t="s">
        <v>284</v>
      </c>
      <c r="F56" s="120" t="s">
        <v>133</v>
      </c>
      <c r="G56" s="119" t="s">
        <v>163</v>
      </c>
      <c r="H56" s="134" t="s">
        <v>281</v>
      </c>
      <c r="I56" s="120" t="s">
        <v>133</v>
      </c>
      <c r="J56" s="119" t="s">
        <v>163</v>
      </c>
      <c r="K56" s="134" t="s">
        <v>281</v>
      </c>
      <c r="L56" s="120"/>
      <c r="M56" s="119"/>
      <c r="N56" s="120"/>
      <c r="O56" s="123"/>
      <c r="P56" s="1"/>
      <c r="Q56" s="77"/>
      <c r="R56" s="1"/>
      <c r="S56" s="1"/>
      <c r="T56" s="1"/>
      <c r="U56" s="1"/>
      <c r="V56" s="1"/>
      <c r="W56" s="1"/>
      <c r="X56" s="1"/>
      <c r="Y56" s="1"/>
    </row>
    <row r="57">
      <c r="A57" s="120" t="s">
        <v>285</v>
      </c>
      <c r="B57" s="120" t="s">
        <v>122</v>
      </c>
      <c r="C57" s="126" t="s">
        <v>197</v>
      </c>
      <c r="D57" s="120" t="s">
        <v>272</v>
      </c>
      <c r="E57" s="120" t="s">
        <v>286</v>
      </c>
      <c r="F57" s="120" t="s">
        <v>133</v>
      </c>
      <c r="G57" s="119" t="s">
        <v>163</v>
      </c>
      <c r="H57" s="134" t="s">
        <v>281</v>
      </c>
      <c r="I57" s="120" t="s">
        <v>133</v>
      </c>
      <c r="J57" s="119" t="s">
        <v>163</v>
      </c>
      <c r="K57" s="134" t="s">
        <v>281</v>
      </c>
      <c r="L57" s="120"/>
      <c r="M57" s="119"/>
      <c r="N57" s="120"/>
      <c r="O57" s="120"/>
      <c r="P57" s="1"/>
      <c r="Q57" s="77"/>
      <c r="R57" s="1"/>
      <c r="S57" s="1"/>
      <c r="T57" s="1"/>
      <c r="U57" s="1"/>
      <c r="V57" s="1"/>
      <c r="W57" s="1"/>
      <c r="X57" s="1"/>
      <c r="Y57" s="1"/>
    </row>
    <row r="58">
      <c r="A58" s="120" t="s">
        <v>287</v>
      </c>
      <c r="B58" s="120" t="s">
        <v>109</v>
      </c>
      <c r="C58" s="126" t="s">
        <v>197</v>
      </c>
      <c r="D58" s="120" t="s">
        <v>272</v>
      </c>
      <c r="E58" s="120" t="s">
        <v>288</v>
      </c>
      <c r="F58" s="120" t="s">
        <v>133</v>
      </c>
      <c r="G58" s="119" t="s">
        <v>163</v>
      </c>
      <c r="H58" s="134" t="s">
        <v>281</v>
      </c>
      <c r="I58" s="120" t="s">
        <v>133</v>
      </c>
      <c r="J58" s="119" t="s">
        <v>163</v>
      </c>
      <c r="K58" s="134" t="s">
        <v>281</v>
      </c>
      <c r="L58" s="120"/>
      <c r="M58" s="119"/>
      <c r="N58" s="120"/>
      <c r="O58" s="123"/>
      <c r="P58" s="1"/>
      <c r="Q58" s="77"/>
      <c r="R58" s="1"/>
      <c r="S58" s="1"/>
      <c r="T58" s="1"/>
      <c r="U58" s="1"/>
      <c r="V58" s="1"/>
      <c r="W58" s="1"/>
      <c r="X58" s="1"/>
      <c r="Y58" s="1"/>
    </row>
    <row r="59">
      <c r="A59" s="120" t="s">
        <v>289</v>
      </c>
      <c r="B59" s="120" t="s">
        <v>116</v>
      </c>
      <c r="C59" s="126" t="s">
        <v>197</v>
      </c>
      <c r="D59" s="120" t="s">
        <v>272</v>
      </c>
      <c r="E59" s="120"/>
      <c r="F59" s="120" t="s">
        <v>133</v>
      </c>
      <c r="G59" s="119" t="s">
        <v>163</v>
      </c>
      <c r="H59" s="134" t="s">
        <v>281</v>
      </c>
      <c r="I59" s="120" t="s">
        <v>133</v>
      </c>
      <c r="J59" s="119" t="s">
        <v>163</v>
      </c>
      <c r="K59" s="134" t="s">
        <v>281</v>
      </c>
      <c r="L59" s="120"/>
      <c r="M59" s="119"/>
      <c r="N59" s="120"/>
      <c r="O59" s="120"/>
      <c r="P59" s="1"/>
      <c r="Q59" s="77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77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77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77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77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77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77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77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77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77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77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77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77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77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77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77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77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77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77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77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77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77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77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77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77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77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77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77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77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77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77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77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77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77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77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77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77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77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77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77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77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77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77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77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77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77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77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77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77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77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77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77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77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77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77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77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77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77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77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77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77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77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77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77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77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77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77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77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77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77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77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77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77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77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77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77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77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77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77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77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77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77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77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77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77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77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77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77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77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77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77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77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77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77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77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77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77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77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77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77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77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77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77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77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77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77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77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77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77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77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77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77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77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77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77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77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77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77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77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77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77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77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77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77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77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77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77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77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77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77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77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77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77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77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77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77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77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77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77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77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77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77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77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77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77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77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77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77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77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77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77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77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77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77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77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77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77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77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77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77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77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77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77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77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77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77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77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77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77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77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77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77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77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77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77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77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77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77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77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77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77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77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77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77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77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77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77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77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77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77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77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77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77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77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77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77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77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77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77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77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77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77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77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77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77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77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77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77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77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77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77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77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77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77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77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77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77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77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77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77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77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77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77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77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77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77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77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77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77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77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77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77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77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77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77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77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77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77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77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77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77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77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77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77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77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77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77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77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77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77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77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77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77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77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77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77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77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77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77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77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77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77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77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77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77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77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77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77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77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77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77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77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77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77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77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77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77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77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77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77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77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77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77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77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77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77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77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77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77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77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77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77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77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77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77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77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77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77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77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77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77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77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77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77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77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77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77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77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77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77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77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77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77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77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77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77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77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77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77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77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77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77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77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77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77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77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77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77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77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77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77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77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77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77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77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77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77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77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77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77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77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77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77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77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77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77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77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77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77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77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77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77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77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77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77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77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77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77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77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77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77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77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77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77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77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77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77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77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77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77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77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77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77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77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77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77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77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77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77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77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77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77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77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77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77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77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77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77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77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77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77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77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77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77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77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77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77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77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77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77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77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77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77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77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77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77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77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77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77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77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77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77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77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77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77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77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77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77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77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77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77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77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77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77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77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77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77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77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77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77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77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77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77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77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77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77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77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77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77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77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77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77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77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77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77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77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77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77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77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77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77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77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77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77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77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77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77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77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77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77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77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77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77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77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77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77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77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77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77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77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77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77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77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77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77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77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77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77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77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77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77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77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77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77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77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77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77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77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77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77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77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77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77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77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77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77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77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77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77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77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77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77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77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77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77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77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77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77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77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77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77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77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77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77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77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77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77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77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77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77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77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77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77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77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77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77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77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77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77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77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77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77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77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77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77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77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77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77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77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77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77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77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77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77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77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77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77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77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77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77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77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77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77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77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77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77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77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77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77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77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77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77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77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77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77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77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77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77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77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77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77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77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77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77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77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77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77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77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77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77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77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77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77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77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77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77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77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77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77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77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77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77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77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77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77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77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77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77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77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77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77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77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77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77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77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77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77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77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77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77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77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77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77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77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77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77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77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77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77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77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77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77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77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77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77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77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77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77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77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77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77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77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77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77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77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77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77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77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77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77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77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77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77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77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77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77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77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77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77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77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77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77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77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77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77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77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77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77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77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77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77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77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77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77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77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77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77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77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77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77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77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77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77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77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77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77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77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77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77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77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77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77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77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77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77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77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77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77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77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77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77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77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77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77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77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77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77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77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77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77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77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77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77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77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77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77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77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77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77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77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77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77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77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77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77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77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77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77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77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77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77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77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77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77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77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77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77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77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77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77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77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77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77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77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77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77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77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77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77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77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77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77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77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77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77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77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77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77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77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77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77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77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77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77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77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77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77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77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77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77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77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77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77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77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77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77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77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77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77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77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77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77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77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77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77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77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77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77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77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77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77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77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77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77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77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77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77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77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77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77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77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77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77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77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77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77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77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77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77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77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77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77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77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77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77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77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77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77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77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77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77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77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77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77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77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77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77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77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77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77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77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77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77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77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77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77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77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77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77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77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77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77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77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77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77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77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77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77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77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77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77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77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77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77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77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77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77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77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77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77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77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77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77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77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77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77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77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77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77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77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77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77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77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77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77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77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77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77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77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77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77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77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77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77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77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77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77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77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77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77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77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77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77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77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77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77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77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77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77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77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77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77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77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77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77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77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77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77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77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77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77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77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77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77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77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77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77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77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77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77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77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77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77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77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77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77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77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77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77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77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77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77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77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77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77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77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77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77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77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77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77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77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77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77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77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77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77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77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77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77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77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77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77"/>
      <c r="R1001" s="1"/>
      <c r="S1001" s="1"/>
      <c r="T1001" s="1"/>
      <c r="U1001" s="1"/>
      <c r="V1001" s="1"/>
      <c r="W1001" s="1"/>
      <c r="X1001" s="1"/>
      <c r="Y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77"/>
      <c r="R1002" s="1"/>
      <c r="S1002" s="1"/>
      <c r="T1002" s="1"/>
      <c r="U1002" s="1"/>
      <c r="V1002" s="1"/>
      <c r="W1002" s="1"/>
      <c r="X1002" s="1"/>
      <c r="Y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77"/>
      <c r="R1003" s="1"/>
      <c r="S1003" s="1"/>
      <c r="T1003" s="1"/>
      <c r="U1003" s="1"/>
      <c r="V1003" s="1"/>
      <c r="W1003" s="1"/>
      <c r="X1003" s="1"/>
      <c r="Y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77"/>
      <c r="R1004" s="1"/>
      <c r="S1004" s="1"/>
      <c r="T1004" s="1"/>
      <c r="U1004" s="1"/>
      <c r="V1004" s="1"/>
      <c r="W1004" s="1"/>
      <c r="X1004" s="1"/>
      <c r="Y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77"/>
      <c r="R1005" s="1"/>
      <c r="S1005" s="1"/>
      <c r="T1005" s="1"/>
      <c r="U1005" s="1"/>
      <c r="V1005" s="1"/>
      <c r="W1005" s="1"/>
      <c r="X1005" s="1"/>
      <c r="Y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77"/>
      <c r="R1006" s="1"/>
      <c r="S1006" s="1"/>
      <c r="T1006" s="1"/>
      <c r="U1006" s="1"/>
      <c r="V1006" s="1"/>
      <c r="W1006" s="1"/>
      <c r="X1006" s="1"/>
      <c r="Y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77"/>
      <c r="R1007" s="1"/>
      <c r="S1007" s="1"/>
      <c r="T1007" s="1"/>
      <c r="U1007" s="1"/>
      <c r="V1007" s="1"/>
      <c r="W1007" s="1"/>
      <c r="X1007" s="1"/>
      <c r="Y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77"/>
      <c r="R1008" s="1"/>
      <c r="S1008" s="1"/>
      <c r="T1008" s="1"/>
      <c r="U1008" s="1"/>
      <c r="V1008" s="1"/>
      <c r="W1008" s="1"/>
      <c r="X1008" s="1"/>
      <c r="Y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77"/>
      <c r="R1009" s="1"/>
      <c r="S1009" s="1"/>
      <c r="T1009" s="1"/>
      <c r="U1009" s="1"/>
      <c r="V1009" s="1"/>
      <c r="W1009" s="1"/>
      <c r="X1009" s="1"/>
      <c r="Y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77"/>
      <c r="R1010" s="1"/>
      <c r="S1010" s="1"/>
      <c r="T1010" s="1"/>
      <c r="U1010" s="1"/>
      <c r="V1010" s="1"/>
      <c r="W1010" s="1"/>
      <c r="X1010" s="1"/>
      <c r="Y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77"/>
      <c r="R1011" s="1"/>
      <c r="S1011" s="1"/>
      <c r="T1011" s="1"/>
      <c r="U1011" s="1"/>
      <c r="V1011" s="1"/>
      <c r="W1011" s="1"/>
      <c r="X1011" s="1"/>
      <c r="Y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77"/>
      <c r="R1012" s="1"/>
      <c r="S1012" s="1"/>
      <c r="T1012" s="1"/>
      <c r="U1012" s="1"/>
      <c r="V1012" s="1"/>
      <c r="W1012" s="1"/>
      <c r="X1012" s="1"/>
      <c r="Y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77"/>
      <c r="R1013" s="1"/>
      <c r="S1013" s="1"/>
      <c r="T1013" s="1"/>
      <c r="U1013" s="1"/>
      <c r="V1013" s="1"/>
      <c r="W1013" s="1"/>
      <c r="X1013" s="1"/>
      <c r="Y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77"/>
      <c r="R1014" s="1"/>
      <c r="S1014" s="1"/>
      <c r="T1014" s="1"/>
      <c r="U1014" s="1"/>
      <c r="V1014" s="1"/>
      <c r="W1014" s="1"/>
      <c r="X1014" s="1"/>
      <c r="Y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77"/>
      <c r="R1015" s="1"/>
      <c r="S1015" s="1"/>
      <c r="T1015" s="1"/>
      <c r="U1015" s="1"/>
      <c r="V1015" s="1"/>
      <c r="W1015" s="1"/>
      <c r="X1015" s="1"/>
      <c r="Y1015" s="1"/>
    </row>
  </sheetData>
  <mergeCells count="3">
    <mergeCell ref="B2:E2"/>
    <mergeCell ref="B3:E3"/>
    <mergeCell ref="B4:E4"/>
  </mergeCells>
  <drawing r:id="rId1"/>
</worksheet>
</file>