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40001_{14F6FD3C-E39C-4520-B963-029AD3928506}" xr6:coauthVersionLast="47" xr6:coauthVersionMax="47" xr10:uidLastSave="{00000000-0000-0000-0000-000000000000}"/>
  <bookViews>
    <workbookView xWindow="-108" yWindow="-108" windowWidth="23256" windowHeight="12720"/>
  </bookViews>
  <sheets>
    <sheet name="Statistic_Q4" sheetId="1" r:id="rId1"/>
  </sheets>
  <calcPr calcId="0"/>
  <pivotCaches>
    <pivotCache cacheId="260" r:id="rId2"/>
  </pivotCaches>
</workbook>
</file>

<file path=xl/connections.xml><?xml version="1.0" encoding="utf-8"?>
<connections xmlns="http://schemas.openxmlformats.org/spreadsheetml/2006/main">
  <connection id="1" odcFile="C:\Users\PC\AppData\Local\Temp\tmpC13F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4" commandType="1"/>
    <olapPr sendLocale="1" rowDrillCount="1000"/>
  </connection>
</connections>
</file>

<file path=xl/sharedStrings.xml><?xml version="1.0" encoding="utf-8"?>
<sst xmlns="http://schemas.openxmlformats.org/spreadsheetml/2006/main" count="24" uniqueCount="15">
  <si>
    <t>Nhãn Hàng</t>
  </si>
  <si>
    <t>Fatal</t>
  </si>
  <si>
    <t>Serious</t>
  </si>
  <si>
    <t>Slight</t>
  </si>
  <si>
    <t>Tổng Cuối</t>
  </si>
  <si>
    <t>Number Of Accident</t>
  </si>
  <si>
    <t>2011</t>
  </si>
  <si>
    <t>2012</t>
  </si>
  <si>
    <t>2013</t>
  </si>
  <si>
    <t>2014</t>
  </si>
  <si>
    <t>Afternoon</t>
  </si>
  <si>
    <t>Evening</t>
  </si>
  <si>
    <t>Morning</t>
  </si>
  <si>
    <t>Night</t>
  </si>
  <si>
    <t>Nhãn cột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</si>
</sst>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[Report_Visualization_Q4.xlsx]Statistic_Q4!PivotTable3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Statistic_Q4!$B$1:$B$2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Statistic_Q4!$A$3:$A$18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Night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Night</c:v>
                  </c:pt>
                  <c:pt idx="8">
                    <c:v>Afternoon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8">
                    <c:v>Slight</c:v>
                  </c:pt>
                </c:lvl>
              </c:multiLvlStrCache>
            </c:multiLvlStrRef>
          </c:cat>
          <c:val>
            <c:numRef>
              <c:f>Statistic_Q4!$B$3:$B$18</c:f>
              <c:numCache>
                <c:formatCode>General</c:formatCode>
                <c:ptCount val="12"/>
                <c:pt idx="0">
                  <c:v>480</c:v>
                </c:pt>
                <c:pt idx="1">
                  <c:v>399</c:v>
                </c:pt>
                <c:pt idx="2">
                  <c:v>472</c:v>
                </c:pt>
                <c:pt idx="3">
                  <c:v>446</c:v>
                </c:pt>
                <c:pt idx="4">
                  <c:v>6952</c:v>
                </c:pt>
                <c:pt idx="5">
                  <c:v>5255</c:v>
                </c:pt>
                <c:pt idx="6">
                  <c:v>5659</c:v>
                </c:pt>
                <c:pt idx="7">
                  <c:v>3116</c:v>
                </c:pt>
                <c:pt idx="8">
                  <c:v>44372</c:v>
                </c:pt>
                <c:pt idx="9">
                  <c:v>31745</c:v>
                </c:pt>
                <c:pt idx="10">
                  <c:v>37965</c:v>
                </c:pt>
                <c:pt idx="11">
                  <c:v>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3C5-83ED-4B8FBD85F4A4}"/>
            </c:ext>
          </c:extLst>
        </c:ser>
        <c:ser>
          <c:idx val="1"/>
          <c:order val="1"/>
          <c:tx>
            <c:strRef>
              <c:f>Statistic_Q4!$C$1:$C$2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Statistic_Q4!$A$3:$A$18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Night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Night</c:v>
                  </c:pt>
                  <c:pt idx="8">
                    <c:v>Afternoon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8">
                    <c:v>Slight</c:v>
                  </c:pt>
                </c:lvl>
              </c:multiLvlStrCache>
            </c:multiLvlStrRef>
          </c:cat>
          <c:val>
            <c:numRef>
              <c:f>Statistic_Q4!$C$3:$C$18</c:f>
              <c:numCache>
                <c:formatCode>General</c:formatCode>
                <c:ptCount val="12"/>
                <c:pt idx="0">
                  <c:v>472</c:v>
                </c:pt>
                <c:pt idx="1">
                  <c:v>349</c:v>
                </c:pt>
                <c:pt idx="2">
                  <c:v>443</c:v>
                </c:pt>
                <c:pt idx="3">
                  <c:v>373</c:v>
                </c:pt>
                <c:pt idx="4">
                  <c:v>6842</c:v>
                </c:pt>
                <c:pt idx="5">
                  <c:v>5274</c:v>
                </c:pt>
                <c:pt idx="6">
                  <c:v>5629</c:v>
                </c:pt>
                <c:pt idx="7">
                  <c:v>3153</c:v>
                </c:pt>
                <c:pt idx="8">
                  <c:v>42194</c:v>
                </c:pt>
                <c:pt idx="9">
                  <c:v>30417</c:v>
                </c:pt>
                <c:pt idx="10">
                  <c:v>36692</c:v>
                </c:pt>
                <c:pt idx="11">
                  <c:v>13728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8-43C5-83ED-4B8FBD85F4A4}"/>
            </c:ext>
          </c:extLst>
        </c:ser>
        <c:ser>
          <c:idx val="2"/>
          <c:order val="2"/>
          <c:tx>
            <c:strRef>
              <c:f>Statistic_Q4!$D$1:$D$2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Statistic_Q4!$A$3:$A$18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Night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Night</c:v>
                  </c:pt>
                  <c:pt idx="8">
                    <c:v>Afternoon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8">
                    <c:v>Slight</c:v>
                  </c:pt>
                </c:lvl>
              </c:multiLvlStrCache>
            </c:multiLvlStrRef>
          </c:cat>
          <c:val>
            <c:numRef>
              <c:f>Statistic_Q4!$D$3:$D$18</c:f>
              <c:numCache>
                <c:formatCode>General</c:formatCode>
                <c:ptCount val="12"/>
                <c:pt idx="0">
                  <c:v>473</c:v>
                </c:pt>
                <c:pt idx="1">
                  <c:v>362</c:v>
                </c:pt>
                <c:pt idx="2">
                  <c:v>400</c:v>
                </c:pt>
                <c:pt idx="3">
                  <c:v>372</c:v>
                </c:pt>
                <c:pt idx="4">
                  <c:v>6573</c:v>
                </c:pt>
                <c:pt idx="5">
                  <c:v>4928</c:v>
                </c:pt>
                <c:pt idx="6">
                  <c:v>5211</c:v>
                </c:pt>
                <c:pt idx="7">
                  <c:v>2909</c:v>
                </c:pt>
                <c:pt idx="8">
                  <c:v>39877</c:v>
                </c:pt>
                <c:pt idx="9">
                  <c:v>29396</c:v>
                </c:pt>
                <c:pt idx="10">
                  <c:v>35374</c:v>
                </c:pt>
                <c:pt idx="11">
                  <c:v>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8-43C5-83ED-4B8FBD85F4A4}"/>
            </c:ext>
          </c:extLst>
        </c:ser>
        <c:ser>
          <c:idx val="3"/>
          <c:order val="3"/>
          <c:tx>
            <c:strRef>
              <c:f>Statistic_Q4!$E$1:$E$2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Statistic_Q4!$A$3:$A$18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Night</c:v>
                  </c:pt>
                  <c:pt idx="4">
                    <c:v>Afternoon</c:v>
                  </c:pt>
                  <c:pt idx="5">
                    <c:v>Evening</c:v>
                  </c:pt>
                  <c:pt idx="6">
                    <c:v>Morning</c:v>
                  </c:pt>
                  <c:pt idx="7">
                    <c:v>Night</c:v>
                  </c:pt>
                  <c:pt idx="8">
                    <c:v>Afternoon</c:v>
                  </c:pt>
                  <c:pt idx="9">
                    <c:v>Evening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8">
                    <c:v>Slight</c:v>
                  </c:pt>
                </c:lvl>
              </c:multiLvlStrCache>
            </c:multiLvlStrRef>
          </c:cat>
          <c:val>
            <c:numRef>
              <c:f>Statistic_Q4!$E$3:$E$18</c:f>
              <c:numCache>
                <c:formatCode>General</c:formatCode>
                <c:ptCount val="12"/>
                <c:pt idx="0">
                  <c:v>451</c:v>
                </c:pt>
                <c:pt idx="1">
                  <c:v>368</c:v>
                </c:pt>
                <c:pt idx="2">
                  <c:v>457</c:v>
                </c:pt>
                <c:pt idx="3">
                  <c:v>382</c:v>
                </c:pt>
                <c:pt idx="4">
                  <c:v>6778</c:v>
                </c:pt>
                <c:pt idx="5">
                  <c:v>5209</c:v>
                </c:pt>
                <c:pt idx="6">
                  <c:v>5756</c:v>
                </c:pt>
                <c:pt idx="7">
                  <c:v>2933</c:v>
                </c:pt>
                <c:pt idx="8">
                  <c:v>42326</c:v>
                </c:pt>
                <c:pt idx="9">
                  <c:v>31137</c:v>
                </c:pt>
                <c:pt idx="10">
                  <c:v>37384</c:v>
                </c:pt>
                <c:pt idx="11">
                  <c:v>13141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8-43C5-83ED-4B8FBD85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704416"/>
        <c:axId val="734703432"/>
      </c:barChart>
      <c:catAx>
        <c:axId val="7347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3432"/>
        <c:crosses val="autoZero"/>
        <c:auto val="1"/>
        <c:lblAlgn val="ctr"/>
        <c:lblOffset val="100"/>
        <c:noMultiLvlLbl val="0"/>
      </c:catAx>
      <c:valAx>
        <c:axId val="7347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83820</xdr:rowOff>
    </xdr:from>
    <xdr:to>
      <xdr:col>17</xdr:col>
      <xdr:colOff>91440</xdr:colOff>
      <xdr:row>27</xdr:row>
      <xdr:rowOff>60960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9B903F5-79F1-41A4-A85F-75E1D53F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ng Thanh Long" refreshedDate="44569.635540740739" backgroundQuery="1" createdVersion="7" refreshedVersion="7" minRefreshableVersion="3" recordCount="0" supportSubquery="1" supportAdvancedDrill="1">
  <cacheSource type="external" connectionId="1"/>
  <cacheFields count="4">
    <cacheField name="[Dim Accident Severity].[Accident Severity Name].[Accident Severity Name]" caption="Accident Severity Name" numFmtId="0" hierarchy="1" level="1">
      <sharedItems count="3">
        <s v="[Dim Accident Severity].[Accident Severity Name].&amp;[Fatal]" c="Fatal"/>
        <s v="[Dim Accident Severity].[Accident Severity Name].&amp;[Serious]" c="Serious"/>
        <s v="[Dim Accident Severity].[Accident Severity Name].&amp;[Slight]" c="Slight"/>
      </sharedItems>
    </cacheField>
    <cacheField name="[Measures].[Number Of Accident]" caption="Number Of Accident" numFmtId="0" hierarchy="13" level="32767"/>
    <cacheField name="[Dim Session].[Year].[Year]" caption="Year" numFmtId="0" hierarchy="12" level="1">
      <sharedItems count="4">
        <s v="[Dim Session].[Year].&amp;[2011]" c="2011"/>
        <s v="[Dim Session].[Year].&amp;[2012]" c="2012"/>
        <s v="[Dim Session].[Year].&amp;[2013]" c="2013"/>
        <s v="[Dim Session].[Year].&amp;[2014]" c="2014"/>
      </sharedItems>
    </cacheField>
    <cacheField name="[Dim Session].[Session].[Session]" caption="Session" numFmtId="0" hierarchy="11" level="1">
      <sharedItems count="4">
        <s v="[Dim Session].[Session].&amp;[Afternoon]" c="Afternoon"/>
        <s v="[Dim Session].[Session].&amp;[Evening]" c="Evening"/>
        <s v="[Dim Session].[Session].&amp;[Morning]" c="Morning"/>
        <s v="[Dim Session].[Session].&amp;[Night]" c="Night"/>
      </sharedItems>
    </cacheField>
  </cacheFields>
  <cacheHierarchies count="14">
    <cacheHierarchy uniqueName="[Dim Accident Severity].[Accident Severity]" caption="Accident Severity" attribute="1" key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Name]" caption="Accident Severity Name" attribute="1" defaultMemberUniqueName="[Dim Accident Severity].[Accident Severity Name].[All]" allUniqueName="[Dim Accident Severity].[Accident Severity Name].[All]" dimensionUniqueName="[Dim Accident Severity]" displayFolder="" count="2" unbalanced="0">
      <fieldsUsage count="2">
        <fieldUsage x="-1"/>
        <fieldUsage x="0"/>
      </fieldsUsage>
    </cacheHierarchy>
    <cacheHierarchy uniqueName="[Dim Session].[Day]" caption="Day" attribute="1" defaultMemberUniqueName="[Dim Session].[Day].[All]" allUniqueName="[Dim Session].[Day].[All]" dimensionUniqueName="[Dim Session]" displayFolder="" count="0" unbalanced="0"/>
    <cacheHierarchy uniqueName="[Dim Session].[Hierarchy]" caption="Hierarchy" defaultMemberUniqueName="[Dim Session].[Hierarchy].[All]" allUniqueName="[Dim Session].[Hierarchy].[All]" dimensionUniqueName="[Dim Session]" displayFolder="" count="0" unbalanced="0"/>
    <cacheHierarchy uniqueName="[Dim Session].[ID Day]" caption="ID Day" attribute="1" defaultMemberUniqueName="[Dim Session].[ID Day].[All]" allUniqueName="[Dim Session].[ID Day].[All]" dimensionUniqueName="[Dim Session]" displayFolder="" count="0" unbalanced="0"/>
    <cacheHierarchy uniqueName="[Dim Session].[ID Month]" caption="ID Month" attribute="1" defaultMemberUniqueName="[Dim Session].[ID Month].[All]" allUniqueName="[Dim Session].[ID Month].[All]" dimensionUniqueName="[Dim Session]" displayFolder="" count="0" unbalanced="0"/>
    <cacheHierarchy uniqueName="[Dim Session].[ID Quarter]" caption="ID Quarter" attribute="1" defaultMemberUniqueName="[Dim Session].[ID Quarter].[All]" allUniqueName="[Dim Session].[ID Quarter].[All]" dimensionUniqueName="[Dim Session]" displayFolder="" count="0" unbalanced="0"/>
    <cacheHierarchy uniqueName="[Dim Session].[ID Session]" caption="ID Session" attribute="1" keyAttribute="1" defaultMemberUniqueName="[Dim Session].[ID Session].[All]" allUniqueName="[Dim Session].[ID Session].[All]" dimensionUniqueName="[Dim Session]" displayFolder="" count="0" unbalanced="0"/>
    <cacheHierarchy uniqueName="[Dim Session].[ID Year]" caption="ID Year" attribute="1" defaultMemberUniqueName="[Dim Session].[ID Year].[All]" allUniqueName="[Dim Session].[ID Year].[All]" dimensionUniqueName="[Dim Session]" displayFolder="" count="0" unbalanced="0"/>
    <cacheHierarchy uniqueName="[Dim Session].[Month]" caption="Month" attribute="1" defaultMemberUniqueName="[Dim Session].[Month].[All]" allUniqueName="[Dim Session].[Month].[All]" dimensionUniqueName="[Dim Session]" displayFolder="" count="0" unbalanced="0"/>
    <cacheHierarchy uniqueName="[Dim Session].[Quarter]" caption="Quarter" attribute="1" defaultMemberUniqueName="[Dim Session].[Quarter].[All]" allUniqueName="[Dim Session].[Quarter].[All]" dimensionUniqueName="[Dim Session]" displayFolder="" count="0" unbalanced="0"/>
    <cacheHierarchy uniqueName="[Dim Session].[Session]" caption="Session" attribute="1" defaultMemberUniqueName="[Dim Session].[Session].[All]" allUniqueName="[Dim Session].[Session].[All]" dimensionUniqueName="[Dim Session]" displayFolder="" count="2" unbalanced="0">
      <fieldsUsage count="2">
        <fieldUsage x="-1"/>
        <fieldUsage x="3"/>
      </fieldsUsage>
    </cacheHierarchy>
    <cacheHierarchy uniqueName="[Dim Session].[Year]" caption="Year" attribute="1" defaultMemberUniqueName="[Dim Session].[Year].[All]" allUniqueName="[Dim Session].[Year].[All]" dimensionUniqueName="[Dim Session]" displayFolder="" count="2" unbalanced="0">
      <fieldsUsage count="2">
        <fieldUsage x="-1"/>
        <fieldUsage x="2"/>
      </fieldsUsage>
    </cacheHierarchy>
    <cacheHierarchy uniqueName="[Measures].[Number Of Accident]" caption="Number Of Accident" measure="1" displayFolder="" measureGroup="Fact Accident Q4" count="0" oneField="1">
      <fieldsUsage count="1">
        <fieldUsage x="1"/>
      </fieldsUsage>
    </cacheHierarchy>
  </cacheHierarchies>
  <kpis count="0"/>
  <dimensions count="3">
    <dimension name="Dim Accident Severity" uniqueName="[Dim Accident Severity]" caption="Dim Accident Severity"/>
    <dimension name="Dim Session" uniqueName="[Dim Session]" caption="Dim Session"/>
    <dimension measure="1" name="Measures" uniqueName="[Measures]" caption="Measures"/>
  </dimensions>
  <measureGroups count="1">
    <measureGroup name="Fact Accident Q4" caption="Fact Accident Q4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0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1" fieldListSortAscending="1">
  <location ref="A1:F18" firstHeaderRow="1" firstDataRow="2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2">
    <field x="0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4" sqref="A4"/>
    </sheetView>
  </sheetViews>
  <sheetFormatPr defaultRowHeight="14.4" x14ac:dyDescent="0.3"/>
  <cols>
    <col min="1" max="1" width="18.33203125" bestFit="1" customWidth="1"/>
    <col min="2" max="2" width="10.88671875" bestFit="1" customWidth="1"/>
    <col min="3" max="5" width="7" bestFit="1" customWidth="1"/>
    <col min="6" max="6" width="9.21875" bestFit="1" customWidth="1"/>
    <col min="7" max="7" width="7" bestFit="1" customWidth="1"/>
    <col min="8" max="8" width="9.6640625" bestFit="1" customWidth="1"/>
    <col min="9" max="9" width="7.6640625" bestFit="1" customWidth="1"/>
    <col min="10" max="10" width="8.21875" bestFit="1" customWidth="1"/>
    <col min="11" max="11" width="6" bestFit="1" customWidth="1"/>
    <col min="12" max="12" width="7" bestFit="1" customWidth="1"/>
    <col min="13" max="13" width="9.6640625" bestFit="1" customWidth="1"/>
    <col min="14" max="14" width="7.6640625" bestFit="1" customWidth="1"/>
    <col min="15" max="15" width="8.21875" bestFit="1" customWidth="1"/>
    <col min="16" max="16" width="6" bestFit="1" customWidth="1"/>
    <col min="17" max="17" width="9.6640625" bestFit="1" customWidth="1"/>
    <col min="18" max="18" width="7.6640625" bestFit="1" customWidth="1"/>
    <col min="19" max="19" width="8.21875" bestFit="1" customWidth="1"/>
    <col min="20" max="20" width="6" bestFit="1" customWidth="1"/>
    <col min="21" max="21" width="9.21875" bestFit="1" customWidth="1"/>
  </cols>
  <sheetData>
    <row r="1" spans="1:6" x14ac:dyDescent="0.3">
      <c r="A1" s="1" t="s">
        <v>5</v>
      </c>
      <c r="B1" s="1" t="s">
        <v>14</v>
      </c>
    </row>
    <row r="2" spans="1:6" x14ac:dyDescent="0.3">
      <c r="A2" s="1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</row>
    <row r="3" spans="1:6" x14ac:dyDescent="0.3">
      <c r="A3" s="2" t="s">
        <v>1</v>
      </c>
      <c r="B3" s="3"/>
      <c r="C3" s="3"/>
      <c r="D3" s="3"/>
      <c r="E3" s="3"/>
      <c r="F3" s="3"/>
    </row>
    <row r="4" spans="1:6" x14ac:dyDescent="0.3">
      <c r="A4" s="4" t="s">
        <v>10</v>
      </c>
      <c r="B4" s="3">
        <v>480</v>
      </c>
      <c r="C4" s="3">
        <v>472</v>
      </c>
      <c r="D4" s="3">
        <v>473</v>
      </c>
      <c r="E4" s="3">
        <v>451</v>
      </c>
      <c r="F4" s="3">
        <v>1876</v>
      </c>
    </row>
    <row r="5" spans="1:6" x14ac:dyDescent="0.3">
      <c r="A5" s="4" t="s">
        <v>11</v>
      </c>
      <c r="B5" s="3">
        <v>399</v>
      </c>
      <c r="C5" s="3">
        <v>349</v>
      </c>
      <c r="D5" s="3">
        <v>362</v>
      </c>
      <c r="E5" s="3">
        <v>368</v>
      </c>
      <c r="F5" s="3">
        <v>1478</v>
      </c>
    </row>
    <row r="6" spans="1:6" x14ac:dyDescent="0.3">
      <c r="A6" s="4" t="s">
        <v>12</v>
      </c>
      <c r="B6" s="3">
        <v>472</v>
      </c>
      <c r="C6" s="3">
        <v>443</v>
      </c>
      <c r="D6" s="3">
        <v>400</v>
      </c>
      <c r="E6" s="3">
        <v>457</v>
      </c>
      <c r="F6" s="3">
        <v>1772</v>
      </c>
    </row>
    <row r="7" spans="1:6" x14ac:dyDescent="0.3">
      <c r="A7" s="4" t="s">
        <v>13</v>
      </c>
      <c r="B7" s="3">
        <v>446</v>
      </c>
      <c r="C7" s="3">
        <v>373</v>
      </c>
      <c r="D7" s="3">
        <v>372</v>
      </c>
      <c r="E7" s="3">
        <v>382</v>
      </c>
      <c r="F7" s="3">
        <v>1573</v>
      </c>
    </row>
    <row r="8" spans="1:6" x14ac:dyDescent="0.3">
      <c r="A8" s="2" t="s">
        <v>2</v>
      </c>
      <c r="B8" s="3"/>
      <c r="C8" s="3"/>
      <c r="D8" s="3"/>
      <c r="E8" s="3"/>
      <c r="F8" s="3"/>
    </row>
    <row r="9" spans="1:6" x14ac:dyDescent="0.3">
      <c r="A9" s="4" t="s">
        <v>10</v>
      </c>
      <c r="B9" s="3">
        <v>6952</v>
      </c>
      <c r="C9" s="3">
        <v>6842</v>
      </c>
      <c r="D9" s="3">
        <v>6573</v>
      </c>
      <c r="E9" s="3">
        <v>6778</v>
      </c>
      <c r="F9" s="3">
        <v>27145</v>
      </c>
    </row>
    <row r="10" spans="1:6" x14ac:dyDescent="0.3">
      <c r="A10" s="4" t="s">
        <v>11</v>
      </c>
      <c r="B10" s="3">
        <v>5255</v>
      </c>
      <c r="C10" s="3">
        <v>5274</v>
      </c>
      <c r="D10" s="3">
        <v>4928</v>
      </c>
      <c r="E10" s="3">
        <v>5209</v>
      </c>
      <c r="F10" s="3">
        <v>20666</v>
      </c>
    </row>
    <row r="11" spans="1:6" x14ac:dyDescent="0.3">
      <c r="A11" s="4" t="s">
        <v>12</v>
      </c>
      <c r="B11" s="3">
        <v>5659</v>
      </c>
      <c r="C11" s="3">
        <v>5629</v>
      </c>
      <c r="D11" s="3">
        <v>5211</v>
      </c>
      <c r="E11" s="3">
        <v>5756</v>
      </c>
      <c r="F11" s="3">
        <v>22255</v>
      </c>
    </row>
    <row r="12" spans="1:6" x14ac:dyDescent="0.3">
      <c r="A12" s="4" t="s">
        <v>13</v>
      </c>
      <c r="B12" s="3">
        <v>3116</v>
      </c>
      <c r="C12" s="3">
        <v>3153</v>
      </c>
      <c r="D12" s="3">
        <v>2909</v>
      </c>
      <c r="E12" s="3">
        <v>2933</v>
      </c>
      <c r="F12" s="3">
        <v>12111</v>
      </c>
    </row>
    <row r="13" spans="1:6" x14ac:dyDescent="0.3">
      <c r="A13" s="2" t="s">
        <v>3</v>
      </c>
      <c r="B13" s="3"/>
      <c r="C13" s="3"/>
      <c r="D13" s="3"/>
      <c r="E13" s="3"/>
      <c r="F13" s="3"/>
    </row>
    <row r="14" spans="1:6" x14ac:dyDescent="0.3">
      <c r="A14" s="4" t="s">
        <v>10</v>
      </c>
      <c r="B14" s="3">
        <v>44372</v>
      </c>
      <c r="C14" s="3">
        <v>42194</v>
      </c>
      <c r="D14" s="3">
        <v>39877</v>
      </c>
      <c r="E14" s="3">
        <v>42326</v>
      </c>
      <c r="F14" s="3">
        <v>168769</v>
      </c>
    </row>
    <row r="15" spans="1:6" x14ac:dyDescent="0.3">
      <c r="A15" s="4" t="s">
        <v>11</v>
      </c>
      <c r="B15" s="3">
        <v>31745</v>
      </c>
      <c r="C15" s="3">
        <v>30417</v>
      </c>
      <c r="D15" s="3">
        <v>29396</v>
      </c>
      <c r="E15" s="3">
        <v>31137</v>
      </c>
      <c r="F15" s="3">
        <v>122695</v>
      </c>
    </row>
    <row r="16" spans="1:6" x14ac:dyDescent="0.3">
      <c r="A16" s="4" t="s">
        <v>12</v>
      </c>
      <c r="B16" s="3">
        <v>37965</v>
      </c>
      <c r="C16" s="3">
        <v>36692</v>
      </c>
      <c r="D16" s="3">
        <v>35374</v>
      </c>
      <c r="E16" s="3">
        <v>37384</v>
      </c>
      <c r="F16" s="3">
        <v>147415</v>
      </c>
    </row>
    <row r="17" spans="1:6" x14ac:dyDescent="0.3">
      <c r="A17" s="4" t="s">
        <v>13</v>
      </c>
      <c r="B17" s="3">
        <v>14601</v>
      </c>
      <c r="C17" s="3">
        <v>13728</v>
      </c>
      <c r="D17" s="3">
        <v>12777</v>
      </c>
      <c r="E17" s="3">
        <v>13141</v>
      </c>
      <c r="F17" s="3">
        <v>54247</v>
      </c>
    </row>
    <row r="18" spans="1:6" x14ac:dyDescent="0.3">
      <c r="A18" s="2" t="s">
        <v>4</v>
      </c>
      <c r="B18" s="3">
        <v>151462</v>
      </c>
      <c r="C18" s="3">
        <v>145566</v>
      </c>
      <c r="D18" s="3">
        <v>138652</v>
      </c>
      <c r="E18" s="3">
        <v>146322</v>
      </c>
      <c r="F18" s="3">
        <v>582002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2022-01-08T07:09:56Z</dcterms:created>
  <dcterms:modified xsi:type="dcterms:W3CDTF">2022-01-08T08:26:37Z</dcterms:modified>
</cp:coreProperties>
</file>