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DATH_BI_Report\"/>
    </mc:Choice>
  </mc:AlternateContent>
  <xr:revisionPtr revIDLastSave="0" documentId="13_ncr:40001_{005828A4-74F8-41E8-A7D2-90923D625A4B}" xr6:coauthVersionLast="47" xr6:coauthVersionMax="47" xr10:uidLastSave="{00000000-0000-0000-0000-000000000000}"/>
  <bookViews>
    <workbookView xWindow="-108" yWindow="-108" windowWidth="23256" windowHeight="12720"/>
  </bookViews>
  <sheets>
    <sheet name="Statistic_Q6" sheetId="1" r:id="rId1"/>
  </sheets>
  <calcPr calcId="0"/>
  <pivotCaches>
    <pivotCache cacheId="166" r:id="rId2"/>
  </pivotCaches>
</workbook>
</file>

<file path=xl/connections.xml><?xml version="1.0" encoding="utf-8"?>
<connections xmlns="http://schemas.openxmlformats.org/spreadsheetml/2006/main">
  <connection id="1" odcFile="C:\Users\PC\AppData\Local\Temp\tmpB80.odc" keepAlive="1" name="localhost DATH_BI_SSAS_OLAP" type="5" refreshedVersion="7" background="1">
    <dbPr connection="Provider=MSOLAP.8;Integrated Security=SSPI;Persist Security Info=True;Initial Catalog=DATH_BI_SSAS_OLAP;Data Source=localhost;MDX Compatibility=1;Safety Options=2;MDX Missing Member Mode=Error;Update Isolation Level=2" command="OLAP_DATH_BI_FactQ6" commandType="1"/>
    <olapPr sendLocale="1" rowDrillCount="1000"/>
  </connection>
</connections>
</file>

<file path=xl/sharedStrings.xml><?xml version="1.0" encoding="utf-8"?>
<sst xmlns="http://schemas.openxmlformats.org/spreadsheetml/2006/main" count="92" uniqueCount="37">
  <si>
    <t>Nhãn Hàng</t>
  </si>
  <si>
    <t>Fatal</t>
  </si>
  <si>
    <t>Serious</t>
  </si>
  <si>
    <t>Slight</t>
  </si>
  <si>
    <t>Tổng Cuối</t>
  </si>
  <si>
    <t>Agricultural vehicle occupant</t>
  </si>
  <si>
    <t>Bus or coach occupant (17 or more pass seats)</t>
  </si>
  <si>
    <t>Car occupant</t>
  </si>
  <si>
    <t>Cyclist</t>
  </si>
  <si>
    <t>Goods vehicle (7.5 tonnes mgw and over) occupant</t>
  </si>
  <si>
    <t>Goods vehicle (over 3.5t. and under 7.5t.) occupant</t>
  </si>
  <si>
    <t>Horse rider</t>
  </si>
  <si>
    <t>Minibus (8 - 16 passenger seats) occupant</t>
  </si>
  <si>
    <t>Mobility scooter rider</t>
  </si>
  <si>
    <t>Motorcycle - unknown cc rider or passenger</t>
  </si>
  <si>
    <t>Motorcycle 125cc and under rider or passenger</t>
  </si>
  <si>
    <t>Motorcycle 50cc and under rider or passenger</t>
  </si>
  <si>
    <t>Motorcycle over 125cc and up to 500cc rider or  passenger</t>
  </si>
  <si>
    <t>Motorcycle over 500cc rider or passenger</t>
  </si>
  <si>
    <t>Other vehicle occupant</t>
  </si>
  <si>
    <t>Pedestrian</t>
  </si>
  <si>
    <t>Taxi/Private hire car occupant</t>
  </si>
  <si>
    <t>Van / Goods vehicle (3.5 tonnes mgw or under) occupant</t>
  </si>
  <si>
    <t>Electric motorcycle rider or passenger</t>
  </si>
  <si>
    <t>Goods vehicle (unknown weight) occupant</t>
  </si>
  <si>
    <t>Tram occupant</t>
  </si>
  <si>
    <t>Nhãn cột</t>
  </si>
  <si>
    <t>2011</t>
  </si>
  <si>
    <t>2012</t>
  </si>
  <si>
    <t>2013</t>
  </si>
  <si>
    <t>2014</t>
  </si>
  <si>
    <t>60 and over</t>
  </si>
  <si>
    <t>Adult</t>
  </si>
  <si>
    <t>Children</t>
  </si>
  <si>
    <t>Missing Data</t>
  </si>
  <si>
    <t>Yound Adult</t>
  </si>
  <si>
    <t>Number Of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</si>
</sst>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[Report_Visualization_Q6.xlsx]Statistic_Q6!PivotTable5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Statistic_Q6!$B$1:$B$3</c:f>
              <c:strCache>
                <c:ptCount val="1"/>
                <c:pt idx="0">
                  <c:v>2011 - 60 and 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Statistic_Q6!$B$4:$B$67</c:f>
              <c:numCache>
                <c:formatCode>General</c:formatCode>
                <c:ptCount val="60"/>
                <c:pt idx="1">
                  <c:v>7</c:v>
                </c:pt>
                <c:pt idx="2">
                  <c:v>229</c:v>
                </c:pt>
                <c:pt idx="3">
                  <c:v>28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32</c:v>
                </c:pt>
                <c:pt idx="14">
                  <c:v>11</c:v>
                </c:pt>
                <c:pt idx="15">
                  <c:v>184</c:v>
                </c:pt>
                <c:pt idx="16">
                  <c:v>1</c:v>
                </c:pt>
                <c:pt idx="17">
                  <c:v>4</c:v>
                </c:pt>
                <c:pt idx="18">
                  <c:v>5</c:v>
                </c:pt>
                <c:pt idx="19">
                  <c:v>185</c:v>
                </c:pt>
                <c:pt idx="20">
                  <c:v>1642</c:v>
                </c:pt>
                <c:pt idx="21">
                  <c:v>266</c:v>
                </c:pt>
                <c:pt idx="23">
                  <c:v>18</c:v>
                </c:pt>
                <c:pt idx="24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4</c:v>
                </c:pt>
                <c:pt idx="30">
                  <c:v>36</c:v>
                </c:pt>
                <c:pt idx="31">
                  <c:v>18</c:v>
                </c:pt>
                <c:pt idx="32">
                  <c:v>55</c:v>
                </c:pt>
                <c:pt idx="33">
                  <c:v>192</c:v>
                </c:pt>
                <c:pt idx="34">
                  <c:v>47</c:v>
                </c:pt>
                <c:pt idx="35">
                  <c:v>1146</c:v>
                </c:pt>
                <c:pt idx="36">
                  <c:v>27</c:v>
                </c:pt>
                <c:pt idx="37">
                  <c:v>1</c:v>
                </c:pt>
                <c:pt idx="38">
                  <c:v>38</c:v>
                </c:pt>
                <c:pt idx="39">
                  <c:v>20</c:v>
                </c:pt>
                <c:pt idx="40">
                  <c:v>1890</c:v>
                </c:pt>
                <c:pt idx="41">
                  <c:v>13105</c:v>
                </c:pt>
                <c:pt idx="42">
                  <c:v>762</c:v>
                </c:pt>
                <c:pt idx="44">
                  <c:v>67</c:v>
                </c:pt>
                <c:pt idx="45">
                  <c:v>26</c:v>
                </c:pt>
                <c:pt idx="47">
                  <c:v>5</c:v>
                </c:pt>
                <c:pt idx="48">
                  <c:v>65</c:v>
                </c:pt>
                <c:pt idx="49">
                  <c:v>1</c:v>
                </c:pt>
                <c:pt idx="51">
                  <c:v>93</c:v>
                </c:pt>
                <c:pt idx="52">
                  <c:v>51</c:v>
                </c:pt>
                <c:pt idx="53">
                  <c:v>90</c:v>
                </c:pt>
                <c:pt idx="54">
                  <c:v>324</c:v>
                </c:pt>
                <c:pt idx="55">
                  <c:v>182</c:v>
                </c:pt>
                <c:pt idx="56">
                  <c:v>2583</c:v>
                </c:pt>
                <c:pt idx="57">
                  <c:v>227</c:v>
                </c:pt>
                <c:pt idx="58">
                  <c:v>4</c:v>
                </c:pt>
                <c:pt idx="59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4-4DED-BE6B-8C31912F5A4E}"/>
            </c:ext>
          </c:extLst>
        </c:ser>
        <c:ser>
          <c:idx val="1"/>
          <c:order val="1"/>
          <c:tx>
            <c:strRef>
              <c:f>Statistic_Q6!$C$1:$C$3</c:f>
              <c:strCache>
                <c:ptCount val="1"/>
                <c:pt idx="0">
                  <c:v>2011 - Adult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Statistic_Q6!$C$4:$C$67</c:f>
              <c:numCache>
                <c:formatCode>General</c:formatCode>
                <c:ptCount val="60"/>
                <c:pt idx="0">
                  <c:v>3</c:v>
                </c:pt>
                <c:pt idx="2">
                  <c:v>588</c:v>
                </c:pt>
                <c:pt idx="3">
                  <c:v>69</c:v>
                </c:pt>
                <c:pt idx="4">
                  <c:v>17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10">
                  <c:v>43</c:v>
                </c:pt>
                <c:pt idx="11">
                  <c:v>4</c:v>
                </c:pt>
                <c:pt idx="12">
                  <c:v>36</c:v>
                </c:pt>
                <c:pt idx="13">
                  <c:v>230</c:v>
                </c:pt>
                <c:pt idx="14">
                  <c:v>8</c:v>
                </c:pt>
                <c:pt idx="15">
                  <c:v>222</c:v>
                </c:pt>
                <c:pt idx="16">
                  <c:v>6</c:v>
                </c:pt>
                <c:pt idx="17">
                  <c:v>30</c:v>
                </c:pt>
                <c:pt idx="18">
                  <c:v>9</c:v>
                </c:pt>
                <c:pt idx="19">
                  <c:v>113</c:v>
                </c:pt>
                <c:pt idx="20">
                  <c:v>5762</c:v>
                </c:pt>
                <c:pt idx="21">
                  <c:v>2287</c:v>
                </c:pt>
                <c:pt idx="23">
                  <c:v>123</c:v>
                </c:pt>
                <c:pt idx="24">
                  <c:v>23</c:v>
                </c:pt>
                <c:pt idx="26">
                  <c:v>21</c:v>
                </c:pt>
                <c:pt idx="27">
                  <c:v>24</c:v>
                </c:pt>
                <c:pt idx="30">
                  <c:v>1213</c:v>
                </c:pt>
                <c:pt idx="31">
                  <c:v>254</c:v>
                </c:pt>
                <c:pt idx="32">
                  <c:v>563</c:v>
                </c:pt>
                <c:pt idx="33">
                  <c:v>2378</c:v>
                </c:pt>
                <c:pt idx="34">
                  <c:v>89</c:v>
                </c:pt>
                <c:pt idx="35">
                  <c:v>2441</c:v>
                </c:pt>
                <c:pt idx="36">
                  <c:v>133</c:v>
                </c:pt>
                <c:pt idx="38">
                  <c:v>261</c:v>
                </c:pt>
                <c:pt idx="39">
                  <c:v>59</c:v>
                </c:pt>
                <c:pt idx="40">
                  <c:v>2425</c:v>
                </c:pt>
                <c:pt idx="41">
                  <c:v>87016</c:v>
                </c:pt>
                <c:pt idx="42">
                  <c:v>11723</c:v>
                </c:pt>
                <c:pt idx="44">
                  <c:v>735</c:v>
                </c:pt>
                <c:pt idx="45">
                  <c:v>362</c:v>
                </c:pt>
                <c:pt idx="47">
                  <c:v>76</c:v>
                </c:pt>
                <c:pt idx="48">
                  <c:v>434</c:v>
                </c:pt>
                <c:pt idx="51">
                  <c:v>4445</c:v>
                </c:pt>
                <c:pt idx="52">
                  <c:v>1161</c:v>
                </c:pt>
                <c:pt idx="53">
                  <c:v>1431</c:v>
                </c:pt>
                <c:pt idx="54">
                  <c:v>4549</c:v>
                </c:pt>
                <c:pt idx="55">
                  <c:v>676</c:v>
                </c:pt>
                <c:pt idx="56">
                  <c:v>10011</c:v>
                </c:pt>
                <c:pt idx="57">
                  <c:v>2197</c:v>
                </c:pt>
                <c:pt idx="58">
                  <c:v>3</c:v>
                </c:pt>
                <c:pt idx="59">
                  <c:v>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4-4DED-BE6B-8C31912F5A4E}"/>
            </c:ext>
          </c:extLst>
        </c:ser>
        <c:ser>
          <c:idx val="2"/>
          <c:order val="2"/>
          <c:tx>
            <c:strRef>
              <c:f>Statistic_Q6!$D$1:$D$3</c:f>
              <c:strCache>
                <c:ptCount val="1"/>
                <c:pt idx="0">
                  <c:v>2011 - Children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Statistic_Q6!$D$4:$D$67</c:f>
              <c:numCache>
                <c:formatCode>General</c:formatCode>
                <c:ptCount val="60"/>
                <c:pt idx="2">
                  <c:v>21</c:v>
                </c:pt>
                <c:pt idx="3">
                  <c:v>6</c:v>
                </c:pt>
                <c:pt idx="15">
                  <c:v>33</c:v>
                </c:pt>
                <c:pt idx="19">
                  <c:v>21</c:v>
                </c:pt>
                <c:pt idx="20">
                  <c:v>307</c:v>
                </c:pt>
                <c:pt idx="21">
                  <c:v>392</c:v>
                </c:pt>
                <c:pt idx="26">
                  <c:v>2</c:v>
                </c:pt>
                <c:pt idx="27">
                  <c:v>4</c:v>
                </c:pt>
                <c:pt idx="30">
                  <c:v>16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1569</c:v>
                </c:pt>
                <c:pt idx="36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911</c:v>
                </c:pt>
                <c:pt idx="41">
                  <c:v>7035</c:v>
                </c:pt>
                <c:pt idx="42">
                  <c:v>2483</c:v>
                </c:pt>
                <c:pt idx="44">
                  <c:v>7</c:v>
                </c:pt>
                <c:pt idx="45">
                  <c:v>6</c:v>
                </c:pt>
                <c:pt idx="47">
                  <c:v>14</c:v>
                </c:pt>
                <c:pt idx="48">
                  <c:v>79</c:v>
                </c:pt>
                <c:pt idx="51">
                  <c:v>14</c:v>
                </c:pt>
                <c:pt idx="52">
                  <c:v>18</c:v>
                </c:pt>
                <c:pt idx="53">
                  <c:v>10</c:v>
                </c:pt>
                <c:pt idx="54">
                  <c:v>24</c:v>
                </c:pt>
                <c:pt idx="55">
                  <c:v>50</c:v>
                </c:pt>
                <c:pt idx="56">
                  <c:v>6205</c:v>
                </c:pt>
                <c:pt idx="57">
                  <c:v>121</c:v>
                </c:pt>
                <c:pt idx="5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4-4DED-BE6B-8C31912F5A4E}"/>
            </c:ext>
          </c:extLst>
        </c:ser>
        <c:ser>
          <c:idx val="3"/>
          <c:order val="3"/>
          <c:tx>
            <c:strRef>
              <c:f>Statistic_Q6!$E$1:$E$3</c:f>
              <c:strCache>
                <c:ptCount val="1"/>
                <c:pt idx="0">
                  <c:v>2011 - Missing Data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Statistic_Q6!$E$4:$E$67</c:f>
              <c:numCache>
                <c:formatCode>General</c:formatCode>
                <c:ptCount val="60"/>
                <c:pt idx="19">
                  <c:v>4</c:v>
                </c:pt>
                <c:pt idx="20">
                  <c:v>92</c:v>
                </c:pt>
                <c:pt idx="21">
                  <c:v>44</c:v>
                </c:pt>
                <c:pt idx="24">
                  <c:v>1</c:v>
                </c:pt>
                <c:pt idx="30">
                  <c:v>16</c:v>
                </c:pt>
                <c:pt idx="31">
                  <c:v>7</c:v>
                </c:pt>
                <c:pt idx="32">
                  <c:v>2</c:v>
                </c:pt>
                <c:pt idx="33">
                  <c:v>17</c:v>
                </c:pt>
                <c:pt idx="35">
                  <c:v>78</c:v>
                </c:pt>
                <c:pt idx="36">
                  <c:v>4</c:v>
                </c:pt>
                <c:pt idx="38">
                  <c:v>3</c:v>
                </c:pt>
                <c:pt idx="39">
                  <c:v>1</c:v>
                </c:pt>
                <c:pt idx="40">
                  <c:v>473</c:v>
                </c:pt>
                <c:pt idx="41">
                  <c:v>1479</c:v>
                </c:pt>
                <c:pt idx="42">
                  <c:v>382</c:v>
                </c:pt>
                <c:pt idx="44">
                  <c:v>5</c:v>
                </c:pt>
                <c:pt idx="45">
                  <c:v>4</c:v>
                </c:pt>
                <c:pt idx="47">
                  <c:v>2</c:v>
                </c:pt>
                <c:pt idx="48">
                  <c:v>29</c:v>
                </c:pt>
                <c:pt idx="51">
                  <c:v>100</c:v>
                </c:pt>
                <c:pt idx="52">
                  <c:v>50</c:v>
                </c:pt>
                <c:pt idx="53">
                  <c:v>38</c:v>
                </c:pt>
                <c:pt idx="54">
                  <c:v>67</c:v>
                </c:pt>
                <c:pt idx="55">
                  <c:v>22</c:v>
                </c:pt>
                <c:pt idx="56">
                  <c:v>511</c:v>
                </c:pt>
                <c:pt idx="57">
                  <c:v>69</c:v>
                </c:pt>
                <c:pt idx="58">
                  <c:v>6</c:v>
                </c:pt>
                <c:pt idx="5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4-4DED-BE6B-8C31912F5A4E}"/>
            </c:ext>
          </c:extLst>
        </c:ser>
        <c:ser>
          <c:idx val="4"/>
          <c:order val="4"/>
          <c:tx>
            <c:strRef>
              <c:f>Statistic_Q6!$F$1:$F$3</c:f>
              <c:strCache>
                <c:ptCount val="1"/>
                <c:pt idx="0">
                  <c:v>2011 - Yound Adult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Statistic_Q6!$F$4:$F$67</c:f>
              <c:numCache>
                <c:formatCode>General</c:formatCode>
                <c:ptCount val="60"/>
                <c:pt idx="2">
                  <c:v>33</c:v>
                </c:pt>
                <c:pt idx="3">
                  <c:v>4</c:v>
                </c:pt>
                <c:pt idx="10">
                  <c:v>7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14</c:v>
                </c:pt>
                <c:pt idx="18">
                  <c:v>2</c:v>
                </c:pt>
                <c:pt idx="19">
                  <c:v>2</c:v>
                </c:pt>
                <c:pt idx="20">
                  <c:v>333</c:v>
                </c:pt>
                <c:pt idx="21">
                  <c:v>96</c:v>
                </c:pt>
                <c:pt idx="24">
                  <c:v>1</c:v>
                </c:pt>
                <c:pt idx="30">
                  <c:v>186</c:v>
                </c:pt>
                <c:pt idx="31">
                  <c:v>224</c:v>
                </c:pt>
                <c:pt idx="32">
                  <c:v>24</c:v>
                </c:pt>
                <c:pt idx="33">
                  <c:v>22</c:v>
                </c:pt>
                <c:pt idx="34">
                  <c:v>5</c:v>
                </c:pt>
                <c:pt idx="35">
                  <c:v>220</c:v>
                </c:pt>
                <c:pt idx="36">
                  <c:v>4</c:v>
                </c:pt>
                <c:pt idx="38">
                  <c:v>1</c:v>
                </c:pt>
                <c:pt idx="39">
                  <c:v>3</c:v>
                </c:pt>
                <c:pt idx="40">
                  <c:v>146</c:v>
                </c:pt>
                <c:pt idx="41">
                  <c:v>3786</c:v>
                </c:pt>
                <c:pt idx="42">
                  <c:v>673</c:v>
                </c:pt>
                <c:pt idx="44">
                  <c:v>4</c:v>
                </c:pt>
                <c:pt idx="45">
                  <c:v>4</c:v>
                </c:pt>
                <c:pt idx="47">
                  <c:v>8</c:v>
                </c:pt>
                <c:pt idx="48">
                  <c:v>14</c:v>
                </c:pt>
                <c:pt idx="51">
                  <c:v>630</c:v>
                </c:pt>
                <c:pt idx="52">
                  <c:v>1319</c:v>
                </c:pt>
                <c:pt idx="53">
                  <c:v>83</c:v>
                </c:pt>
                <c:pt idx="54">
                  <c:v>44</c:v>
                </c:pt>
                <c:pt idx="55">
                  <c:v>15</c:v>
                </c:pt>
                <c:pt idx="56">
                  <c:v>981</c:v>
                </c:pt>
                <c:pt idx="57">
                  <c:v>43</c:v>
                </c:pt>
                <c:pt idx="5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4-4DED-BE6B-8C31912F5A4E}"/>
            </c:ext>
          </c:extLst>
        </c:ser>
        <c:ser>
          <c:idx val="5"/>
          <c:order val="5"/>
          <c:tx>
            <c:strRef>
              <c:f>Statistic_Q6!$G$1:$G$3</c:f>
              <c:strCache>
                <c:ptCount val="1"/>
                <c:pt idx="0">
                  <c:v>2012 - 60 and over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Statistic_Q6!$G$4:$G$67</c:f>
              <c:numCache>
                <c:formatCode>General</c:formatCode>
                <c:ptCount val="60"/>
                <c:pt idx="0">
                  <c:v>2</c:v>
                </c:pt>
                <c:pt idx="1">
                  <c:v>8</c:v>
                </c:pt>
                <c:pt idx="2">
                  <c:v>227</c:v>
                </c:pt>
                <c:pt idx="3">
                  <c:v>27</c:v>
                </c:pt>
                <c:pt idx="4">
                  <c:v>4</c:v>
                </c:pt>
                <c:pt idx="6">
                  <c:v>1</c:v>
                </c:pt>
                <c:pt idx="8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22</c:v>
                </c:pt>
                <c:pt idx="14">
                  <c:v>6</c:v>
                </c:pt>
                <c:pt idx="15">
                  <c:v>183</c:v>
                </c:pt>
                <c:pt idx="16">
                  <c:v>1</c:v>
                </c:pt>
                <c:pt idx="17">
                  <c:v>6</c:v>
                </c:pt>
                <c:pt idx="18">
                  <c:v>2</c:v>
                </c:pt>
                <c:pt idx="19">
                  <c:v>183</c:v>
                </c:pt>
                <c:pt idx="20">
                  <c:v>1684</c:v>
                </c:pt>
                <c:pt idx="21">
                  <c:v>291</c:v>
                </c:pt>
                <c:pt idx="23">
                  <c:v>18</c:v>
                </c:pt>
                <c:pt idx="24">
                  <c:v>5</c:v>
                </c:pt>
                <c:pt idx="26">
                  <c:v>1</c:v>
                </c:pt>
                <c:pt idx="27">
                  <c:v>12</c:v>
                </c:pt>
                <c:pt idx="28">
                  <c:v>11</c:v>
                </c:pt>
                <c:pt idx="30">
                  <c:v>38</c:v>
                </c:pt>
                <c:pt idx="31">
                  <c:v>19</c:v>
                </c:pt>
                <c:pt idx="32">
                  <c:v>62</c:v>
                </c:pt>
                <c:pt idx="33">
                  <c:v>205</c:v>
                </c:pt>
                <c:pt idx="34">
                  <c:v>54</c:v>
                </c:pt>
                <c:pt idx="35">
                  <c:v>1184</c:v>
                </c:pt>
                <c:pt idx="36">
                  <c:v>25</c:v>
                </c:pt>
                <c:pt idx="38">
                  <c:v>32</c:v>
                </c:pt>
                <c:pt idx="39">
                  <c:v>8</c:v>
                </c:pt>
                <c:pt idx="40">
                  <c:v>1525</c:v>
                </c:pt>
                <c:pt idx="41">
                  <c:v>12726</c:v>
                </c:pt>
                <c:pt idx="42">
                  <c:v>836</c:v>
                </c:pt>
                <c:pt idx="44">
                  <c:v>75</c:v>
                </c:pt>
                <c:pt idx="45">
                  <c:v>34</c:v>
                </c:pt>
                <c:pt idx="47">
                  <c:v>3</c:v>
                </c:pt>
                <c:pt idx="48">
                  <c:v>77</c:v>
                </c:pt>
                <c:pt idx="49">
                  <c:v>30</c:v>
                </c:pt>
                <c:pt idx="50">
                  <c:v>1</c:v>
                </c:pt>
                <c:pt idx="51">
                  <c:v>100</c:v>
                </c:pt>
                <c:pt idx="52">
                  <c:v>42</c:v>
                </c:pt>
                <c:pt idx="53">
                  <c:v>92</c:v>
                </c:pt>
                <c:pt idx="54">
                  <c:v>283</c:v>
                </c:pt>
                <c:pt idx="55">
                  <c:v>145</c:v>
                </c:pt>
                <c:pt idx="56">
                  <c:v>2585</c:v>
                </c:pt>
                <c:pt idx="57">
                  <c:v>196</c:v>
                </c:pt>
                <c:pt idx="58">
                  <c:v>4</c:v>
                </c:pt>
                <c:pt idx="59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24-4DED-BE6B-8C31912F5A4E}"/>
            </c:ext>
          </c:extLst>
        </c:ser>
        <c:ser>
          <c:idx val="6"/>
          <c:order val="6"/>
          <c:tx>
            <c:strRef>
              <c:f>Statistic_Q6!$H$1:$H$3</c:f>
              <c:strCache>
                <c:ptCount val="1"/>
                <c:pt idx="0">
                  <c:v>2012 - Adult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Statistic_Q6!$H$4:$H$67</c:f>
              <c:numCache>
                <c:formatCode>General</c:formatCode>
                <c:ptCount val="60"/>
                <c:pt idx="1">
                  <c:v>3</c:v>
                </c:pt>
                <c:pt idx="2">
                  <c:v>508</c:v>
                </c:pt>
                <c:pt idx="3">
                  <c:v>75</c:v>
                </c:pt>
                <c:pt idx="4">
                  <c:v>22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10">
                  <c:v>38</c:v>
                </c:pt>
                <c:pt idx="11">
                  <c:v>6</c:v>
                </c:pt>
                <c:pt idx="12">
                  <c:v>23</c:v>
                </c:pt>
                <c:pt idx="13">
                  <c:v>214</c:v>
                </c:pt>
                <c:pt idx="14">
                  <c:v>1</c:v>
                </c:pt>
                <c:pt idx="15">
                  <c:v>211</c:v>
                </c:pt>
                <c:pt idx="16">
                  <c:v>8</c:v>
                </c:pt>
                <c:pt idx="17">
                  <c:v>26</c:v>
                </c:pt>
                <c:pt idx="18">
                  <c:v>19</c:v>
                </c:pt>
                <c:pt idx="19">
                  <c:v>107</c:v>
                </c:pt>
                <c:pt idx="20">
                  <c:v>5649</c:v>
                </c:pt>
                <c:pt idx="21">
                  <c:v>2479</c:v>
                </c:pt>
                <c:pt idx="23">
                  <c:v>100</c:v>
                </c:pt>
                <c:pt idx="24">
                  <c:v>41</c:v>
                </c:pt>
                <c:pt idx="26">
                  <c:v>18</c:v>
                </c:pt>
                <c:pt idx="27">
                  <c:v>43</c:v>
                </c:pt>
                <c:pt idx="29">
                  <c:v>6</c:v>
                </c:pt>
                <c:pt idx="30">
                  <c:v>1241</c:v>
                </c:pt>
                <c:pt idx="31">
                  <c:v>263</c:v>
                </c:pt>
                <c:pt idx="32">
                  <c:v>559</c:v>
                </c:pt>
                <c:pt idx="33">
                  <c:v>2120</c:v>
                </c:pt>
                <c:pt idx="34">
                  <c:v>85</c:v>
                </c:pt>
                <c:pt idx="35">
                  <c:v>2576</c:v>
                </c:pt>
                <c:pt idx="36">
                  <c:v>115</c:v>
                </c:pt>
                <c:pt idx="38">
                  <c:v>285</c:v>
                </c:pt>
                <c:pt idx="39">
                  <c:v>65</c:v>
                </c:pt>
                <c:pt idx="40">
                  <c:v>2270</c:v>
                </c:pt>
                <c:pt idx="41">
                  <c:v>83451</c:v>
                </c:pt>
                <c:pt idx="42">
                  <c:v>12039</c:v>
                </c:pt>
                <c:pt idx="44">
                  <c:v>628</c:v>
                </c:pt>
                <c:pt idx="45">
                  <c:v>377</c:v>
                </c:pt>
                <c:pt idx="46">
                  <c:v>1</c:v>
                </c:pt>
                <c:pt idx="47">
                  <c:v>66</c:v>
                </c:pt>
                <c:pt idx="48">
                  <c:v>441</c:v>
                </c:pt>
                <c:pt idx="49">
                  <c:v>13</c:v>
                </c:pt>
                <c:pt idx="50">
                  <c:v>5</c:v>
                </c:pt>
                <c:pt idx="51">
                  <c:v>4739</c:v>
                </c:pt>
                <c:pt idx="52">
                  <c:v>1183</c:v>
                </c:pt>
                <c:pt idx="53">
                  <c:v>1493</c:v>
                </c:pt>
                <c:pt idx="54">
                  <c:v>4051</c:v>
                </c:pt>
                <c:pt idx="55">
                  <c:v>590</c:v>
                </c:pt>
                <c:pt idx="56">
                  <c:v>9876</c:v>
                </c:pt>
                <c:pt idx="57">
                  <c:v>2270</c:v>
                </c:pt>
                <c:pt idx="58">
                  <c:v>4</c:v>
                </c:pt>
                <c:pt idx="59">
                  <c:v>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24-4DED-BE6B-8C31912F5A4E}"/>
            </c:ext>
          </c:extLst>
        </c:ser>
        <c:ser>
          <c:idx val="7"/>
          <c:order val="7"/>
          <c:tx>
            <c:strRef>
              <c:f>Statistic_Q6!$I$1:$I$3</c:f>
              <c:strCache>
                <c:ptCount val="1"/>
                <c:pt idx="0">
                  <c:v>2012 - Children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Statistic_Q6!$I$4:$I$67</c:f>
              <c:numCache>
                <c:formatCode>General</c:formatCode>
                <c:ptCount val="60"/>
                <c:pt idx="2">
                  <c:v>27</c:v>
                </c:pt>
                <c:pt idx="3">
                  <c:v>13</c:v>
                </c:pt>
                <c:pt idx="13">
                  <c:v>1</c:v>
                </c:pt>
                <c:pt idx="15">
                  <c:v>20</c:v>
                </c:pt>
                <c:pt idx="19">
                  <c:v>12</c:v>
                </c:pt>
                <c:pt idx="20">
                  <c:v>312</c:v>
                </c:pt>
                <c:pt idx="21">
                  <c:v>311</c:v>
                </c:pt>
                <c:pt idx="24">
                  <c:v>4</c:v>
                </c:pt>
                <c:pt idx="26">
                  <c:v>1</c:v>
                </c:pt>
                <c:pt idx="27">
                  <c:v>3</c:v>
                </c:pt>
                <c:pt idx="30">
                  <c:v>12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15</c:v>
                </c:pt>
                <c:pt idx="35">
                  <c:v>1525</c:v>
                </c:pt>
                <c:pt idx="36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656</c:v>
                </c:pt>
                <c:pt idx="41">
                  <c:v>6615</c:v>
                </c:pt>
                <c:pt idx="42">
                  <c:v>1874</c:v>
                </c:pt>
                <c:pt idx="44">
                  <c:v>3</c:v>
                </c:pt>
                <c:pt idx="45">
                  <c:v>4</c:v>
                </c:pt>
                <c:pt idx="47">
                  <c:v>15</c:v>
                </c:pt>
                <c:pt idx="48">
                  <c:v>85</c:v>
                </c:pt>
                <c:pt idx="50">
                  <c:v>1</c:v>
                </c:pt>
                <c:pt idx="51">
                  <c:v>11</c:v>
                </c:pt>
                <c:pt idx="52">
                  <c:v>15</c:v>
                </c:pt>
                <c:pt idx="53">
                  <c:v>9</c:v>
                </c:pt>
                <c:pt idx="54">
                  <c:v>20</c:v>
                </c:pt>
                <c:pt idx="55">
                  <c:v>41</c:v>
                </c:pt>
                <c:pt idx="56">
                  <c:v>5454</c:v>
                </c:pt>
                <c:pt idx="57">
                  <c:v>100</c:v>
                </c:pt>
                <c:pt idx="5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24-4DED-BE6B-8C31912F5A4E}"/>
            </c:ext>
          </c:extLst>
        </c:ser>
        <c:ser>
          <c:idx val="8"/>
          <c:order val="8"/>
          <c:tx>
            <c:strRef>
              <c:f>Statistic_Q6!$J$1:$J$3</c:f>
              <c:strCache>
                <c:ptCount val="1"/>
                <c:pt idx="0">
                  <c:v>2012 - Missing Data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Statistic_Q6!$J$4:$J$67</c:f>
              <c:numCache>
                <c:formatCode>General</c:formatCode>
                <c:ptCount val="60"/>
                <c:pt idx="19">
                  <c:v>6</c:v>
                </c:pt>
                <c:pt idx="20">
                  <c:v>76</c:v>
                </c:pt>
                <c:pt idx="21">
                  <c:v>40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26</c:v>
                </c:pt>
                <c:pt idx="31">
                  <c:v>3</c:v>
                </c:pt>
                <c:pt idx="32">
                  <c:v>8</c:v>
                </c:pt>
                <c:pt idx="33">
                  <c:v>12</c:v>
                </c:pt>
                <c:pt idx="34">
                  <c:v>2</c:v>
                </c:pt>
                <c:pt idx="35">
                  <c:v>60</c:v>
                </c:pt>
                <c:pt idx="36">
                  <c:v>1</c:v>
                </c:pt>
                <c:pt idx="38">
                  <c:v>3</c:v>
                </c:pt>
                <c:pt idx="40">
                  <c:v>316</c:v>
                </c:pt>
                <c:pt idx="41">
                  <c:v>1355</c:v>
                </c:pt>
                <c:pt idx="42">
                  <c:v>407</c:v>
                </c:pt>
                <c:pt idx="44">
                  <c:v>5</c:v>
                </c:pt>
                <c:pt idx="45">
                  <c:v>3</c:v>
                </c:pt>
                <c:pt idx="47">
                  <c:v>3</c:v>
                </c:pt>
                <c:pt idx="48">
                  <c:v>34</c:v>
                </c:pt>
                <c:pt idx="51">
                  <c:v>112</c:v>
                </c:pt>
                <c:pt idx="52">
                  <c:v>43</c:v>
                </c:pt>
                <c:pt idx="53">
                  <c:v>27</c:v>
                </c:pt>
                <c:pt idx="54">
                  <c:v>53</c:v>
                </c:pt>
                <c:pt idx="55">
                  <c:v>28</c:v>
                </c:pt>
                <c:pt idx="56">
                  <c:v>470</c:v>
                </c:pt>
                <c:pt idx="57">
                  <c:v>64</c:v>
                </c:pt>
                <c:pt idx="58">
                  <c:v>1</c:v>
                </c:pt>
                <c:pt idx="5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24-4DED-BE6B-8C31912F5A4E}"/>
            </c:ext>
          </c:extLst>
        </c:ser>
        <c:ser>
          <c:idx val="9"/>
          <c:order val="9"/>
          <c:tx>
            <c:strRef>
              <c:f>Statistic_Q6!$K$1:$K$3</c:f>
              <c:strCache>
                <c:ptCount val="1"/>
                <c:pt idx="0">
                  <c:v>2012 - Yound Adult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Statistic_Q6!$K$4:$K$67</c:f>
              <c:numCache>
                <c:formatCode>General</c:formatCode>
                <c:ptCount val="60"/>
                <c:pt idx="2">
                  <c:v>29</c:v>
                </c:pt>
                <c:pt idx="3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5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302</c:v>
                </c:pt>
                <c:pt idx="21">
                  <c:v>101</c:v>
                </c:pt>
                <c:pt idx="26">
                  <c:v>1</c:v>
                </c:pt>
                <c:pt idx="27">
                  <c:v>3</c:v>
                </c:pt>
                <c:pt idx="30">
                  <c:v>154</c:v>
                </c:pt>
                <c:pt idx="31">
                  <c:v>222</c:v>
                </c:pt>
                <c:pt idx="32">
                  <c:v>27</c:v>
                </c:pt>
                <c:pt idx="33">
                  <c:v>14</c:v>
                </c:pt>
                <c:pt idx="34">
                  <c:v>3</c:v>
                </c:pt>
                <c:pt idx="35">
                  <c:v>214</c:v>
                </c:pt>
                <c:pt idx="36">
                  <c:v>2</c:v>
                </c:pt>
                <c:pt idx="38">
                  <c:v>7</c:v>
                </c:pt>
                <c:pt idx="39">
                  <c:v>6</c:v>
                </c:pt>
                <c:pt idx="40">
                  <c:v>144</c:v>
                </c:pt>
                <c:pt idx="41">
                  <c:v>3195</c:v>
                </c:pt>
                <c:pt idx="42">
                  <c:v>595</c:v>
                </c:pt>
                <c:pt idx="44">
                  <c:v>6</c:v>
                </c:pt>
                <c:pt idx="45">
                  <c:v>6</c:v>
                </c:pt>
                <c:pt idx="47">
                  <c:v>8</c:v>
                </c:pt>
                <c:pt idx="48">
                  <c:v>17</c:v>
                </c:pt>
                <c:pt idx="50">
                  <c:v>1</c:v>
                </c:pt>
                <c:pt idx="51">
                  <c:v>577</c:v>
                </c:pt>
                <c:pt idx="52">
                  <c:v>1021</c:v>
                </c:pt>
                <c:pt idx="53">
                  <c:v>66</c:v>
                </c:pt>
                <c:pt idx="54">
                  <c:v>37</c:v>
                </c:pt>
                <c:pt idx="55">
                  <c:v>26</c:v>
                </c:pt>
                <c:pt idx="56">
                  <c:v>854</c:v>
                </c:pt>
                <c:pt idx="57">
                  <c:v>49</c:v>
                </c:pt>
                <c:pt idx="58">
                  <c:v>1</c:v>
                </c:pt>
                <c:pt idx="5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24-4DED-BE6B-8C31912F5A4E}"/>
            </c:ext>
          </c:extLst>
        </c:ser>
        <c:ser>
          <c:idx val="10"/>
          <c:order val="10"/>
          <c:tx>
            <c:strRef>
              <c:f>Statistic_Q6!$L$1:$L$3</c:f>
              <c:strCache>
                <c:ptCount val="1"/>
                <c:pt idx="0">
                  <c:v>2013 - 60 and over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Statistic_Q6!$L$4:$L$67</c:f>
              <c:numCache>
                <c:formatCode>General</c:formatCode>
                <c:ptCount val="60"/>
                <c:pt idx="0">
                  <c:v>2</c:v>
                </c:pt>
                <c:pt idx="1">
                  <c:v>7</c:v>
                </c:pt>
                <c:pt idx="2">
                  <c:v>236</c:v>
                </c:pt>
                <c:pt idx="3">
                  <c:v>25</c:v>
                </c:pt>
                <c:pt idx="4">
                  <c:v>3</c:v>
                </c:pt>
                <c:pt idx="7">
                  <c:v>1</c:v>
                </c:pt>
                <c:pt idx="8">
                  <c:v>4</c:v>
                </c:pt>
                <c:pt idx="10">
                  <c:v>1</c:v>
                </c:pt>
                <c:pt idx="12">
                  <c:v>2</c:v>
                </c:pt>
                <c:pt idx="13">
                  <c:v>20</c:v>
                </c:pt>
                <c:pt idx="14">
                  <c:v>6</c:v>
                </c:pt>
                <c:pt idx="15">
                  <c:v>146</c:v>
                </c:pt>
                <c:pt idx="16">
                  <c:v>1</c:v>
                </c:pt>
                <c:pt idx="17">
                  <c:v>5</c:v>
                </c:pt>
                <c:pt idx="18">
                  <c:v>5</c:v>
                </c:pt>
                <c:pt idx="19">
                  <c:v>178</c:v>
                </c:pt>
                <c:pt idx="20">
                  <c:v>1602</c:v>
                </c:pt>
                <c:pt idx="21">
                  <c:v>281</c:v>
                </c:pt>
                <c:pt idx="23">
                  <c:v>13</c:v>
                </c:pt>
                <c:pt idx="24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13</c:v>
                </c:pt>
                <c:pt idx="30">
                  <c:v>42</c:v>
                </c:pt>
                <c:pt idx="31">
                  <c:v>13</c:v>
                </c:pt>
                <c:pt idx="32">
                  <c:v>54</c:v>
                </c:pt>
                <c:pt idx="33">
                  <c:v>214</c:v>
                </c:pt>
                <c:pt idx="34">
                  <c:v>39</c:v>
                </c:pt>
                <c:pt idx="35">
                  <c:v>1096</c:v>
                </c:pt>
                <c:pt idx="36">
                  <c:v>29</c:v>
                </c:pt>
                <c:pt idx="38">
                  <c:v>30</c:v>
                </c:pt>
                <c:pt idx="39">
                  <c:v>13</c:v>
                </c:pt>
                <c:pt idx="40">
                  <c:v>1409</c:v>
                </c:pt>
                <c:pt idx="41">
                  <c:v>12460</c:v>
                </c:pt>
                <c:pt idx="42">
                  <c:v>830</c:v>
                </c:pt>
                <c:pt idx="43">
                  <c:v>1</c:v>
                </c:pt>
                <c:pt idx="44">
                  <c:v>68</c:v>
                </c:pt>
                <c:pt idx="45">
                  <c:v>34</c:v>
                </c:pt>
                <c:pt idx="47">
                  <c:v>3</c:v>
                </c:pt>
                <c:pt idx="48">
                  <c:v>44</c:v>
                </c:pt>
                <c:pt idx="49">
                  <c:v>78</c:v>
                </c:pt>
                <c:pt idx="50">
                  <c:v>1</c:v>
                </c:pt>
                <c:pt idx="51">
                  <c:v>96</c:v>
                </c:pt>
                <c:pt idx="52">
                  <c:v>40</c:v>
                </c:pt>
                <c:pt idx="53">
                  <c:v>107</c:v>
                </c:pt>
                <c:pt idx="54">
                  <c:v>292</c:v>
                </c:pt>
                <c:pt idx="55">
                  <c:v>121</c:v>
                </c:pt>
                <c:pt idx="56">
                  <c:v>2534</c:v>
                </c:pt>
                <c:pt idx="57">
                  <c:v>217</c:v>
                </c:pt>
                <c:pt idx="58">
                  <c:v>2</c:v>
                </c:pt>
                <c:pt idx="59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4-4DED-BE6B-8C31912F5A4E}"/>
            </c:ext>
          </c:extLst>
        </c:ser>
        <c:ser>
          <c:idx val="11"/>
          <c:order val="11"/>
          <c:tx>
            <c:strRef>
              <c:f>Statistic_Q6!$M$1:$M$3</c:f>
              <c:strCache>
                <c:ptCount val="1"/>
                <c:pt idx="0">
                  <c:v>2013 - Adult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Statistic_Q6!$M$4:$M$67</c:f>
              <c:numCache>
                <c:formatCode>General</c:formatCode>
                <c:ptCount val="60"/>
                <c:pt idx="0">
                  <c:v>2</c:v>
                </c:pt>
                <c:pt idx="1">
                  <c:v>3</c:v>
                </c:pt>
                <c:pt idx="2">
                  <c:v>508</c:v>
                </c:pt>
                <c:pt idx="3">
                  <c:v>75</c:v>
                </c:pt>
                <c:pt idx="4">
                  <c:v>15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49</c:v>
                </c:pt>
                <c:pt idx="11">
                  <c:v>1</c:v>
                </c:pt>
                <c:pt idx="12">
                  <c:v>26</c:v>
                </c:pt>
                <c:pt idx="13">
                  <c:v>225</c:v>
                </c:pt>
                <c:pt idx="14">
                  <c:v>5</c:v>
                </c:pt>
                <c:pt idx="15">
                  <c:v>217</c:v>
                </c:pt>
                <c:pt idx="16">
                  <c:v>6</c:v>
                </c:pt>
                <c:pt idx="17">
                  <c:v>30</c:v>
                </c:pt>
                <c:pt idx="18">
                  <c:v>17</c:v>
                </c:pt>
                <c:pt idx="19">
                  <c:v>124</c:v>
                </c:pt>
                <c:pt idx="20">
                  <c:v>5258</c:v>
                </c:pt>
                <c:pt idx="21">
                  <c:v>2426</c:v>
                </c:pt>
                <c:pt idx="22">
                  <c:v>1</c:v>
                </c:pt>
                <c:pt idx="23">
                  <c:v>103</c:v>
                </c:pt>
                <c:pt idx="24">
                  <c:v>28</c:v>
                </c:pt>
                <c:pt idx="26">
                  <c:v>24</c:v>
                </c:pt>
                <c:pt idx="27">
                  <c:v>27</c:v>
                </c:pt>
                <c:pt idx="28">
                  <c:v>4</c:v>
                </c:pt>
                <c:pt idx="29">
                  <c:v>11</c:v>
                </c:pt>
                <c:pt idx="30">
                  <c:v>1266</c:v>
                </c:pt>
                <c:pt idx="31">
                  <c:v>217</c:v>
                </c:pt>
                <c:pt idx="32">
                  <c:v>483</c:v>
                </c:pt>
                <c:pt idx="33">
                  <c:v>2123</c:v>
                </c:pt>
                <c:pt idx="34">
                  <c:v>77</c:v>
                </c:pt>
                <c:pt idx="35">
                  <c:v>2327</c:v>
                </c:pt>
                <c:pt idx="36">
                  <c:v>116</c:v>
                </c:pt>
                <c:pt idx="38">
                  <c:v>294</c:v>
                </c:pt>
                <c:pt idx="39">
                  <c:v>71</c:v>
                </c:pt>
                <c:pt idx="40">
                  <c:v>2057</c:v>
                </c:pt>
                <c:pt idx="41">
                  <c:v>76055</c:v>
                </c:pt>
                <c:pt idx="42">
                  <c:v>12770</c:v>
                </c:pt>
                <c:pt idx="43">
                  <c:v>2</c:v>
                </c:pt>
                <c:pt idx="44">
                  <c:v>641</c:v>
                </c:pt>
                <c:pt idx="45">
                  <c:v>374</c:v>
                </c:pt>
                <c:pt idx="46">
                  <c:v>11</c:v>
                </c:pt>
                <c:pt idx="47">
                  <c:v>50</c:v>
                </c:pt>
                <c:pt idx="48">
                  <c:v>313</c:v>
                </c:pt>
                <c:pt idx="49">
                  <c:v>23</c:v>
                </c:pt>
                <c:pt idx="50">
                  <c:v>9</c:v>
                </c:pt>
                <c:pt idx="51">
                  <c:v>4931</c:v>
                </c:pt>
                <c:pt idx="52">
                  <c:v>1079</c:v>
                </c:pt>
                <c:pt idx="53">
                  <c:v>1312</c:v>
                </c:pt>
                <c:pt idx="54">
                  <c:v>4036</c:v>
                </c:pt>
                <c:pt idx="55">
                  <c:v>386</c:v>
                </c:pt>
                <c:pt idx="56">
                  <c:v>9760</c:v>
                </c:pt>
                <c:pt idx="57">
                  <c:v>2029</c:v>
                </c:pt>
                <c:pt idx="58">
                  <c:v>5</c:v>
                </c:pt>
                <c:pt idx="59">
                  <c:v>3615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24-4DED-BE6B-8C31912F5A4E}"/>
            </c:ext>
          </c:extLst>
        </c:ser>
        <c:ser>
          <c:idx val="12"/>
          <c:order val="12"/>
          <c:tx>
            <c:strRef>
              <c:f>Statistic_Q6!$N$1:$N$3</c:f>
              <c:strCache>
                <c:ptCount val="1"/>
                <c:pt idx="0">
                  <c:v>2013 - Children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Statistic_Q6!$N$4:$N$67</c:f>
              <c:numCache>
                <c:formatCode>General</c:formatCode>
                <c:ptCount val="60"/>
                <c:pt idx="2">
                  <c:v>12</c:v>
                </c:pt>
                <c:pt idx="3">
                  <c:v>6</c:v>
                </c:pt>
                <c:pt idx="10">
                  <c:v>1</c:v>
                </c:pt>
                <c:pt idx="13">
                  <c:v>1</c:v>
                </c:pt>
                <c:pt idx="15">
                  <c:v>26</c:v>
                </c:pt>
                <c:pt idx="16">
                  <c:v>1</c:v>
                </c:pt>
                <c:pt idx="17">
                  <c:v>1</c:v>
                </c:pt>
                <c:pt idx="19">
                  <c:v>17</c:v>
                </c:pt>
                <c:pt idx="20">
                  <c:v>264</c:v>
                </c:pt>
                <c:pt idx="21">
                  <c:v>276</c:v>
                </c:pt>
                <c:pt idx="26">
                  <c:v>1</c:v>
                </c:pt>
                <c:pt idx="27">
                  <c:v>3</c:v>
                </c:pt>
                <c:pt idx="29">
                  <c:v>1</c:v>
                </c:pt>
                <c:pt idx="30">
                  <c:v>9</c:v>
                </c:pt>
                <c:pt idx="31">
                  <c:v>6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1332</c:v>
                </c:pt>
                <c:pt idx="36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640</c:v>
                </c:pt>
                <c:pt idx="41">
                  <c:v>6105</c:v>
                </c:pt>
                <c:pt idx="42">
                  <c:v>1676</c:v>
                </c:pt>
                <c:pt idx="44">
                  <c:v>1</c:v>
                </c:pt>
                <c:pt idx="45">
                  <c:v>3</c:v>
                </c:pt>
                <c:pt idx="47">
                  <c:v>10</c:v>
                </c:pt>
                <c:pt idx="48">
                  <c:v>36</c:v>
                </c:pt>
                <c:pt idx="51">
                  <c:v>18</c:v>
                </c:pt>
                <c:pt idx="52">
                  <c:v>22</c:v>
                </c:pt>
                <c:pt idx="53">
                  <c:v>9</c:v>
                </c:pt>
                <c:pt idx="54">
                  <c:v>12</c:v>
                </c:pt>
                <c:pt idx="55">
                  <c:v>28</c:v>
                </c:pt>
                <c:pt idx="56">
                  <c:v>5038</c:v>
                </c:pt>
                <c:pt idx="57">
                  <c:v>102</c:v>
                </c:pt>
                <c:pt idx="5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224-4DED-BE6B-8C31912F5A4E}"/>
            </c:ext>
          </c:extLst>
        </c:ser>
        <c:ser>
          <c:idx val="13"/>
          <c:order val="13"/>
          <c:tx>
            <c:strRef>
              <c:f>Statistic_Q6!$O$1:$O$3</c:f>
              <c:strCache>
                <c:ptCount val="1"/>
                <c:pt idx="0">
                  <c:v>2013 - Missing Data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Statistic_Q6!$O$4:$O$67</c:f>
              <c:numCache>
                <c:formatCode>General</c:formatCode>
                <c:ptCount val="60"/>
                <c:pt idx="19">
                  <c:v>11</c:v>
                </c:pt>
                <c:pt idx="20">
                  <c:v>69</c:v>
                </c:pt>
                <c:pt idx="21">
                  <c:v>55</c:v>
                </c:pt>
                <c:pt idx="23">
                  <c:v>2</c:v>
                </c:pt>
                <c:pt idx="26">
                  <c:v>1</c:v>
                </c:pt>
                <c:pt idx="27">
                  <c:v>1</c:v>
                </c:pt>
                <c:pt idx="30">
                  <c:v>18</c:v>
                </c:pt>
                <c:pt idx="31">
                  <c:v>4</c:v>
                </c:pt>
                <c:pt idx="32">
                  <c:v>3</c:v>
                </c:pt>
                <c:pt idx="33">
                  <c:v>19</c:v>
                </c:pt>
                <c:pt idx="34">
                  <c:v>1</c:v>
                </c:pt>
                <c:pt idx="35">
                  <c:v>69</c:v>
                </c:pt>
                <c:pt idx="38">
                  <c:v>5</c:v>
                </c:pt>
                <c:pt idx="39">
                  <c:v>1</c:v>
                </c:pt>
                <c:pt idx="40">
                  <c:v>327</c:v>
                </c:pt>
                <c:pt idx="41">
                  <c:v>1320</c:v>
                </c:pt>
                <c:pt idx="42">
                  <c:v>336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7">
                  <c:v>4</c:v>
                </c:pt>
                <c:pt idx="48">
                  <c:v>5</c:v>
                </c:pt>
                <c:pt idx="49">
                  <c:v>1</c:v>
                </c:pt>
                <c:pt idx="51">
                  <c:v>94</c:v>
                </c:pt>
                <c:pt idx="52">
                  <c:v>29</c:v>
                </c:pt>
                <c:pt idx="53">
                  <c:v>31</c:v>
                </c:pt>
                <c:pt idx="54">
                  <c:v>65</c:v>
                </c:pt>
                <c:pt idx="55">
                  <c:v>20</c:v>
                </c:pt>
                <c:pt idx="56">
                  <c:v>443</c:v>
                </c:pt>
                <c:pt idx="57">
                  <c:v>57</c:v>
                </c:pt>
                <c:pt idx="58">
                  <c:v>1</c:v>
                </c:pt>
                <c:pt idx="5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224-4DED-BE6B-8C31912F5A4E}"/>
            </c:ext>
          </c:extLst>
        </c:ser>
        <c:ser>
          <c:idx val="14"/>
          <c:order val="14"/>
          <c:tx>
            <c:strRef>
              <c:f>Statistic_Q6!$P$1:$P$3</c:f>
              <c:strCache>
                <c:ptCount val="1"/>
                <c:pt idx="0">
                  <c:v>2013 - Yound Adult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Statistic_Q6!$P$4:$P$67</c:f>
              <c:numCache>
                <c:formatCode>General</c:formatCode>
                <c:ptCount val="60"/>
                <c:pt idx="2">
                  <c:v>19</c:v>
                </c:pt>
                <c:pt idx="3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5">
                  <c:v>9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250</c:v>
                </c:pt>
                <c:pt idx="21">
                  <c:v>105</c:v>
                </c:pt>
                <c:pt idx="26">
                  <c:v>1</c:v>
                </c:pt>
                <c:pt idx="29">
                  <c:v>1</c:v>
                </c:pt>
                <c:pt idx="30">
                  <c:v>158</c:v>
                </c:pt>
                <c:pt idx="31">
                  <c:v>183</c:v>
                </c:pt>
                <c:pt idx="32">
                  <c:v>26</c:v>
                </c:pt>
                <c:pt idx="33">
                  <c:v>7</c:v>
                </c:pt>
                <c:pt idx="34">
                  <c:v>4</c:v>
                </c:pt>
                <c:pt idx="35">
                  <c:v>174</c:v>
                </c:pt>
                <c:pt idx="36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98</c:v>
                </c:pt>
                <c:pt idx="41">
                  <c:v>2543</c:v>
                </c:pt>
                <c:pt idx="42">
                  <c:v>574</c:v>
                </c:pt>
                <c:pt idx="43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29</c:v>
                </c:pt>
                <c:pt idx="50">
                  <c:v>4</c:v>
                </c:pt>
                <c:pt idx="51">
                  <c:v>504</c:v>
                </c:pt>
                <c:pt idx="52">
                  <c:v>780</c:v>
                </c:pt>
                <c:pt idx="53">
                  <c:v>49</c:v>
                </c:pt>
                <c:pt idx="54">
                  <c:v>30</c:v>
                </c:pt>
                <c:pt idx="55">
                  <c:v>9</c:v>
                </c:pt>
                <c:pt idx="56">
                  <c:v>862</c:v>
                </c:pt>
                <c:pt idx="57">
                  <c:v>46</c:v>
                </c:pt>
                <c:pt idx="5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24-4DED-BE6B-8C31912F5A4E}"/>
            </c:ext>
          </c:extLst>
        </c:ser>
        <c:ser>
          <c:idx val="15"/>
          <c:order val="15"/>
          <c:tx>
            <c:strRef>
              <c:f>Statistic_Q6!$Q$1:$Q$3</c:f>
              <c:strCache>
                <c:ptCount val="1"/>
                <c:pt idx="0">
                  <c:v>2014 - 60 and over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Statistic_Q6!$Q$4:$Q$67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253</c:v>
                </c:pt>
                <c:pt idx="3">
                  <c:v>32</c:v>
                </c:pt>
                <c:pt idx="4">
                  <c:v>2</c:v>
                </c:pt>
                <c:pt idx="5">
                  <c:v>1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4</c:v>
                </c:pt>
                <c:pt idx="12">
                  <c:v>2</c:v>
                </c:pt>
                <c:pt idx="13">
                  <c:v>22</c:v>
                </c:pt>
                <c:pt idx="14">
                  <c:v>4</c:v>
                </c:pt>
                <c:pt idx="15">
                  <c:v>191</c:v>
                </c:pt>
                <c:pt idx="16">
                  <c:v>1</c:v>
                </c:pt>
                <c:pt idx="17">
                  <c:v>7</c:v>
                </c:pt>
                <c:pt idx="18">
                  <c:v>2</c:v>
                </c:pt>
                <c:pt idx="19">
                  <c:v>161</c:v>
                </c:pt>
                <c:pt idx="20">
                  <c:v>1780</c:v>
                </c:pt>
                <c:pt idx="21">
                  <c:v>337</c:v>
                </c:pt>
                <c:pt idx="23">
                  <c:v>16</c:v>
                </c:pt>
                <c:pt idx="24">
                  <c:v>8</c:v>
                </c:pt>
                <c:pt idx="26">
                  <c:v>3</c:v>
                </c:pt>
                <c:pt idx="27">
                  <c:v>3</c:v>
                </c:pt>
                <c:pt idx="28">
                  <c:v>31</c:v>
                </c:pt>
                <c:pt idx="29">
                  <c:v>2</c:v>
                </c:pt>
                <c:pt idx="30">
                  <c:v>48</c:v>
                </c:pt>
                <c:pt idx="31">
                  <c:v>12</c:v>
                </c:pt>
                <c:pt idx="32">
                  <c:v>50</c:v>
                </c:pt>
                <c:pt idx="33">
                  <c:v>231</c:v>
                </c:pt>
                <c:pt idx="34">
                  <c:v>18</c:v>
                </c:pt>
                <c:pt idx="35">
                  <c:v>1256</c:v>
                </c:pt>
                <c:pt idx="36">
                  <c:v>29</c:v>
                </c:pt>
                <c:pt idx="38">
                  <c:v>39</c:v>
                </c:pt>
                <c:pt idx="39">
                  <c:v>15</c:v>
                </c:pt>
                <c:pt idx="40">
                  <c:v>1540</c:v>
                </c:pt>
                <c:pt idx="41">
                  <c:v>13239</c:v>
                </c:pt>
                <c:pt idx="42">
                  <c:v>948</c:v>
                </c:pt>
                <c:pt idx="43">
                  <c:v>2</c:v>
                </c:pt>
                <c:pt idx="44">
                  <c:v>73</c:v>
                </c:pt>
                <c:pt idx="45">
                  <c:v>29</c:v>
                </c:pt>
                <c:pt idx="46">
                  <c:v>4</c:v>
                </c:pt>
                <c:pt idx="47">
                  <c:v>3</c:v>
                </c:pt>
                <c:pt idx="48">
                  <c:v>48</c:v>
                </c:pt>
                <c:pt idx="49">
                  <c:v>84</c:v>
                </c:pt>
                <c:pt idx="50">
                  <c:v>6</c:v>
                </c:pt>
                <c:pt idx="51">
                  <c:v>116</c:v>
                </c:pt>
                <c:pt idx="52">
                  <c:v>35</c:v>
                </c:pt>
                <c:pt idx="53">
                  <c:v>118</c:v>
                </c:pt>
                <c:pt idx="54">
                  <c:v>348</c:v>
                </c:pt>
                <c:pt idx="55">
                  <c:v>93</c:v>
                </c:pt>
                <c:pt idx="56">
                  <c:v>2680</c:v>
                </c:pt>
                <c:pt idx="57">
                  <c:v>274</c:v>
                </c:pt>
                <c:pt idx="58">
                  <c:v>4</c:v>
                </c:pt>
                <c:pt idx="59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224-4DED-BE6B-8C31912F5A4E}"/>
            </c:ext>
          </c:extLst>
        </c:ser>
        <c:ser>
          <c:idx val="16"/>
          <c:order val="16"/>
          <c:tx>
            <c:strRef>
              <c:f>Statistic_Q6!$R$1:$R$3</c:f>
              <c:strCache>
                <c:ptCount val="1"/>
                <c:pt idx="0">
                  <c:v>2014 - Adult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Statistic_Q6!$R$4:$R$67</c:f>
              <c:numCache>
                <c:formatCode>General</c:formatCode>
                <c:ptCount val="60"/>
                <c:pt idx="0">
                  <c:v>5</c:v>
                </c:pt>
                <c:pt idx="1">
                  <c:v>3</c:v>
                </c:pt>
                <c:pt idx="2">
                  <c:v>504</c:v>
                </c:pt>
                <c:pt idx="3">
                  <c:v>75</c:v>
                </c:pt>
                <c:pt idx="4">
                  <c:v>11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55</c:v>
                </c:pt>
                <c:pt idx="11">
                  <c:v>5</c:v>
                </c:pt>
                <c:pt idx="12">
                  <c:v>20</c:v>
                </c:pt>
                <c:pt idx="13">
                  <c:v>224</c:v>
                </c:pt>
                <c:pt idx="14">
                  <c:v>6</c:v>
                </c:pt>
                <c:pt idx="15">
                  <c:v>215</c:v>
                </c:pt>
                <c:pt idx="16">
                  <c:v>2</c:v>
                </c:pt>
                <c:pt idx="17">
                  <c:v>26</c:v>
                </c:pt>
                <c:pt idx="18">
                  <c:v>13</c:v>
                </c:pt>
                <c:pt idx="19">
                  <c:v>95</c:v>
                </c:pt>
                <c:pt idx="20">
                  <c:v>5470</c:v>
                </c:pt>
                <c:pt idx="21">
                  <c:v>2645</c:v>
                </c:pt>
                <c:pt idx="22">
                  <c:v>2</c:v>
                </c:pt>
                <c:pt idx="23">
                  <c:v>92</c:v>
                </c:pt>
                <c:pt idx="24">
                  <c:v>43</c:v>
                </c:pt>
                <c:pt idx="25">
                  <c:v>3</c:v>
                </c:pt>
                <c:pt idx="26">
                  <c:v>19</c:v>
                </c:pt>
                <c:pt idx="27">
                  <c:v>21</c:v>
                </c:pt>
                <c:pt idx="28">
                  <c:v>6</c:v>
                </c:pt>
                <c:pt idx="29">
                  <c:v>49</c:v>
                </c:pt>
                <c:pt idx="30">
                  <c:v>1540</c:v>
                </c:pt>
                <c:pt idx="31">
                  <c:v>221</c:v>
                </c:pt>
                <c:pt idx="32">
                  <c:v>499</c:v>
                </c:pt>
                <c:pt idx="33">
                  <c:v>2228</c:v>
                </c:pt>
                <c:pt idx="34">
                  <c:v>74</c:v>
                </c:pt>
                <c:pt idx="35">
                  <c:v>2247</c:v>
                </c:pt>
                <c:pt idx="36">
                  <c:v>99</c:v>
                </c:pt>
                <c:pt idx="38">
                  <c:v>311</c:v>
                </c:pt>
                <c:pt idx="39">
                  <c:v>62</c:v>
                </c:pt>
                <c:pt idx="40">
                  <c:v>2205</c:v>
                </c:pt>
                <c:pt idx="41">
                  <c:v>79458</c:v>
                </c:pt>
                <c:pt idx="42">
                  <c:v>14093</c:v>
                </c:pt>
                <c:pt idx="43">
                  <c:v>5</c:v>
                </c:pt>
                <c:pt idx="44">
                  <c:v>656</c:v>
                </c:pt>
                <c:pt idx="45">
                  <c:v>394</c:v>
                </c:pt>
                <c:pt idx="46">
                  <c:v>49</c:v>
                </c:pt>
                <c:pt idx="47">
                  <c:v>57</c:v>
                </c:pt>
                <c:pt idx="48">
                  <c:v>285</c:v>
                </c:pt>
                <c:pt idx="49">
                  <c:v>32</c:v>
                </c:pt>
                <c:pt idx="50">
                  <c:v>85</c:v>
                </c:pt>
                <c:pt idx="51">
                  <c:v>5772</c:v>
                </c:pt>
                <c:pt idx="52">
                  <c:v>1128</c:v>
                </c:pt>
                <c:pt idx="53">
                  <c:v>1422</c:v>
                </c:pt>
                <c:pt idx="54">
                  <c:v>4066</c:v>
                </c:pt>
                <c:pt idx="55">
                  <c:v>360</c:v>
                </c:pt>
                <c:pt idx="56">
                  <c:v>10168</c:v>
                </c:pt>
                <c:pt idx="57">
                  <c:v>2346</c:v>
                </c:pt>
                <c:pt idx="58">
                  <c:v>7</c:v>
                </c:pt>
                <c:pt idx="59">
                  <c:v>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224-4DED-BE6B-8C31912F5A4E}"/>
            </c:ext>
          </c:extLst>
        </c:ser>
        <c:ser>
          <c:idx val="17"/>
          <c:order val="17"/>
          <c:tx>
            <c:strRef>
              <c:f>Statistic_Q6!$S$1:$S$3</c:f>
              <c:strCache>
                <c:ptCount val="1"/>
                <c:pt idx="0">
                  <c:v>2014 - Children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Statistic_Q6!$S$4:$S$67</c:f>
              <c:numCache>
                <c:formatCode>General</c:formatCode>
                <c:ptCount val="60"/>
                <c:pt idx="2">
                  <c:v>18</c:v>
                </c:pt>
                <c:pt idx="3">
                  <c:v>6</c:v>
                </c:pt>
                <c:pt idx="15">
                  <c:v>29</c:v>
                </c:pt>
                <c:pt idx="18">
                  <c:v>1</c:v>
                </c:pt>
                <c:pt idx="19">
                  <c:v>26</c:v>
                </c:pt>
                <c:pt idx="20">
                  <c:v>309</c:v>
                </c:pt>
                <c:pt idx="21">
                  <c:v>273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4</c:v>
                </c:pt>
                <c:pt idx="29">
                  <c:v>3</c:v>
                </c:pt>
                <c:pt idx="30">
                  <c:v>15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15</c:v>
                </c:pt>
                <c:pt idx="35">
                  <c:v>1350</c:v>
                </c:pt>
                <c:pt idx="36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707</c:v>
                </c:pt>
                <c:pt idx="41">
                  <c:v>6730</c:v>
                </c:pt>
                <c:pt idx="42">
                  <c:v>1726</c:v>
                </c:pt>
                <c:pt idx="43">
                  <c:v>1</c:v>
                </c:pt>
                <c:pt idx="44">
                  <c:v>3</c:v>
                </c:pt>
                <c:pt idx="45">
                  <c:v>4</c:v>
                </c:pt>
                <c:pt idx="47">
                  <c:v>12</c:v>
                </c:pt>
                <c:pt idx="48">
                  <c:v>64</c:v>
                </c:pt>
                <c:pt idx="50">
                  <c:v>4</c:v>
                </c:pt>
                <c:pt idx="51">
                  <c:v>13</c:v>
                </c:pt>
                <c:pt idx="52">
                  <c:v>12</c:v>
                </c:pt>
                <c:pt idx="53">
                  <c:v>6</c:v>
                </c:pt>
                <c:pt idx="54">
                  <c:v>22</c:v>
                </c:pt>
                <c:pt idx="55">
                  <c:v>33</c:v>
                </c:pt>
                <c:pt idx="56">
                  <c:v>5102</c:v>
                </c:pt>
                <c:pt idx="57">
                  <c:v>109</c:v>
                </c:pt>
                <c:pt idx="58">
                  <c:v>1</c:v>
                </c:pt>
                <c:pt idx="5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24-4DED-BE6B-8C31912F5A4E}"/>
            </c:ext>
          </c:extLst>
        </c:ser>
        <c:ser>
          <c:idx val="18"/>
          <c:order val="18"/>
          <c:tx>
            <c:strRef>
              <c:f>Statistic_Q6!$T$1:$T$3</c:f>
              <c:strCache>
                <c:ptCount val="1"/>
                <c:pt idx="0">
                  <c:v>2014 - Missing Data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Statistic_Q6!$T$4:$T$67</c:f>
              <c:numCache>
                <c:formatCode>General</c:formatCode>
                <c:ptCount val="60"/>
                <c:pt idx="18">
                  <c:v>1</c:v>
                </c:pt>
                <c:pt idx="19">
                  <c:v>9</c:v>
                </c:pt>
                <c:pt idx="20">
                  <c:v>59</c:v>
                </c:pt>
                <c:pt idx="21">
                  <c:v>38</c:v>
                </c:pt>
                <c:pt idx="26">
                  <c:v>1</c:v>
                </c:pt>
                <c:pt idx="30">
                  <c:v>18</c:v>
                </c:pt>
                <c:pt idx="31">
                  <c:v>3</c:v>
                </c:pt>
                <c:pt idx="32">
                  <c:v>3</c:v>
                </c:pt>
                <c:pt idx="33">
                  <c:v>22</c:v>
                </c:pt>
                <c:pt idx="35">
                  <c:v>56</c:v>
                </c:pt>
                <c:pt idx="38">
                  <c:v>7</c:v>
                </c:pt>
                <c:pt idx="39">
                  <c:v>2</c:v>
                </c:pt>
                <c:pt idx="40">
                  <c:v>352</c:v>
                </c:pt>
                <c:pt idx="41">
                  <c:v>1287</c:v>
                </c:pt>
                <c:pt idx="42">
                  <c:v>363</c:v>
                </c:pt>
                <c:pt idx="44">
                  <c:v>4</c:v>
                </c:pt>
                <c:pt idx="45">
                  <c:v>7</c:v>
                </c:pt>
                <c:pt idx="47">
                  <c:v>4</c:v>
                </c:pt>
                <c:pt idx="48">
                  <c:v>16</c:v>
                </c:pt>
                <c:pt idx="49">
                  <c:v>1</c:v>
                </c:pt>
                <c:pt idx="50">
                  <c:v>4</c:v>
                </c:pt>
                <c:pt idx="51">
                  <c:v>86</c:v>
                </c:pt>
                <c:pt idx="52">
                  <c:v>34</c:v>
                </c:pt>
                <c:pt idx="53">
                  <c:v>24</c:v>
                </c:pt>
                <c:pt idx="54">
                  <c:v>63</c:v>
                </c:pt>
                <c:pt idx="55">
                  <c:v>13</c:v>
                </c:pt>
                <c:pt idx="56">
                  <c:v>468</c:v>
                </c:pt>
                <c:pt idx="57">
                  <c:v>67</c:v>
                </c:pt>
                <c:pt idx="58">
                  <c:v>2</c:v>
                </c:pt>
                <c:pt idx="5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224-4DED-BE6B-8C31912F5A4E}"/>
            </c:ext>
          </c:extLst>
        </c:ser>
        <c:ser>
          <c:idx val="19"/>
          <c:order val="19"/>
          <c:tx>
            <c:strRef>
              <c:f>Statistic_Q6!$U$1:$U$3</c:f>
              <c:strCache>
                <c:ptCount val="1"/>
                <c:pt idx="0">
                  <c:v>2014 - Yound Adult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Statistic_Q6!$A$4:$A$67</c:f>
              <c:multiLvlStrCache>
                <c:ptCount val="60"/>
                <c:lvl>
                  <c:pt idx="0">
                    <c:v>Agricultural vehicle occupant</c:v>
                  </c:pt>
                  <c:pt idx="1">
                    <c:v>Bus or coach occupant (17 or more pass seats)</c:v>
                  </c:pt>
                  <c:pt idx="2">
                    <c:v>Car occupant</c:v>
                  </c:pt>
                  <c:pt idx="3">
                    <c:v>Cyclist</c:v>
                  </c:pt>
                  <c:pt idx="4">
                    <c:v>Goods vehicle (7.5 tonnes mgw and over) occupant</c:v>
                  </c:pt>
                  <c:pt idx="5">
                    <c:v>Goods vehicle (over 3.5t. and under 7.5t.) occupant</c:v>
                  </c:pt>
                  <c:pt idx="6">
                    <c:v>Horse rider</c:v>
                  </c:pt>
                  <c:pt idx="7">
                    <c:v>Minibus (8 - 16 passenger seats) occupant</c:v>
                  </c:pt>
                  <c:pt idx="8">
                    <c:v>Mobility scooter rider</c:v>
                  </c:pt>
                  <c:pt idx="9">
                    <c:v>Motorcycle - unknown cc rider or passenger</c:v>
                  </c:pt>
                  <c:pt idx="10">
                    <c:v>Motorcycle 125cc and under rider or passenger</c:v>
                  </c:pt>
                  <c:pt idx="11">
                    <c:v>Motorcycle 50cc and under rider or passenger</c:v>
                  </c:pt>
                  <c:pt idx="12">
                    <c:v>Motorcycle over 125cc and up to 500cc rider or  passenger</c:v>
                  </c:pt>
                  <c:pt idx="13">
                    <c:v>Motorcycle over 500cc rider or passenger</c:v>
                  </c:pt>
                  <c:pt idx="14">
                    <c:v>Other vehicle occupant</c:v>
                  </c:pt>
                  <c:pt idx="15">
                    <c:v>Pedestrian</c:v>
                  </c:pt>
                  <c:pt idx="16">
                    <c:v>Taxi/Private hire car occupant</c:v>
                  </c:pt>
                  <c:pt idx="17">
                    <c:v>Van / Goods vehicle (3.5 tonnes mgw or under) occupant</c:v>
                  </c:pt>
                  <c:pt idx="18">
                    <c:v>Agricultural vehicle occupant</c:v>
                  </c:pt>
                  <c:pt idx="19">
                    <c:v>Bus or coach occupant (17 or more pass seats)</c:v>
                  </c:pt>
                  <c:pt idx="20">
                    <c:v>Car occupant</c:v>
                  </c:pt>
                  <c:pt idx="21">
                    <c:v>Cyclist</c:v>
                  </c:pt>
                  <c:pt idx="22">
                    <c:v>Electric motorcycle rider or passenger</c:v>
                  </c:pt>
                  <c:pt idx="23">
                    <c:v>Goods vehicle (7.5 tonnes mgw and over) occupant</c:v>
                  </c:pt>
                  <c:pt idx="24">
                    <c:v>Goods vehicle (over 3.5t. and under 7.5t.) occupant</c:v>
                  </c:pt>
                  <c:pt idx="25">
                    <c:v>Goods vehicle (unknown weight) occupant</c:v>
                  </c:pt>
                  <c:pt idx="26">
                    <c:v>Horse rider</c:v>
                  </c:pt>
                  <c:pt idx="27">
                    <c:v>Minibus (8 - 16 passenger seats) occupant</c:v>
                  </c:pt>
                  <c:pt idx="28">
                    <c:v>Mobility scooter rider</c:v>
                  </c:pt>
                  <c:pt idx="29">
                    <c:v>Motorcycle - unknown cc rider or passenger</c:v>
                  </c:pt>
                  <c:pt idx="30">
                    <c:v>Motorcycle 125cc and under rider or passenger</c:v>
                  </c:pt>
                  <c:pt idx="31">
                    <c:v>Motorcycle 50cc and under rider or passenger</c:v>
                  </c:pt>
                  <c:pt idx="32">
                    <c:v>Motorcycle over 125cc and up to 500cc rider or  passenger</c:v>
                  </c:pt>
                  <c:pt idx="33">
                    <c:v>Motorcycle over 500cc rider or passenger</c:v>
                  </c:pt>
                  <c:pt idx="34">
                    <c:v>Other vehicle occupant</c:v>
                  </c:pt>
                  <c:pt idx="35">
                    <c:v>Pedestrian</c:v>
                  </c:pt>
                  <c:pt idx="36">
                    <c:v>Taxi/Private hire car occupant</c:v>
                  </c:pt>
                  <c:pt idx="37">
                    <c:v>Tram occupant</c:v>
                  </c:pt>
                  <c:pt idx="38">
                    <c:v>Van / Goods vehicle (3.5 tonnes mgw or under) occupant</c:v>
                  </c:pt>
                  <c:pt idx="39">
                    <c:v>Agricultural vehicle occupant</c:v>
                  </c:pt>
                  <c:pt idx="40">
                    <c:v>Bus or coach occupant (17 or more pass seats)</c:v>
                  </c:pt>
                  <c:pt idx="41">
                    <c:v>Car occupant</c:v>
                  </c:pt>
                  <c:pt idx="42">
                    <c:v>Cyclist</c:v>
                  </c:pt>
                  <c:pt idx="43">
                    <c:v>Electric motorcycle rider or passenger</c:v>
                  </c:pt>
                  <c:pt idx="44">
                    <c:v>Goods vehicle (7.5 tonnes mgw and over) occupant</c:v>
                  </c:pt>
                  <c:pt idx="45">
                    <c:v>Goods vehicle (over 3.5t. and under 7.5t.) occupant</c:v>
                  </c:pt>
                  <c:pt idx="46">
                    <c:v>Goods vehicle (unknown weight) occupant</c:v>
                  </c:pt>
                  <c:pt idx="47">
                    <c:v>Horse rider</c:v>
                  </c:pt>
                  <c:pt idx="48">
                    <c:v>Minibus (8 - 16 passenger seats) occupant</c:v>
                  </c:pt>
                  <c:pt idx="49">
                    <c:v>Mobility scooter rider</c:v>
                  </c:pt>
                  <c:pt idx="50">
                    <c:v>Motorcycle - unknown cc rider or passenger</c:v>
                  </c:pt>
                  <c:pt idx="51">
                    <c:v>Motorcycle 125cc and under rider or passenger</c:v>
                  </c:pt>
                  <c:pt idx="52">
                    <c:v>Motorcycle 50cc and under rider or passenger</c:v>
                  </c:pt>
                  <c:pt idx="53">
                    <c:v>Motorcycle over 125cc and up to 500cc rider or  passenger</c:v>
                  </c:pt>
                  <c:pt idx="54">
                    <c:v>Motorcycle over 500cc rider or passenger</c:v>
                  </c:pt>
                  <c:pt idx="55">
                    <c:v>Other vehicle occupant</c:v>
                  </c:pt>
                  <c:pt idx="56">
                    <c:v>Pedestrian</c:v>
                  </c:pt>
                  <c:pt idx="57">
                    <c:v>Taxi/Private hire car occupant</c:v>
                  </c:pt>
                  <c:pt idx="58">
                    <c:v>Tram occupant</c:v>
                  </c:pt>
                  <c:pt idx="59">
                    <c:v>Van / Goods vehicle (3.5 tonnes mgw or under) occupant</c:v>
                  </c:pt>
                </c:lvl>
                <c:lvl>
                  <c:pt idx="0">
                    <c:v>Fatal</c:v>
                  </c:pt>
                  <c:pt idx="18">
                    <c:v>Serious</c:v>
                  </c:pt>
                  <c:pt idx="39">
                    <c:v>Slight</c:v>
                  </c:pt>
                </c:lvl>
              </c:multiLvlStrCache>
            </c:multiLvlStrRef>
          </c:cat>
          <c:val>
            <c:numRef>
              <c:f>Statistic_Q6!$U$4:$U$67</c:f>
              <c:numCache>
                <c:formatCode>General</c:formatCode>
                <c:ptCount val="60"/>
                <c:pt idx="2">
                  <c:v>15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5">
                  <c:v>11</c:v>
                </c:pt>
                <c:pt idx="19">
                  <c:v>2</c:v>
                </c:pt>
                <c:pt idx="20">
                  <c:v>253</c:v>
                </c:pt>
                <c:pt idx="21">
                  <c:v>108</c:v>
                </c:pt>
                <c:pt idx="24">
                  <c:v>1</c:v>
                </c:pt>
                <c:pt idx="26">
                  <c:v>1</c:v>
                </c:pt>
                <c:pt idx="29">
                  <c:v>2</c:v>
                </c:pt>
                <c:pt idx="30">
                  <c:v>138</c:v>
                </c:pt>
                <c:pt idx="31">
                  <c:v>163</c:v>
                </c:pt>
                <c:pt idx="32">
                  <c:v>12</c:v>
                </c:pt>
                <c:pt idx="33">
                  <c:v>11</c:v>
                </c:pt>
                <c:pt idx="34">
                  <c:v>8</c:v>
                </c:pt>
                <c:pt idx="35">
                  <c:v>154</c:v>
                </c:pt>
                <c:pt idx="36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94</c:v>
                </c:pt>
                <c:pt idx="41">
                  <c:v>2711</c:v>
                </c:pt>
                <c:pt idx="42">
                  <c:v>643</c:v>
                </c:pt>
                <c:pt idx="43">
                  <c:v>2</c:v>
                </c:pt>
                <c:pt idx="44">
                  <c:v>1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14</c:v>
                </c:pt>
                <c:pt idx="50">
                  <c:v>10</c:v>
                </c:pt>
                <c:pt idx="51">
                  <c:v>565</c:v>
                </c:pt>
                <c:pt idx="52">
                  <c:v>710</c:v>
                </c:pt>
                <c:pt idx="53">
                  <c:v>55</c:v>
                </c:pt>
                <c:pt idx="54">
                  <c:v>24</c:v>
                </c:pt>
                <c:pt idx="55">
                  <c:v>9</c:v>
                </c:pt>
                <c:pt idx="56">
                  <c:v>821</c:v>
                </c:pt>
                <c:pt idx="57">
                  <c:v>50</c:v>
                </c:pt>
                <c:pt idx="5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224-4DED-BE6B-8C31912F5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0889192"/>
        <c:axId val="980886896"/>
      </c:barChart>
      <c:catAx>
        <c:axId val="980889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886896"/>
        <c:crosses val="autoZero"/>
        <c:auto val="1"/>
        <c:lblAlgn val="ctr"/>
        <c:lblOffset val="100"/>
        <c:noMultiLvlLbl val="0"/>
      </c:catAx>
      <c:valAx>
        <c:axId val="9808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88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1203960</xdr:colOff>
      <xdr:row>24</xdr:row>
      <xdr:rowOff>144780</xdr:rowOff>
    </xdr:from>
    <xdr:to>
      <xdr:col>10</xdr:col>
      <xdr:colOff>220980</xdr:colOff>
      <xdr:row>47</xdr:row>
      <xdr:rowOff>99060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75C81665-09AF-4661-BC41-AA1BA2132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uong Thanh Long" refreshedDate="44569.594465393522" backgroundQuery="1" createdVersion="7" refreshedVersion="7" minRefreshableVersion="3" recordCount="0" supportSubquery="1" supportAdvancedDrill="1">
  <cacheSource type="external" connectionId="1"/>
  <cacheFields count="5">
    <cacheField name="[Dim Casualty Severity].[Casualty Severity Name].[Casualty Severity Name]" caption="Casualty Severity Name" numFmtId="0" hierarchy="3" level="1">
      <sharedItems count="3">
        <s v="[Dim Casualty Severity].[Casualty Severity Name].&amp;[Fatal]" c="Fatal"/>
        <s v="[Dim Casualty Severity].[Casualty Severity Name].&amp;[Serious]" c="Serious"/>
        <s v="[Dim Casualty Severity].[Casualty Severity Name].&amp;[Slight]" c="Slight"/>
      </sharedItems>
    </cacheField>
    <cacheField name="[Dim Casualty Type].[Casualty Type Name].[Casualty Type Name]" caption="Casualty Type Name" numFmtId="0" hierarchy="5" level="1">
      <sharedItems count="21">
        <s v="[Dim Casualty Type].[Casualty Type Name].&amp;[Agricultural vehicle occupant]" c="Agricultural vehicle occupant"/>
        <s v="[Dim Casualty Type].[Casualty Type Name].&amp;[Bus or coach occupant (17 or more pass seats)]" c="Bus or coach occupant (17 or more pass seats)"/>
        <s v="[Dim Casualty Type].[Casualty Type Name].&amp;[Car occupant]" c="Car occupant"/>
        <s v="[Dim Casualty Type].[Casualty Type Name].&amp;[Cyclist]" c="Cyclist"/>
        <s v="[Dim Casualty Type].[Casualty Type Name].&amp;[Electric motorcycle rider or passenger]" c="Electric motorcycle rider or passenger"/>
        <s v="[Dim Casualty Type].[Casualty Type Name].&amp;[Goods vehicle (7.5 tonnes mgw and over) occupant]" c="Goods vehicle (7.5 tonnes mgw and over) occupant"/>
        <s v="[Dim Casualty Type].[Casualty Type Name].&amp;[Goods vehicle (over 3.5t. and under 7.5t.) occupant]" c="Goods vehicle (over 3.5t. and under 7.5t.) occupant"/>
        <s v="[Dim Casualty Type].[Casualty Type Name].&amp;[Goods vehicle (unknown weight) occupant]" c="Goods vehicle (unknown weight) occupant"/>
        <s v="[Dim Casualty Type].[Casualty Type Name].&amp;[Horse rider]" c="Horse rider"/>
        <s v="[Dim Casualty Type].[Casualty Type Name].&amp;[Minibus (8 - 16 passenger seats) occupant]" c="Minibus (8 - 16 passenger seats) occupant"/>
        <s v="[Dim Casualty Type].[Casualty Type Name].&amp;[Mobility scooter rider]" c="Mobility scooter rider"/>
        <s v="[Dim Casualty Type].[Casualty Type Name].&amp;[Motorcycle - unknown cc rider or passenger]" c="Motorcycle - unknown cc rider or passenger"/>
        <s v="[Dim Casualty Type].[Casualty Type Name].&amp;[Motorcycle 125cc and under rider or passenger]" c="Motorcycle 125cc and under rider or passenger"/>
        <s v="[Dim Casualty Type].[Casualty Type Name].&amp;[Motorcycle 50cc and under rider or passenger]" c="Motorcycle 50cc and under rider or passenger"/>
        <s v="[Dim Casualty Type].[Casualty Type Name].&amp;[Motorcycle over 125cc and up to 500cc rider or  passenger]" c="Motorcycle over 125cc and up to 500cc rider or  passenger"/>
        <s v="[Dim Casualty Type].[Casualty Type Name].&amp;[Motorcycle over 500cc rider or passenger]" c="Motorcycle over 500cc rider or passenger"/>
        <s v="[Dim Casualty Type].[Casualty Type Name].&amp;[Other vehicle occupant]" c="Other vehicle occupant"/>
        <s v="[Dim Casualty Type].[Casualty Type Name].&amp;[Pedestrian]" c="Pedestrian"/>
        <s v="[Dim Casualty Type].[Casualty Type Name].&amp;[Taxi/Private hire car occupant]" c="Taxi/Private hire car occupant"/>
        <s v="[Dim Casualty Type].[Casualty Type Name].&amp;[Tram occupant]" c="Tram occupant"/>
        <s v="[Dim Casualty Type].[Casualty Type Name].&amp;[Van / Goods vehicle (3.5 tonnes mgw or under) occupant]" c="Van / Goods vehicle (3.5 tonnes mgw or under) occupant"/>
      </sharedItems>
    </cacheField>
    <cacheField name="[Dim Session].[Year].[Year]" caption="Year" numFmtId="0" hierarchy="16" level="1">
      <sharedItems count="4">
        <s v="[Dim Session].[Year].&amp;[2011]" c="2011"/>
        <s v="[Dim Session].[Year].&amp;[2012]" c="2012"/>
        <s v="[Dim Session].[Year].&amp;[2013]" c="2013"/>
        <s v="[Dim Session].[Year].&amp;[2014]" c="2014"/>
      </sharedItems>
    </cacheField>
    <cacheField name="[Dim Age].[Do Tuoi].[Do Tuoi]" caption="Do Tuoi" numFmtId="0" hierarchy="1" level="1">
      <sharedItems count="5">
        <s v="[Dim Age].[Do Tuoi].&amp;[60 and over]" c="60 and over"/>
        <s v="[Dim Age].[Do Tuoi].&amp;[Adult]" c="Adult"/>
        <s v="[Dim Age].[Do Tuoi].&amp;[Children]" c="Children"/>
        <s v="[Dim Age].[Do Tuoi].&amp;[Missing Data]" c="Missing Data"/>
        <s v="[Dim Age].[Do Tuoi].&amp;[Yound Adult]" c="Yound Adult"/>
      </sharedItems>
    </cacheField>
    <cacheField name="[Measures].[Number Of Casualty]" caption="Number Of Casualty" numFmtId="0" hierarchy="17" level="32767"/>
  </cacheFields>
  <cacheHierarchies count="18">
    <cacheHierarchy uniqueName="[Dim Age].[Age Of Casualty]" caption="Age Of Casualty" attribute="1" keyAttribute="1" defaultMemberUniqueName="[Dim Age].[Age Of Casualty].[All]" allUniqueName="[Dim Age].[Age Of Casualty].[All]" dimensionUniqueName="[Dim Age]" displayFolder="" count="0" unbalanced="0"/>
    <cacheHierarchy uniqueName="[Dim Age].[Do Tuoi]" caption="Do Tuoi" attribute="1" defaultMemberUniqueName="[Dim Age].[Do Tuoi].[All]" allUniqueName="[Dim Age].[Do Tuoi].[All]" dimensionUniqueName="[Dim Age]" displayFolder="" count="2" unbalanced="0">
      <fieldsUsage count="2">
        <fieldUsage x="-1"/>
        <fieldUsage x="3"/>
      </fieldsUsage>
    </cacheHierarchy>
    <cacheHierarchy uniqueName="[Dim Casualty Severity].[Casualty Severity]" caption="Casualty Severity" attribute="1" keyAttribute="1" defaultMemberUniqueName="[Dim Casualty Severity].[Casualty Severity].[All]" allUniqueName="[Dim Casualty Severity].[Casualty Severity].[All]" dimensionUniqueName="[Dim Casualty Severity]" displayFolder="" count="0" unbalanced="0"/>
    <cacheHierarchy uniqueName="[Dim Casualty Severity].[Casualty Severity Name]" caption="Casualty Severity Name" attribute="1" defaultMemberUniqueName="[Dim Casualty Severity].[Casualty Severity Name].[All]" allUniqueName="[Dim Casualty Severity].[Casualty Severity Name].[All]" dimensionUniqueName="[Dim Casualty Severity]" displayFolder="" count="2" unbalanced="0">
      <fieldsUsage count="2">
        <fieldUsage x="-1"/>
        <fieldUsage x="0"/>
      </fieldsUsage>
    </cacheHierarchy>
    <cacheHierarchy uniqueName="[Dim Casualty Type].[Casualty Type]" caption="Casualty Type" attribute="1" keyAttribute="1" defaultMemberUniqueName="[Dim Casualty Type].[Casualty Type].[All]" allUniqueName="[Dim Casualty Type].[Casualty Type].[All]" dimensionUniqueName="[Dim Casualty Type]" displayFolder="" count="0" unbalanced="0"/>
    <cacheHierarchy uniqueName="[Dim Casualty Type].[Casualty Type Name]" caption="Casualty Type Name" attribute="1" defaultMemberUniqueName="[Dim Casualty Type].[Casualty Type Name].[All]" allUniqueName="[Dim Casualty Type].[Casualty Type Name].[All]" dimensionUniqueName="[Dim Casualty Type]" displayFolder="" count="2" unbalanced="0">
      <fieldsUsage count="2">
        <fieldUsage x="-1"/>
        <fieldUsage x="1"/>
      </fieldsUsage>
    </cacheHierarchy>
    <cacheHierarchy uniqueName="[Dim Session].[Day]" caption="Day" attribute="1" defaultMemberUniqueName="[Dim Session].[Day].[All]" allUniqueName="[Dim Session].[Day].[All]" dimensionUniqueName="[Dim Session]" displayFolder="" count="0" unbalanced="0"/>
    <cacheHierarchy uniqueName="[Dim Session].[Hierarchy]" caption="Hierarchy" defaultMemberUniqueName="[Dim Session].[Hierarchy].[All]" allUniqueName="[Dim Session].[Hierarchy].[All]" dimensionUniqueName="[Dim Session]" displayFolder="" count="0" unbalanced="0"/>
    <cacheHierarchy uniqueName="[Dim Session].[ID Day]" caption="ID Day" attribute="1" defaultMemberUniqueName="[Dim Session].[ID Day].[All]" allUniqueName="[Dim Session].[ID Day].[All]" dimensionUniqueName="[Dim Session]" displayFolder="" count="0" unbalanced="0"/>
    <cacheHierarchy uniqueName="[Dim Session].[ID Month]" caption="ID Month" attribute="1" defaultMemberUniqueName="[Dim Session].[ID Month].[All]" allUniqueName="[Dim Session].[ID Month].[All]" dimensionUniqueName="[Dim Session]" displayFolder="" count="0" unbalanced="0"/>
    <cacheHierarchy uniqueName="[Dim Session].[ID Quarter]" caption="ID Quarter" attribute="1" defaultMemberUniqueName="[Dim Session].[ID Quarter].[All]" allUniqueName="[Dim Session].[ID Quarter].[All]" dimensionUniqueName="[Dim Session]" displayFolder="" count="0" unbalanced="0"/>
    <cacheHierarchy uniqueName="[Dim Session].[ID Session]" caption="ID Session" attribute="1" keyAttribute="1" defaultMemberUniqueName="[Dim Session].[ID Session].[All]" allUniqueName="[Dim Session].[ID Session].[All]" dimensionUniqueName="[Dim Session]" displayFolder="" count="0" unbalanced="0"/>
    <cacheHierarchy uniqueName="[Dim Session].[ID Year]" caption="ID Year" attribute="1" defaultMemberUniqueName="[Dim Session].[ID Year].[All]" allUniqueName="[Dim Session].[ID Year].[All]" dimensionUniqueName="[Dim Session]" displayFolder="" count="0" unbalanced="0"/>
    <cacheHierarchy uniqueName="[Dim Session].[Month]" caption="Month" attribute="1" defaultMemberUniqueName="[Dim Session].[Month].[All]" allUniqueName="[Dim Session].[Month].[All]" dimensionUniqueName="[Dim Session]" displayFolder="" count="0" unbalanced="0"/>
    <cacheHierarchy uniqueName="[Dim Session].[Quarter]" caption="Quarter" attribute="1" defaultMemberUniqueName="[Dim Session].[Quarter].[All]" allUniqueName="[Dim Session].[Quarter].[All]" dimensionUniqueName="[Dim Session]" displayFolder="" count="0" unbalanced="0"/>
    <cacheHierarchy uniqueName="[Dim Session].[Session]" caption="Session" attribute="1" defaultMemberUniqueName="[Dim Session].[Session].[All]" allUniqueName="[Dim Session].[Session].[All]" dimensionUniqueName="[Dim Session]" displayFolder="" count="0" unbalanced="0"/>
    <cacheHierarchy uniqueName="[Dim Session].[Year]" caption="Year" attribute="1" defaultMemberUniqueName="[Dim Session].[Year].[All]" allUniqueName="[Dim Session].[Year].[All]" dimensionUniqueName="[Dim Session]" displayFolder="" count="2" unbalanced="0">
      <fieldsUsage count="2">
        <fieldUsage x="-1"/>
        <fieldUsage x="2"/>
      </fieldsUsage>
    </cacheHierarchy>
    <cacheHierarchy uniqueName="[Measures].[Number Of Casualty]" caption="Number Of Casualty" measure="1" displayFolder="" measureGroup="Fact Casualty Q6" count="0" oneField="1">
      <fieldsUsage count="1">
        <fieldUsage x="4"/>
      </fieldsUsage>
    </cacheHierarchy>
  </cacheHierarchies>
  <kpis count="0"/>
  <dimensions count="5">
    <dimension name="Dim Age" uniqueName="[Dim Age]" caption="Dim Age"/>
    <dimension name="Dim Casualty Severity" uniqueName="[Dim Casualty Severity]" caption="Dim Casualty Severity"/>
    <dimension name="Dim Casualty Type" uniqueName="[Dim Casualty Type]" caption="Dim Casualty Type"/>
    <dimension name="Dim Session" uniqueName="[Dim Session]" caption="Dim Session"/>
    <dimension measure="1" name="Measures" uniqueName="[Measures]" caption="Measures"/>
  </dimensions>
  <measureGroups count="1">
    <measureGroup name="Fact Casualty Q6" caption="Fact Casualty Q6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66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chartFormat="1" fieldListSortAscending="1">
  <location ref="A1:V67" firstHeaderRow="1" firstDataRow="3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2">
    <field x="0"/>
    <field x="1"/>
  </rowFields>
  <rowItems count="64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Fields count="2">
    <field x="2"/>
    <field x="3"/>
  </colFields>
  <colItems count="2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 t="grand">
      <x/>
    </i>
  </colItems>
  <dataFields count="1">
    <dataField fld="4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</chartFormats>
  <pivotHierarchies count="1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"/>
  </rowHierarchiesUsage>
  <colHierarchiesUsage count="2">
    <colHierarchyUsage hierarchyUsage="16"/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22" workbookViewId="0">
      <selection activeCell="H56" sqref="H56:J56"/>
    </sheetView>
  </sheetViews>
  <sheetFormatPr defaultRowHeight="14.4" x14ac:dyDescent="0.3"/>
  <cols>
    <col min="1" max="1" width="53.5546875" bestFit="1" customWidth="1"/>
    <col min="2" max="2" width="10.88671875" bestFit="1" customWidth="1"/>
    <col min="3" max="3" width="7" bestFit="1" customWidth="1"/>
    <col min="4" max="4" width="8" bestFit="1" customWidth="1"/>
    <col min="5" max="5" width="11.6640625" bestFit="1" customWidth="1"/>
    <col min="6" max="6" width="11.44140625" bestFit="1" customWidth="1"/>
    <col min="7" max="7" width="10.88671875" bestFit="1" customWidth="1"/>
    <col min="8" max="8" width="7" bestFit="1" customWidth="1"/>
    <col min="9" max="9" width="8" bestFit="1" customWidth="1"/>
    <col min="10" max="10" width="11.6640625" bestFit="1" customWidth="1"/>
    <col min="11" max="11" width="11.44140625" bestFit="1" customWidth="1"/>
    <col min="12" max="12" width="10.88671875" bestFit="1" customWidth="1"/>
    <col min="13" max="13" width="7" bestFit="1" customWidth="1"/>
    <col min="14" max="14" width="8" bestFit="1" customWidth="1"/>
    <col min="15" max="15" width="11.6640625" bestFit="1" customWidth="1"/>
    <col min="16" max="16" width="11.44140625" bestFit="1" customWidth="1"/>
    <col min="17" max="17" width="10.88671875" bestFit="1" customWidth="1"/>
    <col min="18" max="18" width="7" bestFit="1" customWidth="1"/>
    <col min="19" max="19" width="8" bestFit="1" customWidth="1"/>
    <col min="20" max="20" width="11.6640625" bestFit="1" customWidth="1"/>
    <col min="21" max="21" width="11.44140625" bestFit="1" customWidth="1"/>
    <col min="22" max="22" width="9.21875" bestFit="1" customWidth="1"/>
  </cols>
  <sheetData>
    <row r="1" spans="1:22" x14ac:dyDescent="0.3">
      <c r="A1" s="1" t="s">
        <v>36</v>
      </c>
      <c r="B1" s="1" t="s">
        <v>26</v>
      </c>
    </row>
    <row r="2" spans="1:22" x14ac:dyDescent="0.3">
      <c r="B2" t="s">
        <v>27</v>
      </c>
      <c r="G2" t="s">
        <v>28</v>
      </c>
      <c r="L2" t="s">
        <v>29</v>
      </c>
      <c r="Q2" t="s">
        <v>30</v>
      </c>
      <c r="V2" t="s">
        <v>4</v>
      </c>
    </row>
    <row r="3" spans="1:22" x14ac:dyDescent="0.3">
      <c r="A3" s="1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</row>
    <row r="4" spans="1:22" x14ac:dyDescent="0.3">
      <c r="A4" s="2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3" t="s">
        <v>5</v>
      </c>
      <c r="B5" s="4"/>
      <c r="C5" s="4">
        <v>3</v>
      </c>
      <c r="D5" s="4"/>
      <c r="E5" s="4"/>
      <c r="F5" s="4"/>
      <c r="G5" s="4">
        <v>2</v>
      </c>
      <c r="H5" s="4"/>
      <c r="I5" s="4"/>
      <c r="J5" s="4"/>
      <c r="K5" s="4"/>
      <c r="L5" s="4">
        <v>2</v>
      </c>
      <c r="M5" s="4">
        <v>2</v>
      </c>
      <c r="N5" s="4"/>
      <c r="O5" s="4"/>
      <c r="P5" s="4"/>
      <c r="Q5" s="4">
        <v>1</v>
      </c>
      <c r="R5" s="4">
        <v>5</v>
      </c>
      <c r="S5" s="4"/>
      <c r="T5" s="4"/>
      <c r="U5" s="4"/>
      <c r="V5" s="4">
        <v>15</v>
      </c>
    </row>
    <row r="6" spans="1:22" x14ac:dyDescent="0.3">
      <c r="A6" s="3" t="s">
        <v>6</v>
      </c>
      <c r="B6" s="4">
        <v>7</v>
      </c>
      <c r="C6" s="4"/>
      <c r="D6" s="4"/>
      <c r="E6" s="4"/>
      <c r="F6" s="4"/>
      <c r="G6" s="4">
        <v>8</v>
      </c>
      <c r="H6" s="4">
        <v>3</v>
      </c>
      <c r="I6" s="4"/>
      <c r="J6" s="4"/>
      <c r="K6" s="4"/>
      <c r="L6" s="4">
        <v>7</v>
      </c>
      <c r="M6" s="4">
        <v>3</v>
      </c>
      <c r="N6" s="4"/>
      <c r="O6" s="4"/>
      <c r="P6" s="4"/>
      <c r="Q6" s="4">
        <v>4</v>
      </c>
      <c r="R6" s="4">
        <v>3</v>
      </c>
      <c r="S6" s="4"/>
      <c r="T6" s="4"/>
      <c r="U6" s="4"/>
      <c r="V6" s="4">
        <v>35</v>
      </c>
    </row>
    <row r="7" spans="1:22" x14ac:dyDescent="0.3">
      <c r="A7" s="3" t="s">
        <v>7</v>
      </c>
      <c r="B7" s="4">
        <v>229</v>
      </c>
      <c r="C7" s="4">
        <v>588</v>
      </c>
      <c r="D7" s="4">
        <v>21</v>
      </c>
      <c r="E7" s="4"/>
      <c r="F7" s="4">
        <v>33</v>
      </c>
      <c r="G7" s="4">
        <v>227</v>
      </c>
      <c r="H7" s="4">
        <v>508</v>
      </c>
      <c r="I7" s="4">
        <v>27</v>
      </c>
      <c r="J7" s="4"/>
      <c r="K7" s="4">
        <v>29</v>
      </c>
      <c r="L7" s="4">
        <v>236</v>
      </c>
      <c r="M7" s="4">
        <v>508</v>
      </c>
      <c r="N7" s="4">
        <v>12</v>
      </c>
      <c r="O7" s="4"/>
      <c r="P7" s="4">
        <v>19</v>
      </c>
      <c r="Q7" s="4">
        <v>253</v>
      </c>
      <c r="R7" s="4">
        <v>504</v>
      </c>
      <c r="S7" s="4">
        <v>18</v>
      </c>
      <c r="T7" s="4"/>
      <c r="U7" s="4">
        <v>15</v>
      </c>
      <c r="V7" s="4">
        <v>3227</v>
      </c>
    </row>
    <row r="8" spans="1:22" x14ac:dyDescent="0.3">
      <c r="A8" s="3" t="s">
        <v>8</v>
      </c>
      <c r="B8" s="4">
        <v>28</v>
      </c>
      <c r="C8" s="4">
        <v>69</v>
      </c>
      <c r="D8" s="4">
        <v>6</v>
      </c>
      <c r="E8" s="4"/>
      <c r="F8" s="4">
        <v>4</v>
      </c>
      <c r="G8" s="4">
        <v>27</v>
      </c>
      <c r="H8" s="4">
        <v>75</v>
      </c>
      <c r="I8" s="4">
        <v>13</v>
      </c>
      <c r="J8" s="4"/>
      <c r="K8" s="4">
        <v>3</v>
      </c>
      <c r="L8" s="4">
        <v>25</v>
      </c>
      <c r="M8" s="4">
        <v>75</v>
      </c>
      <c r="N8" s="4">
        <v>6</v>
      </c>
      <c r="O8" s="4"/>
      <c r="P8" s="4">
        <v>3</v>
      </c>
      <c r="Q8" s="4">
        <v>32</v>
      </c>
      <c r="R8" s="4">
        <v>75</v>
      </c>
      <c r="S8" s="4">
        <v>6</v>
      </c>
      <c r="T8" s="4"/>
      <c r="U8" s="4"/>
      <c r="V8" s="4">
        <v>447</v>
      </c>
    </row>
    <row r="9" spans="1:22" x14ac:dyDescent="0.3">
      <c r="A9" s="3" t="s">
        <v>9</v>
      </c>
      <c r="B9" s="4">
        <v>3</v>
      </c>
      <c r="C9" s="4">
        <v>17</v>
      </c>
      <c r="D9" s="4"/>
      <c r="E9" s="4"/>
      <c r="F9" s="4"/>
      <c r="G9" s="4">
        <v>4</v>
      </c>
      <c r="H9" s="4">
        <v>22</v>
      </c>
      <c r="I9" s="4"/>
      <c r="J9" s="4"/>
      <c r="K9" s="4"/>
      <c r="L9" s="4">
        <v>3</v>
      </c>
      <c r="M9" s="4">
        <v>15</v>
      </c>
      <c r="N9" s="4"/>
      <c r="O9" s="4"/>
      <c r="P9" s="4"/>
      <c r="Q9" s="4">
        <v>2</v>
      </c>
      <c r="R9" s="4">
        <v>11</v>
      </c>
      <c r="S9" s="4"/>
      <c r="T9" s="4"/>
      <c r="U9" s="4"/>
      <c r="V9" s="4">
        <v>77</v>
      </c>
    </row>
    <row r="10" spans="1:22" x14ac:dyDescent="0.3">
      <c r="A10" s="3" t="s">
        <v>10</v>
      </c>
      <c r="B10" s="4">
        <v>4</v>
      </c>
      <c r="C10" s="4">
        <v>4</v>
      </c>
      <c r="D10" s="4"/>
      <c r="E10" s="4"/>
      <c r="F10" s="4"/>
      <c r="G10" s="4"/>
      <c r="H10" s="4">
        <v>3</v>
      </c>
      <c r="I10" s="4"/>
      <c r="J10" s="4"/>
      <c r="K10" s="4"/>
      <c r="L10" s="4"/>
      <c r="M10" s="4">
        <v>3</v>
      </c>
      <c r="N10" s="4"/>
      <c r="O10" s="4"/>
      <c r="P10" s="4"/>
      <c r="Q10" s="4">
        <v>1</v>
      </c>
      <c r="R10" s="4"/>
      <c r="S10" s="4"/>
      <c r="T10" s="4"/>
      <c r="U10" s="4"/>
      <c r="V10" s="4">
        <v>15</v>
      </c>
    </row>
    <row r="11" spans="1:22" x14ac:dyDescent="0.3">
      <c r="A11" s="3" t="s">
        <v>11</v>
      </c>
      <c r="B11" s="4">
        <v>2</v>
      </c>
      <c r="C11" s="4">
        <v>2</v>
      </c>
      <c r="D11" s="4"/>
      <c r="E11" s="4"/>
      <c r="F11" s="4"/>
      <c r="G11" s="4">
        <v>1</v>
      </c>
      <c r="H11" s="4">
        <v>3</v>
      </c>
      <c r="I11" s="4"/>
      <c r="J11" s="4"/>
      <c r="K11" s="4"/>
      <c r="L11" s="4"/>
      <c r="M11" s="4">
        <v>2</v>
      </c>
      <c r="N11" s="4"/>
      <c r="O11" s="4"/>
      <c r="P11" s="4"/>
      <c r="Q11" s="4"/>
      <c r="R11" s="4">
        <v>1</v>
      </c>
      <c r="S11" s="4"/>
      <c r="T11" s="4"/>
      <c r="U11" s="4"/>
      <c r="V11" s="4">
        <v>11</v>
      </c>
    </row>
    <row r="12" spans="1:22" x14ac:dyDescent="0.3">
      <c r="A12" s="3" t="s">
        <v>12</v>
      </c>
      <c r="B12" s="4">
        <v>4</v>
      </c>
      <c r="C12" s="4">
        <v>1</v>
      </c>
      <c r="D12" s="4"/>
      <c r="E12" s="4"/>
      <c r="F12" s="4"/>
      <c r="G12" s="4"/>
      <c r="H12" s="4">
        <v>1</v>
      </c>
      <c r="I12" s="4"/>
      <c r="J12" s="4"/>
      <c r="K12" s="4"/>
      <c r="L12" s="4">
        <v>1</v>
      </c>
      <c r="M12" s="4">
        <v>1</v>
      </c>
      <c r="N12" s="4"/>
      <c r="O12" s="4"/>
      <c r="P12" s="4"/>
      <c r="Q12" s="4">
        <v>2</v>
      </c>
      <c r="R12" s="4">
        <v>2</v>
      </c>
      <c r="S12" s="4"/>
      <c r="T12" s="4"/>
      <c r="U12" s="4"/>
      <c r="V12" s="4">
        <v>12</v>
      </c>
    </row>
    <row r="13" spans="1:22" x14ac:dyDescent="0.3">
      <c r="A13" s="3" t="s">
        <v>13</v>
      </c>
      <c r="B13" s="4"/>
      <c r="C13" s="4"/>
      <c r="D13" s="4"/>
      <c r="E13" s="4"/>
      <c r="F13" s="4"/>
      <c r="G13" s="4">
        <v>1</v>
      </c>
      <c r="H13" s="4"/>
      <c r="I13" s="4"/>
      <c r="J13" s="4"/>
      <c r="K13" s="4"/>
      <c r="L13" s="4">
        <v>4</v>
      </c>
      <c r="M13" s="4">
        <v>1</v>
      </c>
      <c r="N13" s="4"/>
      <c r="O13" s="4"/>
      <c r="P13" s="4"/>
      <c r="Q13" s="4">
        <v>8</v>
      </c>
      <c r="R13" s="4">
        <v>1</v>
      </c>
      <c r="S13" s="4"/>
      <c r="T13" s="4"/>
      <c r="U13" s="4"/>
      <c r="V13" s="4">
        <v>15</v>
      </c>
    </row>
    <row r="14" spans="1:22" x14ac:dyDescent="0.3">
      <c r="A14" s="3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>
        <v>2</v>
      </c>
      <c r="S14" s="4"/>
      <c r="T14" s="4"/>
      <c r="U14" s="4"/>
      <c r="V14" s="4">
        <v>3</v>
      </c>
    </row>
    <row r="15" spans="1:22" x14ac:dyDescent="0.3">
      <c r="A15" s="3" t="s">
        <v>15</v>
      </c>
      <c r="B15" s="4">
        <v>1</v>
      </c>
      <c r="C15" s="4">
        <v>43</v>
      </c>
      <c r="D15" s="4"/>
      <c r="E15" s="4"/>
      <c r="F15" s="4">
        <v>7</v>
      </c>
      <c r="G15" s="4">
        <v>3</v>
      </c>
      <c r="H15" s="4">
        <v>38</v>
      </c>
      <c r="I15" s="4"/>
      <c r="J15" s="4"/>
      <c r="K15" s="4">
        <v>4</v>
      </c>
      <c r="L15" s="4">
        <v>1</v>
      </c>
      <c r="M15" s="4">
        <v>49</v>
      </c>
      <c r="N15" s="4">
        <v>1</v>
      </c>
      <c r="O15" s="4"/>
      <c r="P15" s="4">
        <v>1</v>
      </c>
      <c r="Q15" s="4">
        <v>4</v>
      </c>
      <c r="R15" s="4">
        <v>55</v>
      </c>
      <c r="S15" s="4"/>
      <c r="T15" s="4"/>
      <c r="U15" s="4">
        <v>2</v>
      </c>
      <c r="V15" s="4">
        <v>209</v>
      </c>
    </row>
    <row r="16" spans="1:22" x14ac:dyDescent="0.3">
      <c r="A16" s="3" t="s">
        <v>16</v>
      </c>
      <c r="B16" s="4">
        <v>2</v>
      </c>
      <c r="C16" s="4">
        <v>4</v>
      </c>
      <c r="D16" s="4"/>
      <c r="E16" s="4"/>
      <c r="F16" s="4">
        <v>3</v>
      </c>
      <c r="G16" s="4">
        <v>2</v>
      </c>
      <c r="H16" s="4">
        <v>6</v>
      </c>
      <c r="I16" s="4"/>
      <c r="J16" s="4"/>
      <c r="K16" s="4">
        <v>4</v>
      </c>
      <c r="L16" s="4"/>
      <c r="M16" s="4">
        <v>1</v>
      </c>
      <c r="N16" s="4"/>
      <c r="O16" s="4"/>
      <c r="P16" s="4">
        <v>2</v>
      </c>
      <c r="Q16" s="4"/>
      <c r="R16" s="4">
        <v>5</v>
      </c>
      <c r="S16" s="4"/>
      <c r="T16" s="4"/>
      <c r="U16" s="4">
        <v>1</v>
      </c>
      <c r="V16" s="4">
        <v>30</v>
      </c>
    </row>
    <row r="17" spans="1:22" x14ac:dyDescent="0.3">
      <c r="A17" s="3" t="s">
        <v>17</v>
      </c>
      <c r="B17" s="4">
        <v>1</v>
      </c>
      <c r="C17" s="4">
        <v>36</v>
      </c>
      <c r="D17" s="4"/>
      <c r="E17" s="4"/>
      <c r="F17" s="4">
        <v>2</v>
      </c>
      <c r="G17" s="4">
        <v>3</v>
      </c>
      <c r="H17" s="4">
        <v>23</v>
      </c>
      <c r="I17" s="4"/>
      <c r="J17" s="4"/>
      <c r="K17" s="4">
        <v>5</v>
      </c>
      <c r="L17" s="4">
        <v>2</v>
      </c>
      <c r="M17" s="4">
        <v>26</v>
      </c>
      <c r="N17" s="4"/>
      <c r="O17" s="4"/>
      <c r="P17" s="4">
        <v>1</v>
      </c>
      <c r="Q17" s="4">
        <v>2</v>
      </c>
      <c r="R17" s="4">
        <v>20</v>
      </c>
      <c r="S17" s="4"/>
      <c r="T17" s="4"/>
      <c r="U17" s="4">
        <v>1</v>
      </c>
      <c r="V17" s="4">
        <v>122</v>
      </c>
    </row>
    <row r="18" spans="1:22" x14ac:dyDescent="0.3">
      <c r="A18" s="3" t="s">
        <v>18</v>
      </c>
      <c r="B18" s="4">
        <v>32</v>
      </c>
      <c r="C18" s="4">
        <v>230</v>
      </c>
      <c r="D18" s="4"/>
      <c r="E18" s="4"/>
      <c r="F18" s="4">
        <v>1</v>
      </c>
      <c r="G18" s="4">
        <v>22</v>
      </c>
      <c r="H18" s="4">
        <v>214</v>
      </c>
      <c r="I18" s="4">
        <v>1</v>
      </c>
      <c r="J18" s="4"/>
      <c r="K18" s="4">
        <v>3</v>
      </c>
      <c r="L18" s="4">
        <v>20</v>
      </c>
      <c r="M18" s="4">
        <v>225</v>
      </c>
      <c r="N18" s="4">
        <v>1</v>
      </c>
      <c r="O18" s="4"/>
      <c r="P18" s="4">
        <v>1</v>
      </c>
      <c r="Q18" s="4">
        <v>22</v>
      </c>
      <c r="R18" s="4">
        <v>224</v>
      </c>
      <c r="S18" s="4"/>
      <c r="T18" s="4"/>
      <c r="U18" s="4"/>
      <c r="V18" s="4">
        <v>996</v>
      </c>
    </row>
    <row r="19" spans="1:22" x14ac:dyDescent="0.3">
      <c r="A19" s="3" t="s">
        <v>19</v>
      </c>
      <c r="B19" s="4">
        <v>11</v>
      </c>
      <c r="C19" s="4">
        <v>8</v>
      </c>
      <c r="D19" s="4"/>
      <c r="E19" s="4"/>
      <c r="F19" s="4">
        <v>1</v>
      </c>
      <c r="G19" s="4">
        <v>6</v>
      </c>
      <c r="H19" s="4">
        <v>1</v>
      </c>
      <c r="I19" s="4"/>
      <c r="J19" s="4"/>
      <c r="K19" s="4"/>
      <c r="L19" s="4">
        <v>6</v>
      </c>
      <c r="M19" s="4">
        <v>5</v>
      </c>
      <c r="N19" s="4"/>
      <c r="O19" s="4"/>
      <c r="P19" s="4"/>
      <c r="Q19" s="4">
        <v>4</v>
      </c>
      <c r="R19" s="4">
        <v>6</v>
      </c>
      <c r="S19" s="4"/>
      <c r="T19" s="4"/>
      <c r="U19" s="4"/>
      <c r="V19" s="4">
        <v>48</v>
      </c>
    </row>
    <row r="20" spans="1:22" x14ac:dyDescent="0.3">
      <c r="A20" s="3" t="s">
        <v>20</v>
      </c>
      <c r="B20" s="4">
        <v>184</v>
      </c>
      <c r="C20" s="4">
        <v>222</v>
      </c>
      <c r="D20" s="4">
        <v>33</v>
      </c>
      <c r="E20" s="4"/>
      <c r="F20" s="4">
        <v>14</v>
      </c>
      <c r="G20" s="4">
        <v>183</v>
      </c>
      <c r="H20" s="4">
        <v>211</v>
      </c>
      <c r="I20" s="4">
        <v>20</v>
      </c>
      <c r="J20" s="4"/>
      <c r="K20" s="4">
        <v>6</v>
      </c>
      <c r="L20" s="4">
        <v>146</v>
      </c>
      <c r="M20" s="4">
        <v>217</v>
      </c>
      <c r="N20" s="4">
        <v>26</v>
      </c>
      <c r="O20" s="4"/>
      <c r="P20" s="4">
        <v>9</v>
      </c>
      <c r="Q20" s="4">
        <v>191</v>
      </c>
      <c r="R20" s="4">
        <v>215</v>
      </c>
      <c r="S20" s="4">
        <v>29</v>
      </c>
      <c r="T20" s="4"/>
      <c r="U20" s="4">
        <v>11</v>
      </c>
      <c r="V20" s="4">
        <v>1717</v>
      </c>
    </row>
    <row r="21" spans="1:22" x14ac:dyDescent="0.3">
      <c r="A21" s="3" t="s">
        <v>21</v>
      </c>
      <c r="B21" s="4">
        <v>1</v>
      </c>
      <c r="C21" s="4">
        <v>6</v>
      </c>
      <c r="D21" s="4"/>
      <c r="E21" s="4"/>
      <c r="F21" s="4"/>
      <c r="G21" s="4">
        <v>1</v>
      </c>
      <c r="H21" s="4">
        <v>8</v>
      </c>
      <c r="I21" s="4"/>
      <c r="J21" s="4"/>
      <c r="K21" s="4"/>
      <c r="L21" s="4">
        <v>1</v>
      </c>
      <c r="M21" s="4">
        <v>6</v>
      </c>
      <c r="N21" s="4">
        <v>1</v>
      </c>
      <c r="O21" s="4"/>
      <c r="P21" s="4"/>
      <c r="Q21" s="4">
        <v>1</v>
      </c>
      <c r="R21" s="4">
        <v>2</v>
      </c>
      <c r="S21" s="4"/>
      <c r="T21" s="4"/>
      <c r="U21" s="4"/>
      <c r="V21" s="4">
        <v>27</v>
      </c>
    </row>
    <row r="22" spans="1:22" x14ac:dyDescent="0.3">
      <c r="A22" s="3" t="s">
        <v>22</v>
      </c>
      <c r="B22" s="4">
        <v>4</v>
      </c>
      <c r="C22" s="4">
        <v>30</v>
      </c>
      <c r="D22" s="4"/>
      <c r="E22" s="4"/>
      <c r="F22" s="4"/>
      <c r="G22" s="4">
        <v>6</v>
      </c>
      <c r="H22" s="4">
        <v>26</v>
      </c>
      <c r="I22" s="4"/>
      <c r="J22" s="4"/>
      <c r="K22" s="4">
        <v>1</v>
      </c>
      <c r="L22" s="4">
        <v>5</v>
      </c>
      <c r="M22" s="4">
        <v>30</v>
      </c>
      <c r="N22" s="4">
        <v>1</v>
      </c>
      <c r="O22" s="4"/>
      <c r="P22" s="4">
        <v>1</v>
      </c>
      <c r="Q22" s="4">
        <v>7</v>
      </c>
      <c r="R22" s="4">
        <v>26</v>
      </c>
      <c r="S22" s="4"/>
      <c r="T22" s="4"/>
      <c r="U22" s="4"/>
      <c r="V22" s="4">
        <v>137</v>
      </c>
    </row>
    <row r="23" spans="1:22" x14ac:dyDescent="0.3">
      <c r="A23" s="2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3">
      <c r="A24" s="3" t="s">
        <v>5</v>
      </c>
      <c r="B24" s="4">
        <v>5</v>
      </c>
      <c r="C24" s="4">
        <v>9</v>
      </c>
      <c r="D24" s="4"/>
      <c r="E24" s="4"/>
      <c r="F24" s="4">
        <v>2</v>
      </c>
      <c r="G24" s="4">
        <v>2</v>
      </c>
      <c r="H24" s="4">
        <v>19</v>
      </c>
      <c r="I24" s="4"/>
      <c r="J24" s="4"/>
      <c r="K24" s="4">
        <v>2</v>
      </c>
      <c r="L24" s="4">
        <v>5</v>
      </c>
      <c r="M24" s="4">
        <v>17</v>
      </c>
      <c r="N24" s="4"/>
      <c r="O24" s="4"/>
      <c r="P24" s="4">
        <v>2</v>
      </c>
      <c r="Q24" s="4">
        <v>2</v>
      </c>
      <c r="R24" s="4">
        <v>13</v>
      </c>
      <c r="S24" s="4">
        <v>1</v>
      </c>
      <c r="T24" s="4">
        <v>1</v>
      </c>
      <c r="U24" s="4"/>
      <c r="V24" s="4">
        <v>80</v>
      </c>
    </row>
    <row r="25" spans="1:22" x14ac:dyDescent="0.3">
      <c r="A25" s="3" t="s">
        <v>6</v>
      </c>
      <c r="B25" s="4">
        <v>185</v>
      </c>
      <c r="C25" s="4">
        <v>113</v>
      </c>
      <c r="D25" s="4">
        <v>21</v>
      </c>
      <c r="E25" s="4">
        <v>4</v>
      </c>
      <c r="F25" s="4">
        <v>2</v>
      </c>
      <c r="G25" s="4">
        <v>183</v>
      </c>
      <c r="H25" s="4">
        <v>107</v>
      </c>
      <c r="I25" s="4">
        <v>12</v>
      </c>
      <c r="J25" s="4">
        <v>6</v>
      </c>
      <c r="K25" s="4">
        <v>4</v>
      </c>
      <c r="L25" s="4">
        <v>178</v>
      </c>
      <c r="M25" s="4">
        <v>124</v>
      </c>
      <c r="N25" s="4">
        <v>17</v>
      </c>
      <c r="O25" s="4">
        <v>11</v>
      </c>
      <c r="P25" s="4">
        <v>2</v>
      </c>
      <c r="Q25" s="4">
        <v>161</v>
      </c>
      <c r="R25" s="4">
        <v>95</v>
      </c>
      <c r="S25" s="4">
        <v>26</v>
      </c>
      <c r="T25" s="4">
        <v>9</v>
      </c>
      <c r="U25" s="4">
        <v>2</v>
      </c>
      <c r="V25" s="4">
        <v>1262</v>
      </c>
    </row>
    <row r="26" spans="1:22" x14ac:dyDescent="0.3">
      <c r="A26" s="3" t="s">
        <v>7</v>
      </c>
      <c r="B26" s="4">
        <v>1642</v>
      </c>
      <c r="C26" s="4">
        <v>5762</v>
      </c>
      <c r="D26" s="4">
        <v>307</v>
      </c>
      <c r="E26" s="4">
        <v>92</v>
      </c>
      <c r="F26" s="4">
        <v>333</v>
      </c>
      <c r="G26" s="4">
        <v>1684</v>
      </c>
      <c r="H26" s="4">
        <v>5649</v>
      </c>
      <c r="I26" s="4">
        <v>312</v>
      </c>
      <c r="J26" s="4">
        <v>76</v>
      </c>
      <c r="K26" s="4">
        <v>302</v>
      </c>
      <c r="L26" s="4">
        <v>1602</v>
      </c>
      <c r="M26" s="4">
        <v>5258</v>
      </c>
      <c r="N26" s="4">
        <v>264</v>
      </c>
      <c r="O26" s="4">
        <v>69</v>
      </c>
      <c r="P26" s="4">
        <v>250</v>
      </c>
      <c r="Q26" s="4">
        <v>1780</v>
      </c>
      <c r="R26" s="4">
        <v>5470</v>
      </c>
      <c r="S26" s="4">
        <v>309</v>
      </c>
      <c r="T26" s="4">
        <v>59</v>
      </c>
      <c r="U26" s="4">
        <v>253</v>
      </c>
      <c r="V26" s="4">
        <v>31473</v>
      </c>
    </row>
    <row r="27" spans="1:22" x14ac:dyDescent="0.3">
      <c r="A27" s="3" t="s">
        <v>8</v>
      </c>
      <c r="B27" s="4">
        <v>266</v>
      </c>
      <c r="C27" s="4">
        <v>2287</v>
      </c>
      <c r="D27" s="4">
        <v>392</v>
      </c>
      <c r="E27" s="4">
        <v>44</v>
      </c>
      <c r="F27" s="4">
        <v>96</v>
      </c>
      <c r="G27" s="4">
        <v>291</v>
      </c>
      <c r="H27" s="4">
        <v>2479</v>
      </c>
      <c r="I27" s="4">
        <v>311</v>
      </c>
      <c r="J27" s="4">
        <v>40</v>
      </c>
      <c r="K27" s="4">
        <v>101</v>
      </c>
      <c r="L27" s="4">
        <v>281</v>
      </c>
      <c r="M27" s="4">
        <v>2426</v>
      </c>
      <c r="N27" s="4">
        <v>276</v>
      </c>
      <c r="O27" s="4">
        <v>55</v>
      </c>
      <c r="P27" s="4">
        <v>105</v>
      </c>
      <c r="Q27" s="4">
        <v>337</v>
      </c>
      <c r="R27" s="4">
        <v>2645</v>
      </c>
      <c r="S27" s="4">
        <v>273</v>
      </c>
      <c r="T27" s="4">
        <v>38</v>
      </c>
      <c r="U27" s="4">
        <v>108</v>
      </c>
      <c r="V27" s="4">
        <v>12851</v>
      </c>
    </row>
    <row r="28" spans="1:22" x14ac:dyDescent="0.3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v>1</v>
      </c>
      <c r="N28" s="4"/>
      <c r="O28" s="4"/>
      <c r="P28" s="4"/>
      <c r="Q28" s="4"/>
      <c r="R28" s="4">
        <v>2</v>
      </c>
      <c r="S28" s="4"/>
      <c r="T28" s="4"/>
      <c r="U28" s="4"/>
      <c r="V28" s="4">
        <v>3</v>
      </c>
    </row>
    <row r="29" spans="1:22" x14ac:dyDescent="0.3">
      <c r="A29" s="3" t="s">
        <v>9</v>
      </c>
      <c r="B29" s="4">
        <v>18</v>
      </c>
      <c r="C29" s="4">
        <v>123</v>
      </c>
      <c r="D29" s="4"/>
      <c r="E29" s="4"/>
      <c r="F29" s="4"/>
      <c r="G29" s="4">
        <v>18</v>
      </c>
      <c r="H29" s="4">
        <v>100</v>
      </c>
      <c r="I29" s="4"/>
      <c r="J29" s="4"/>
      <c r="K29" s="4"/>
      <c r="L29" s="4">
        <v>13</v>
      </c>
      <c r="M29" s="4">
        <v>103</v>
      </c>
      <c r="N29" s="4"/>
      <c r="O29" s="4">
        <v>2</v>
      </c>
      <c r="P29" s="4"/>
      <c r="Q29" s="4">
        <v>16</v>
      </c>
      <c r="R29" s="4">
        <v>92</v>
      </c>
      <c r="S29" s="4">
        <v>1</v>
      </c>
      <c r="T29" s="4"/>
      <c r="U29" s="4"/>
      <c r="V29" s="4">
        <v>486</v>
      </c>
    </row>
    <row r="30" spans="1:22" x14ac:dyDescent="0.3">
      <c r="A30" s="3" t="s">
        <v>10</v>
      </c>
      <c r="B30" s="4">
        <v>1</v>
      </c>
      <c r="C30" s="4">
        <v>23</v>
      </c>
      <c r="D30" s="4"/>
      <c r="E30" s="4">
        <v>1</v>
      </c>
      <c r="F30" s="4">
        <v>1</v>
      </c>
      <c r="G30" s="4">
        <v>5</v>
      </c>
      <c r="H30" s="4">
        <v>41</v>
      </c>
      <c r="I30" s="4">
        <v>4</v>
      </c>
      <c r="J30" s="4">
        <v>1</v>
      </c>
      <c r="K30" s="4"/>
      <c r="L30" s="4">
        <v>1</v>
      </c>
      <c r="M30" s="4">
        <v>28</v>
      </c>
      <c r="N30" s="4"/>
      <c r="O30" s="4"/>
      <c r="P30" s="4"/>
      <c r="Q30" s="4">
        <v>8</v>
      </c>
      <c r="R30" s="4">
        <v>43</v>
      </c>
      <c r="S30" s="4">
        <v>1</v>
      </c>
      <c r="T30" s="4"/>
      <c r="U30" s="4">
        <v>1</v>
      </c>
      <c r="V30" s="4">
        <v>159</v>
      </c>
    </row>
    <row r="31" spans="1:22" x14ac:dyDescent="0.3">
      <c r="A31" s="3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>
        <v>3</v>
      </c>
      <c r="S31" s="4"/>
      <c r="T31" s="4"/>
      <c r="U31" s="4"/>
      <c r="V31" s="4">
        <v>3</v>
      </c>
    </row>
    <row r="32" spans="1:22" x14ac:dyDescent="0.3">
      <c r="A32" s="3" t="s">
        <v>11</v>
      </c>
      <c r="B32" s="4">
        <v>1</v>
      </c>
      <c r="C32" s="4">
        <v>21</v>
      </c>
      <c r="D32" s="4">
        <v>2</v>
      </c>
      <c r="E32" s="4"/>
      <c r="F32" s="4"/>
      <c r="G32" s="4">
        <v>1</v>
      </c>
      <c r="H32" s="4">
        <v>18</v>
      </c>
      <c r="I32" s="4">
        <v>1</v>
      </c>
      <c r="J32" s="4">
        <v>1</v>
      </c>
      <c r="K32" s="4">
        <v>1</v>
      </c>
      <c r="L32" s="4">
        <v>1</v>
      </c>
      <c r="M32" s="4">
        <v>24</v>
      </c>
      <c r="N32" s="4">
        <v>1</v>
      </c>
      <c r="O32" s="4">
        <v>1</v>
      </c>
      <c r="P32" s="4">
        <v>1</v>
      </c>
      <c r="Q32" s="4">
        <v>3</v>
      </c>
      <c r="R32" s="4">
        <v>19</v>
      </c>
      <c r="S32" s="4">
        <v>1</v>
      </c>
      <c r="T32" s="4">
        <v>1</v>
      </c>
      <c r="U32" s="4">
        <v>1</v>
      </c>
      <c r="V32" s="4">
        <v>99</v>
      </c>
    </row>
    <row r="33" spans="1:22" x14ac:dyDescent="0.3">
      <c r="A33" s="3" t="s">
        <v>12</v>
      </c>
      <c r="B33" s="4">
        <v>6</v>
      </c>
      <c r="C33" s="4">
        <v>24</v>
      </c>
      <c r="D33" s="4">
        <v>4</v>
      </c>
      <c r="E33" s="4"/>
      <c r="F33" s="4"/>
      <c r="G33" s="4">
        <v>12</v>
      </c>
      <c r="H33" s="4">
        <v>43</v>
      </c>
      <c r="I33" s="4">
        <v>3</v>
      </c>
      <c r="J33" s="4">
        <v>1</v>
      </c>
      <c r="K33" s="4">
        <v>3</v>
      </c>
      <c r="L33" s="4">
        <v>12</v>
      </c>
      <c r="M33" s="4">
        <v>27</v>
      </c>
      <c r="N33" s="4">
        <v>3</v>
      </c>
      <c r="O33" s="4">
        <v>1</v>
      </c>
      <c r="P33" s="4"/>
      <c r="Q33" s="4">
        <v>3</v>
      </c>
      <c r="R33" s="4">
        <v>21</v>
      </c>
      <c r="S33" s="4">
        <v>4</v>
      </c>
      <c r="T33" s="4"/>
      <c r="U33" s="4"/>
      <c r="V33" s="4">
        <v>167</v>
      </c>
    </row>
    <row r="34" spans="1:22" x14ac:dyDescent="0.3">
      <c r="A34" s="3" t="s">
        <v>13</v>
      </c>
      <c r="B34" s="4">
        <v>4</v>
      </c>
      <c r="C34" s="4"/>
      <c r="D34" s="4"/>
      <c r="E34" s="4"/>
      <c r="F34" s="4"/>
      <c r="G34" s="4">
        <v>11</v>
      </c>
      <c r="H34" s="4"/>
      <c r="I34" s="4"/>
      <c r="J34" s="4"/>
      <c r="K34" s="4"/>
      <c r="L34" s="4">
        <v>13</v>
      </c>
      <c r="M34" s="4">
        <v>4</v>
      </c>
      <c r="N34" s="4"/>
      <c r="O34" s="4"/>
      <c r="P34" s="4"/>
      <c r="Q34" s="4">
        <v>31</v>
      </c>
      <c r="R34" s="4">
        <v>6</v>
      </c>
      <c r="S34" s="4"/>
      <c r="T34" s="4"/>
      <c r="U34" s="4"/>
      <c r="V34" s="4">
        <v>69</v>
      </c>
    </row>
    <row r="35" spans="1:22" x14ac:dyDescent="0.3">
      <c r="A35" s="3" t="s">
        <v>14</v>
      </c>
      <c r="B35" s="4"/>
      <c r="C35" s="4"/>
      <c r="D35" s="4"/>
      <c r="E35" s="4"/>
      <c r="F35" s="4"/>
      <c r="G35" s="4"/>
      <c r="H35" s="4">
        <v>6</v>
      </c>
      <c r="I35" s="4"/>
      <c r="J35" s="4"/>
      <c r="K35" s="4"/>
      <c r="L35" s="4"/>
      <c r="M35" s="4">
        <v>11</v>
      </c>
      <c r="N35" s="4">
        <v>1</v>
      </c>
      <c r="O35" s="4"/>
      <c r="P35" s="4">
        <v>1</v>
      </c>
      <c r="Q35" s="4">
        <v>2</v>
      </c>
      <c r="R35" s="4">
        <v>49</v>
      </c>
      <c r="S35" s="4">
        <v>3</v>
      </c>
      <c r="T35" s="4"/>
      <c r="U35" s="4">
        <v>2</v>
      </c>
      <c r="V35" s="4">
        <v>75</v>
      </c>
    </row>
    <row r="36" spans="1:22" x14ac:dyDescent="0.3">
      <c r="A36" s="3" t="s">
        <v>15</v>
      </c>
      <c r="B36" s="4">
        <v>36</v>
      </c>
      <c r="C36" s="4">
        <v>1213</v>
      </c>
      <c r="D36" s="4">
        <v>16</v>
      </c>
      <c r="E36" s="4">
        <v>16</v>
      </c>
      <c r="F36" s="4">
        <v>186</v>
      </c>
      <c r="G36" s="4">
        <v>38</v>
      </c>
      <c r="H36" s="4">
        <v>1241</v>
      </c>
      <c r="I36" s="4">
        <v>12</v>
      </c>
      <c r="J36" s="4">
        <v>26</v>
      </c>
      <c r="K36" s="4">
        <v>154</v>
      </c>
      <c r="L36" s="4">
        <v>42</v>
      </c>
      <c r="M36" s="4">
        <v>1266</v>
      </c>
      <c r="N36" s="4">
        <v>9</v>
      </c>
      <c r="O36" s="4">
        <v>18</v>
      </c>
      <c r="P36" s="4">
        <v>158</v>
      </c>
      <c r="Q36" s="4">
        <v>48</v>
      </c>
      <c r="R36" s="4">
        <v>1540</v>
      </c>
      <c r="S36" s="4">
        <v>15</v>
      </c>
      <c r="T36" s="4">
        <v>18</v>
      </c>
      <c r="U36" s="4">
        <v>138</v>
      </c>
      <c r="V36" s="4">
        <v>6190</v>
      </c>
    </row>
    <row r="37" spans="1:22" x14ac:dyDescent="0.3">
      <c r="A37" s="3" t="s">
        <v>16</v>
      </c>
      <c r="B37" s="4">
        <v>18</v>
      </c>
      <c r="C37" s="4">
        <v>254</v>
      </c>
      <c r="D37" s="4">
        <v>14</v>
      </c>
      <c r="E37" s="4">
        <v>7</v>
      </c>
      <c r="F37" s="4">
        <v>224</v>
      </c>
      <c r="G37" s="4">
        <v>19</v>
      </c>
      <c r="H37" s="4">
        <v>263</v>
      </c>
      <c r="I37" s="4">
        <v>5</v>
      </c>
      <c r="J37" s="4">
        <v>3</v>
      </c>
      <c r="K37" s="4">
        <v>222</v>
      </c>
      <c r="L37" s="4">
        <v>13</v>
      </c>
      <c r="M37" s="4">
        <v>217</v>
      </c>
      <c r="N37" s="4">
        <v>6</v>
      </c>
      <c r="O37" s="4">
        <v>4</v>
      </c>
      <c r="P37" s="4">
        <v>183</v>
      </c>
      <c r="Q37" s="4">
        <v>12</v>
      </c>
      <c r="R37" s="4">
        <v>221</v>
      </c>
      <c r="S37" s="4">
        <v>6</v>
      </c>
      <c r="T37" s="4">
        <v>3</v>
      </c>
      <c r="U37" s="4">
        <v>163</v>
      </c>
      <c r="V37" s="4">
        <v>1857</v>
      </c>
    </row>
    <row r="38" spans="1:22" x14ac:dyDescent="0.3">
      <c r="A38" s="3" t="s">
        <v>17</v>
      </c>
      <c r="B38" s="4">
        <v>55</v>
      </c>
      <c r="C38" s="4">
        <v>563</v>
      </c>
      <c r="D38" s="4">
        <v>3</v>
      </c>
      <c r="E38" s="4">
        <v>2</v>
      </c>
      <c r="F38" s="4">
        <v>24</v>
      </c>
      <c r="G38" s="4">
        <v>62</v>
      </c>
      <c r="H38" s="4">
        <v>559</v>
      </c>
      <c r="I38" s="4">
        <v>2</v>
      </c>
      <c r="J38" s="4">
        <v>8</v>
      </c>
      <c r="K38" s="4">
        <v>27</v>
      </c>
      <c r="L38" s="4">
        <v>54</v>
      </c>
      <c r="M38" s="4">
        <v>483</v>
      </c>
      <c r="N38" s="4">
        <v>4</v>
      </c>
      <c r="O38" s="4">
        <v>3</v>
      </c>
      <c r="P38" s="4">
        <v>26</v>
      </c>
      <c r="Q38" s="4">
        <v>50</v>
      </c>
      <c r="R38" s="4">
        <v>499</v>
      </c>
      <c r="S38" s="4">
        <v>5</v>
      </c>
      <c r="T38" s="4">
        <v>3</v>
      </c>
      <c r="U38" s="4">
        <v>12</v>
      </c>
      <c r="V38" s="4">
        <v>2444</v>
      </c>
    </row>
    <row r="39" spans="1:22" x14ac:dyDescent="0.3">
      <c r="A39" s="3" t="s">
        <v>18</v>
      </c>
      <c r="B39" s="4">
        <v>192</v>
      </c>
      <c r="C39" s="4">
        <v>2378</v>
      </c>
      <c r="D39" s="4">
        <v>7</v>
      </c>
      <c r="E39" s="4">
        <v>17</v>
      </c>
      <c r="F39" s="4">
        <v>22</v>
      </c>
      <c r="G39" s="4">
        <v>205</v>
      </c>
      <c r="H39" s="4">
        <v>2120</v>
      </c>
      <c r="I39" s="4">
        <v>2</v>
      </c>
      <c r="J39" s="4">
        <v>12</v>
      </c>
      <c r="K39" s="4">
        <v>14</v>
      </c>
      <c r="L39" s="4">
        <v>214</v>
      </c>
      <c r="M39" s="4">
        <v>2123</v>
      </c>
      <c r="N39" s="4">
        <v>3</v>
      </c>
      <c r="O39" s="4">
        <v>19</v>
      </c>
      <c r="P39" s="4">
        <v>7</v>
      </c>
      <c r="Q39" s="4">
        <v>231</v>
      </c>
      <c r="R39" s="4">
        <v>2228</v>
      </c>
      <c r="S39" s="4">
        <v>6</v>
      </c>
      <c r="T39" s="4">
        <v>22</v>
      </c>
      <c r="U39" s="4">
        <v>11</v>
      </c>
      <c r="V39" s="4">
        <v>9833</v>
      </c>
    </row>
    <row r="40" spans="1:22" x14ac:dyDescent="0.3">
      <c r="A40" s="3" t="s">
        <v>19</v>
      </c>
      <c r="B40" s="4">
        <v>47</v>
      </c>
      <c r="C40" s="4">
        <v>89</v>
      </c>
      <c r="D40" s="4">
        <v>10</v>
      </c>
      <c r="E40" s="4"/>
      <c r="F40" s="4">
        <v>5</v>
      </c>
      <c r="G40" s="4">
        <v>54</v>
      </c>
      <c r="H40" s="4">
        <v>85</v>
      </c>
      <c r="I40" s="4">
        <v>15</v>
      </c>
      <c r="J40" s="4">
        <v>2</v>
      </c>
      <c r="K40" s="4">
        <v>3</v>
      </c>
      <c r="L40" s="4">
        <v>39</v>
      </c>
      <c r="M40" s="4">
        <v>77</v>
      </c>
      <c r="N40" s="4">
        <v>6</v>
      </c>
      <c r="O40" s="4">
        <v>1</v>
      </c>
      <c r="P40" s="4">
        <v>4</v>
      </c>
      <c r="Q40" s="4">
        <v>18</v>
      </c>
      <c r="R40" s="4">
        <v>74</v>
      </c>
      <c r="S40" s="4">
        <v>15</v>
      </c>
      <c r="T40" s="4"/>
      <c r="U40" s="4">
        <v>8</v>
      </c>
      <c r="V40" s="4">
        <v>552</v>
      </c>
    </row>
    <row r="41" spans="1:22" x14ac:dyDescent="0.3">
      <c r="A41" s="3" t="s">
        <v>20</v>
      </c>
      <c r="B41" s="4">
        <v>1146</v>
      </c>
      <c r="C41" s="4">
        <v>2441</v>
      </c>
      <c r="D41" s="4">
        <v>1569</v>
      </c>
      <c r="E41" s="4">
        <v>78</v>
      </c>
      <c r="F41" s="4">
        <v>220</v>
      </c>
      <c r="G41" s="4">
        <v>1184</v>
      </c>
      <c r="H41" s="4">
        <v>2576</v>
      </c>
      <c r="I41" s="4">
        <v>1525</v>
      </c>
      <c r="J41" s="4">
        <v>60</v>
      </c>
      <c r="K41" s="4">
        <v>214</v>
      </c>
      <c r="L41" s="4">
        <v>1096</v>
      </c>
      <c r="M41" s="4">
        <v>2327</v>
      </c>
      <c r="N41" s="4">
        <v>1332</v>
      </c>
      <c r="O41" s="4">
        <v>69</v>
      </c>
      <c r="P41" s="4">
        <v>174</v>
      </c>
      <c r="Q41" s="4">
        <v>1256</v>
      </c>
      <c r="R41" s="4">
        <v>2247</v>
      </c>
      <c r="S41" s="4">
        <v>1350</v>
      </c>
      <c r="T41" s="4">
        <v>56</v>
      </c>
      <c r="U41" s="4">
        <v>154</v>
      </c>
      <c r="V41" s="4">
        <v>21074</v>
      </c>
    </row>
    <row r="42" spans="1:22" x14ac:dyDescent="0.3">
      <c r="A42" s="3" t="s">
        <v>21</v>
      </c>
      <c r="B42" s="4">
        <v>27</v>
      </c>
      <c r="C42" s="4">
        <v>133</v>
      </c>
      <c r="D42" s="4">
        <v>4</v>
      </c>
      <c r="E42" s="4">
        <v>4</v>
      </c>
      <c r="F42" s="4">
        <v>4</v>
      </c>
      <c r="G42" s="4">
        <v>25</v>
      </c>
      <c r="H42" s="4">
        <v>115</v>
      </c>
      <c r="I42" s="4">
        <v>4</v>
      </c>
      <c r="J42" s="4">
        <v>1</v>
      </c>
      <c r="K42" s="4">
        <v>2</v>
      </c>
      <c r="L42" s="4">
        <v>29</v>
      </c>
      <c r="M42" s="4">
        <v>116</v>
      </c>
      <c r="N42" s="4">
        <v>6</v>
      </c>
      <c r="O42" s="4"/>
      <c r="P42" s="4">
        <v>4</v>
      </c>
      <c r="Q42" s="4">
        <v>29</v>
      </c>
      <c r="R42" s="4">
        <v>99</v>
      </c>
      <c r="S42" s="4">
        <v>6</v>
      </c>
      <c r="T42" s="4"/>
      <c r="U42" s="4">
        <v>2</v>
      </c>
      <c r="V42" s="4">
        <v>610</v>
      </c>
    </row>
    <row r="43" spans="1:22" x14ac:dyDescent="0.3">
      <c r="A43" s="3" t="s">
        <v>25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>
        <v>1</v>
      </c>
    </row>
    <row r="44" spans="1:22" x14ac:dyDescent="0.3">
      <c r="A44" s="3" t="s">
        <v>22</v>
      </c>
      <c r="B44" s="4">
        <v>38</v>
      </c>
      <c r="C44" s="4">
        <v>261</v>
      </c>
      <c r="D44" s="4">
        <v>3</v>
      </c>
      <c r="E44" s="4">
        <v>3</v>
      </c>
      <c r="F44" s="4">
        <v>1</v>
      </c>
      <c r="G44" s="4">
        <v>32</v>
      </c>
      <c r="H44" s="4">
        <v>285</v>
      </c>
      <c r="I44" s="4">
        <v>3</v>
      </c>
      <c r="J44" s="4">
        <v>3</v>
      </c>
      <c r="K44" s="4">
        <v>7</v>
      </c>
      <c r="L44" s="4">
        <v>30</v>
      </c>
      <c r="M44" s="4">
        <v>294</v>
      </c>
      <c r="N44" s="4">
        <v>4</v>
      </c>
      <c r="O44" s="4">
        <v>5</v>
      </c>
      <c r="P44" s="4">
        <v>1</v>
      </c>
      <c r="Q44" s="4">
        <v>39</v>
      </c>
      <c r="R44" s="4">
        <v>311</v>
      </c>
      <c r="S44" s="4">
        <v>7</v>
      </c>
      <c r="T44" s="4">
        <v>7</v>
      </c>
      <c r="U44" s="4">
        <v>3</v>
      </c>
      <c r="V44" s="4">
        <v>1337</v>
      </c>
    </row>
    <row r="45" spans="1:22" x14ac:dyDescent="0.3">
      <c r="A45" s="2" t="s">
        <v>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3">
      <c r="A46" s="3" t="s">
        <v>5</v>
      </c>
      <c r="B46" s="4">
        <v>20</v>
      </c>
      <c r="C46" s="4">
        <v>59</v>
      </c>
      <c r="D46" s="4">
        <v>2</v>
      </c>
      <c r="E46" s="4">
        <v>1</v>
      </c>
      <c r="F46" s="4">
        <v>3</v>
      </c>
      <c r="G46" s="4">
        <v>8</v>
      </c>
      <c r="H46" s="4">
        <v>65</v>
      </c>
      <c r="I46" s="4">
        <v>3</v>
      </c>
      <c r="J46" s="4"/>
      <c r="K46" s="4">
        <v>6</v>
      </c>
      <c r="L46" s="4">
        <v>13</v>
      </c>
      <c r="M46" s="4">
        <v>71</v>
      </c>
      <c r="N46" s="4">
        <v>3</v>
      </c>
      <c r="O46" s="4">
        <v>1</v>
      </c>
      <c r="P46" s="4">
        <v>2</v>
      </c>
      <c r="Q46" s="4">
        <v>15</v>
      </c>
      <c r="R46" s="4">
        <v>62</v>
      </c>
      <c r="S46" s="4">
        <v>3</v>
      </c>
      <c r="T46" s="4">
        <v>2</v>
      </c>
      <c r="U46" s="4">
        <v>3</v>
      </c>
      <c r="V46" s="4">
        <v>342</v>
      </c>
    </row>
    <row r="47" spans="1:22" x14ac:dyDescent="0.3">
      <c r="A47" s="3" t="s">
        <v>6</v>
      </c>
      <c r="B47" s="4">
        <v>1890</v>
      </c>
      <c r="C47" s="4">
        <v>2425</v>
      </c>
      <c r="D47" s="4">
        <v>911</v>
      </c>
      <c r="E47" s="4">
        <v>473</v>
      </c>
      <c r="F47" s="4">
        <v>146</v>
      </c>
      <c r="G47" s="4">
        <v>1525</v>
      </c>
      <c r="H47" s="4">
        <v>2270</v>
      </c>
      <c r="I47" s="4">
        <v>656</v>
      </c>
      <c r="J47" s="4">
        <v>316</v>
      </c>
      <c r="K47" s="4">
        <v>144</v>
      </c>
      <c r="L47" s="4">
        <v>1409</v>
      </c>
      <c r="M47" s="4">
        <v>2057</v>
      </c>
      <c r="N47" s="4">
        <v>640</v>
      </c>
      <c r="O47" s="4">
        <v>327</v>
      </c>
      <c r="P47" s="4">
        <v>98</v>
      </c>
      <c r="Q47" s="4">
        <v>1540</v>
      </c>
      <c r="R47" s="4">
        <v>2205</v>
      </c>
      <c r="S47" s="4">
        <v>707</v>
      </c>
      <c r="T47" s="4">
        <v>352</v>
      </c>
      <c r="U47" s="4">
        <v>94</v>
      </c>
      <c r="V47" s="4">
        <v>20185</v>
      </c>
    </row>
    <row r="48" spans="1:22" x14ac:dyDescent="0.3">
      <c r="A48" s="3" t="s">
        <v>7</v>
      </c>
      <c r="B48" s="4">
        <v>13105</v>
      </c>
      <c r="C48" s="4">
        <v>87016</v>
      </c>
      <c r="D48" s="4">
        <v>7035</v>
      </c>
      <c r="E48" s="4">
        <v>1479</v>
      </c>
      <c r="F48" s="4">
        <v>3786</v>
      </c>
      <c r="G48" s="4">
        <v>12726</v>
      </c>
      <c r="H48" s="4">
        <v>83451</v>
      </c>
      <c r="I48" s="4">
        <v>6615</v>
      </c>
      <c r="J48" s="4">
        <v>1355</v>
      </c>
      <c r="K48" s="4">
        <v>3195</v>
      </c>
      <c r="L48" s="4">
        <v>12460</v>
      </c>
      <c r="M48" s="4">
        <v>76055</v>
      </c>
      <c r="N48" s="4">
        <v>6105</v>
      </c>
      <c r="O48" s="4">
        <v>1320</v>
      </c>
      <c r="P48" s="4">
        <v>2543</v>
      </c>
      <c r="Q48" s="4">
        <v>13239</v>
      </c>
      <c r="R48" s="4">
        <v>79458</v>
      </c>
      <c r="S48" s="4">
        <v>6730</v>
      </c>
      <c r="T48" s="4">
        <v>1287</v>
      </c>
      <c r="U48" s="4">
        <v>2711</v>
      </c>
      <c r="V48" s="4">
        <v>421671</v>
      </c>
    </row>
    <row r="49" spans="1:22" x14ac:dyDescent="0.3">
      <c r="A49" s="3" t="s">
        <v>8</v>
      </c>
      <c r="B49" s="4">
        <v>762</v>
      </c>
      <c r="C49" s="4">
        <v>11723</v>
      </c>
      <c r="D49" s="4">
        <v>2483</v>
      </c>
      <c r="E49" s="4">
        <v>382</v>
      </c>
      <c r="F49" s="4">
        <v>673</v>
      </c>
      <c r="G49" s="4">
        <v>836</v>
      </c>
      <c r="H49" s="4">
        <v>12039</v>
      </c>
      <c r="I49" s="4">
        <v>1874</v>
      </c>
      <c r="J49" s="4">
        <v>407</v>
      </c>
      <c r="K49" s="4">
        <v>595</v>
      </c>
      <c r="L49" s="4">
        <v>830</v>
      </c>
      <c r="M49" s="4">
        <v>12770</v>
      </c>
      <c r="N49" s="4">
        <v>1676</v>
      </c>
      <c r="O49" s="4">
        <v>336</v>
      </c>
      <c r="P49" s="4">
        <v>574</v>
      </c>
      <c r="Q49" s="4">
        <v>948</v>
      </c>
      <c r="R49" s="4">
        <v>14093</v>
      </c>
      <c r="S49" s="4">
        <v>1726</v>
      </c>
      <c r="T49" s="4">
        <v>363</v>
      </c>
      <c r="U49" s="4">
        <v>643</v>
      </c>
      <c r="V49" s="4">
        <v>65733</v>
      </c>
    </row>
    <row r="50" spans="1:22" x14ac:dyDescent="0.3">
      <c r="A50" s="3" t="s">
        <v>23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>
        <v>1</v>
      </c>
      <c r="M50" s="4">
        <v>2</v>
      </c>
      <c r="N50" s="4"/>
      <c r="O50" s="4">
        <v>1</v>
      </c>
      <c r="P50" s="4">
        <v>1</v>
      </c>
      <c r="Q50" s="4">
        <v>2</v>
      </c>
      <c r="R50" s="4">
        <v>5</v>
      </c>
      <c r="S50" s="4">
        <v>1</v>
      </c>
      <c r="T50" s="4"/>
      <c r="U50" s="4">
        <v>2</v>
      </c>
      <c r="V50" s="4">
        <v>15</v>
      </c>
    </row>
    <row r="51" spans="1:22" x14ac:dyDescent="0.3">
      <c r="A51" s="3" t="s">
        <v>9</v>
      </c>
      <c r="B51" s="4">
        <v>67</v>
      </c>
      <c r="C51" s="4">
        <v>735</v>
      </c>
      <c r="D51" s="4">
        <v>7</v>
      </c>
      <c r="E51" s="4">
        <v>5</v>
      </c>
      <c r="F51" s="4">
        <v>4</v>
      </c>
      <c r="G51" s="4">
        <v>75</v>
      </c>
      <c r="H51" s="4">
        <v>628</v>
      </c>
      <c r="I51" s="4">
        <v>3</v>
      </c>
      <c r="J51" s="4">
        <v>5</v>
      </c>
      <c r="K51" s="4">
        <v>6</v>
      </c>
      <c r="L51" s="4">
        <v>68</v>
      </c>
      <c r="M51" s="4">
        <v>641</v>
      </c>
      <c r="N51" s="4">
        <v>1</v>
      </c>
      <c r="O51" s="4">
        <v>5</v>
      </c>
      <c r="P51" s="4"/>
      <c r="Q51" s="4">
        <v>73</v>
      </c>
      <c r="R51" s="4">
        <v>656</v>
      </c>
      <c r="S51" s="4">
        <v>3</v>
      </c>
      <c r="T51" s="4">
        <v>4</v>
      </c>
      <c r="U51" s="4">
        <v>1</v>
      </c>
      <c r="V51" s="4">
        <v>2987</v>
      </c>
    </row>
    <row r="52" spans="1:22" x14ac:dyDescent="0.3">
      <c r="A52" s="3" t="s">
        <v>10</v>
      </c>
      <c r="B52" s="4">
        <v>26</v>
      </c>
      <c r="C52" s="4">
        <v>362</v>
      </c>
      <c r="D52" s="4">
        <v>6</v>
      </c>
      <c r="E52" s="4">
        <v>4</v>
      </c>
      <c r="F52" s="4">
        <v>4</v>
      </c>
      <c r="G52" s="4">
        <v>34</v>
      </c>
      <c r="H52" s="4">
        <v>377</v>
      </c>
      <c r="I52" s="4">
        <v>4</v>
      </c>
      <c r="J52" s="4">
        <v>3</v>
      </c>
      <c r="K52" s="4">
        <v>6</v>
      </c>
      <c r="L52" s="4">
        <v>34</v>
      </c>
      <c r="M52" s="4">
        <v>374</v>
      </c>
      <c r="N52" s="4">
        <v>3</v>
      </c>
      <c r="O52" s="4">
        <v>2</v>
      </c>
      <c r="P52" s="4"/>
      <c r="Q52" s="4">
        <v>29</v>
      </c>
      <c r="R52" s="4">
        <v>394</v>
      </c>
      <c r="S52" s="4">
        <v>4</v>
      </c>
      <c r="T52" s="4">
        <v>7</v>
      </c>
      <c r="U52" s="4">
        <v>6</v>
      </c>
      <c r="V52" s="4">
        <v>1679</v>
      </c>
    </row>
    <row r="53" spans="1:22" x14ac:dyDescent="0.3">
      <c r="A53" s="3" t="s">
        <v>24</v>
      </c>
      <c r="B53" s="4"/>
      <c r="C53" s="4"/>
      <c r="D53" s="4"/>
      <c r="E53" s="4"/>
      <c r="F53" s="4"/>
      <c r="G53" s="4"/>
      <c r="H53" s="4">
        <v>1</v>
      </c>
      <c r="I53" s="4"/>
      <c r="J53" s="4"/>
      <c r="K53" s="4"/>
      <c r="L53" s="4"/>
      <c r="M53" s="4">
        <v>11</v>
      </c>
      <c r="N53" s="4"/>
      <c r="O53" s="4"/>
      <c r="P53" s="4">
        <v>1</v>
      </c>
      <c r="Q53" s="4">
        <v>4</v>
      </c>
      <c r="R53" s="4">
        <v>49</v>
      </c>
      <c r="S53" s="4"/>
      <c r="T53" s="4"/>
      <c r="U53" s="4">
        <v>2</v>
      </c>
      <c r="V53" s="4">
        <v>68</v>
      </c>
    </row>
    <row r="54" spans="1:22" x14ac:dyDescent="0.3">
      <c r="A54" s="3" t="s">
        <v>11</v>
      </c>
      <c r="B54" s="4">
        <v>5</v>
      </c>
      <c r="C54" s="4">
        <v>76</v>
      </c>
      <c r="D54" s="4">
        <v>14</v>
      </c>
      <c r="E54" s="4">
        <v>2</v>
      </c>
      <c r="F54" s="4">
        <v>8</v>
      </c>
      <c r="G54" s="4">
        <v>3</v>
      </c>
      <c r="H54" s="4">
        <v>66</v>
      </c>
      <c r="I54" s="4">
        <v>15</v>
      </c>
      <c r="J54" s="4">
        <v>3</v>
      </c>
      <c r="K54" s="4">
        <v>8</v>
      </c>
      <c r="L54" s="4">
        <v>3</v>
      </c>
      <c r="M54" s="4">
        <v>50</v>
      </c>
      <c r="N54" s="4">
        <v>10</v>
      </c>
      <c r="O54" s="4">
        <v>4</v>
      </c>
      <c r="P54" s="4">
        <v>4</v>
      </c>
      <c r="Q54" s="4">
        <v>3</v>
      </c>
      <c r="R54" s="4">
        <v>57</v>
      </c>
      <c r="S54" s="4">
        <v>12</v>
      </c>
      <c r="T54" s="4">
        <v>4</v>
      </c>
      <c r="U54" s="4">
        <v>2</v>
      </c>
      <c r="V54" s="4">
        <v>349</v>
      </c>
    </row>
    <row r="55" spans="1:22" x14ac:dyDescent="0.3">
      <c r="A55" s="3" t="s">
        <v>12</v>
      </c>
      <c r="B55" s="4">
        <v>65</v>
      </c>
      <c r="C55" s="4">
        <v>434</v>
      </c>
      <c r="D55" s="4">
        <v>79</v>
      </c>
      <c r="E55" s="4">
        <v>29</v>
      </c>
      <c r="F55" s="4">
        <v>14</v>
      </c>
      <c r="G55" s="4">
        <v>77</v>
      </c>
      <c r="H55" s="4">
        <v>441</v>
      </c>
      <c r="I55" s="4">
        <v>85</v>
      </c>
      <c r="J55" s="4">
        <v>34</v>
      </c>
      <c r="K55" s="4">
        <v>17</v>
      </c>
      <c r="L55" s="4">
        <v>44</v>
      </c>
      <c r="M55" s="4">
        <v>313</v>
      </c>
      <c r="N55" s="4">
        <v>36</v>
      </c>
      <c r="O55" s="4">
        <v>5</v>
      </c>
      <c r="P55" s="4">
        <v>29</v>
      </c>
      <c r="Q55" s="4">
        <v>48</v>
      </c>
      <c r="R55" s="4">
        <v>285</v>
      </c>
      <c r="S55" s="4">
        <v>64</v>
      </c>
      <c r="T55" s="4">
        <v>16</v>
      </c>
      <c r="U55" s="4">
        <v>14</v>
      </c>
      <c r="V55" s="4">
        <v>2129</v>
      </c>
    </row>
    <row r="56" spans="1:22" x14ac:dyDescent="0.3">
      <c r="A56" s="3" t="s">
        <v>13</v>
      </c>
      <c r="B56" s="4">
        <v>1</v>
      </c>
      <c r="C56" s="4"/>
      <c r="D56" s="4"/>
      <c r="E56" s="4"/>
      <c r="F56" s="4"/>
      <c r="G56" s="4">
        <v>30</v>
      </c>
      <c r="H56" s="4">
        <v>13</v>
      </c>
      <c r="I56" s="4"/>
      <c r="J56" s="4"/>
      <c r="K56" s="4"/>
      <c r="L56" s="4">
        <v>78</v>
      </c>
      <c r="M56" s="4">
        <v>23</v>
      </c>
      <c r="N56" s="4"/>
      <c r="O56" s="4">
        <v>1</v>
      </c>
      <c r="P56" s="4"/>
      <c r="Q56" s="4">
        <v>84</v>
      </c>
      <c r="R56" s="4">
        <v>32</v>
      </c>
      <c r="S56" s="4"/>
      <c r="T56" s="4">
        <v>1</v>
      </c>
      <c r="U56" s="4"/>
      <c r="V56" s="4">
        <v>263</v>
      </c>
    </row>
    <row r="57" spans="1:22" x14ac:dyDescent="0.3">
      <c r="A57" s="3" t="s">
        <v>14</v>
      </c>
      <c r="B57" s="4"/>
      <c r="C57" s="4"/>
      <c r="D57" s="4"/>
      <c r="E57" s="4"/>
      <c r="F57" s="4"/>
      <c r="G57" s="4">
        <v>1</v>
      </c>
      <c r="H57" s="4">
        <v>5</v>
      </c>
      <c r="I57" s="4">
        <v>1</v>
      </c>
      <c r="J57" s="4"/>
      <c r="K57" s="4">
        <v>1</v>
      </c>
      <c r="L57" s="4">
        <v>1</v>
      </c>
      <c r="M57" s="4">
        <v>9</v>
      </c>
      <c r="N57" s="4"/>
      <c r="O57" s="4"/>
      <c r="P57" s="4">
        <v>4</v>
      </c>
      <c r="Q57" s="4">
        <v>6</v>
      </c>
      <c r="R57" s="4">
        <v>85</v>
      </c>
      <c r="S57" s="4">
        <v>4</v>
      </c>
      <c r="T57" s="4">
        <v>4</v>
      </c>
      <c r="U57" s="4">
        <v>10</v>
      </c>
      <c r="V57" s="4">
        <v>131</v>
      </c>
    </row>
    <row r="58" spans="1:22" x14ac:dyDescent="0.3">
      <c r="A58" s="3" t="s">
        <v>15</v>
      </c>
      <c r="B58" s="4">
        <v>93</v>
      </c>
      <c r="C58" s="4">
        <v>4445</v>
      </c>
      <c r="D58" s="4">
        <v>14</v>
      </c>
      <c r="E58" s="4">
        <v>100</v>
      </c>
      <c r="F58" s="4">
        <v>630</v>
      </c>
      <c r="G58" s="4">
        <v>100</v>
      </c>
      <c r="H58" s="4">
        <v>4739</v>
      </c>
      <c r="I58" s="4">
        <v>11</v>
      </c>
      <c r="J58" s="4">
        <v>112</v>
      </c>
      <c r="K58" s="4">
        <v>577</v>
      </c>
      <c r="L58" s="4">
        <v>96</v>
      </c>
      <c r="M58" s="4">
        <v>4931</v>
      </c>
      <c r="N58" s="4">
        <v>18</v>
      </c>
      <c r="O58" s="4">
        <v>94</v>
      </c>
      <c r="P58" s="4">
        <v>504</v>
      </c>
      <c r="Q58" s="4">
        <v>116</v>
      </c>
      <c r="R58" s="4">
        <v>5772</v>
      </c>
      <c r="S58" s="4">
        <v>13</v>
      </c>
      <c r="T58" s="4">
        <v>86</v>
      </c>
      <c r="U58" s="4">
        <v>565</v>
      </c>
      <c r="V58" s="4">
        <v>23016</v>
      </c>
    </row>
    <row r="59" spans="1:22" x14ac:dyDescent="0.3">
      <c r="A59" s="3" t="s">
        <v>16</v>
      </c>
      <c r="B59" s="4">
        <v>51</v>
      </c>
      <c r="C59" s="4">
        <v>1161</v>
      </c>
      <c r="D59" s="4">
        <v>18</v>
      </c>
      <c r="E59" s="4">
        <v>50</v>
      </c>
      <c r="F59" s="4">
        <v>1319</v>
      </c>
      <c r="G59" s="4">
        <v>42</v>
      </c>
      <c r="H59" s="4">
        <v>1183</v>
      </c>
      <c r="I59" s="4">
        <v>15</v>
      </c>
      <c r="J59" s="4">
        <v>43</v>
      </c>
      <c r="K59" s="4">
        <v>1021</v>
      </c>
      <c r="L59" s="4">
        <v>40</v>
      </c>
      <c r="M59" s="4">
        <v>1079</v>
      </c>
      <c r="N59" s="4">
        <v>22</v>
      </c>
      <c r="O59" s="4">
        <v>29</v>
      </c>
      <c r="P59" s="4">
        <v>780</v>
      </c>
      <c r="Q59" s="4">
        <v>35</v>
      </c>
      <c r="R59" s="4">
        <v>1128</v>
      </c>
      <c r="S59" s="4">
        <v>12</v>
      </c>
      <c r="T59" s="4">
        <v>34</v>
      </c>
      <c r="U59" s="4">
        <v>710</v>
      </c>
      <c r="V59" s="4">
        <v>8772</v>
      </c>
    </row>
    <row r="60" spans="1:22" x14ac:dyDescent="0.3">
      <c r="A60" s="3" t="s">
        <v>17</v>
      </c>
      <c r="B60" s="4">
        <v>90</v>
      </c>
      <c r="C60" s="4">
        <v>1431</v>
      </c>
      <c r="D60" s="4">
        <v>10</v>
      </c>
      <c r="E60" s="4">
        <v>38</v>
      </c>
      <c r="F60" s="4">
        <v>83</v>
      </c>
      <c r="G60" s="4">
        <v>92</v>
      </c>
      <c r="H60" s="4">
        <v>1493</v>
      </c>
      <c r="I60" s="4">
        <v>9</v>
      </c>
      <c r="J60" s="4">
        <v>27</v>
      </c>
      <c r="K60" s="4">
        <v>66</v>
      </c>
      <c r="L60" s="4">
        <v>107</v>
      </c>
      <c r="M60" s="4">
        <v>1312</v>
      </c>
      <c r="N60" s="4">
        <v>9</v>
      </c>
      <c r="O60" s="4">
        <v>31</v>
      </c>
      <c r="P60" s="4">
        <v>49</v>
      </c>
      <c r="Q60" s="4">
        <v>118</v>
      </c>
      <c r="R60" s="4">
        <v>1422</v>
      </c>
      <c r="S60" s="4">
        <v>6</v>
      </c>
      <c r="T60" s="4">
        <v>24</v>
      </c>
      <c r="U60" s="4">
        <v>55</v>
      </c>
      <c r="V60" s="4">
        <v>6472</v>
      </c>
    </row>
    <row r="61" spans="1:22" x14ac:dyDescent="0.3">
      <c r="A61" s="3" t="s">
        <v>18</v>
      </c>
      <c r="B61" s="4">
        <v>324</v>
      </c>
      <c r="C61" s="4">
        <v>4549</v>
      </c>
      <c r="D61" s="4">
        <v>24</v>
      </c>
      <c r="E61" s="4">
        <v>67</v>
      </c>
      <c r="F61" s="4">
        <v>44</v>
      </c>
      <c r="G61" s="4">
        <v>283</v>
      </c>
      <c r="H61" s="4">
        <v>4051</v>
      </c>
      <c r="I61" s="4">
        <v>20</v>
      </c>
      <c r="J61" s="4">
        <v>53</v>
      </c>
      <c r="K61" s="4">
        <v>37</v>
      </c>
      <c r="L61" s="4">
        <v>292</v>
      </c>
      <c r="M61" s="4">
        <v>4036</v>
      </c>
      <c r="N61" s="4">
        <v>12</v>
      </c>
      <c r="O61" s="4">
        <v>65</v>
      </c>
      <c r="P61" s="4">
        <v>30</v>
      </c>
      <c r="Q61" s="4">
        <v>348</v>
      </c>
      <c r="R61" s="4">
        <v>4066</v>
      </c>
      <c r="S61" s="4">
        <v>22</v>
      </c>
      <c r="T61" s="4">
        <v>63</v>
      </c>
      <c r="U61" s="4">
        <v>24</v>
      </c>
      <c r="V61" s="4">
        <v>18410</v>
      </c>
    </row>
    <row r="62" spans="1:22" x14ac:dyDescent="0.3">
      <c r="A62" s="3" t="s">
        <v>19</v>
      </c>
      <c r="B62" s="4">
        <v>182</v>
      </c>
      <c r="C62" s="4">
        <v>676</v>
      </c>
      <c r="D62" s="4">
        <v>50</v>
      </c>
      <c r="E62" s="4">
        <v>22</v>
      </c>
      <c r="F62" s="4">
        <v>15</v>
      </c>
      <c r="G62" s="4">
        <v>145</v>
      </c>
      <c r="H62" s="4">
        <v>590</v>
      </c>
      <c r="I62" s="4">
        <v>41</v>
      </c>
      <c r="J62" s="4">
        <v>28</v>
      </c>
      <c r="K62" s="4">
        <v>26</v>
      </c>
      <c r="L62" s="4">
        <v>121</v>
      </c>
      <c r="M62" s="4">
        <v>386</v>
      </c>
      <c r="N62" s="4">
        <v>28</v>
      </c>
      <c r="O62" s="4">
        <v>20</v>
      </c>
      <c r="P62" s="4">
        <v>9</v>
      </c>
      <c r="Q62" s="4">
        <v>93</v>
      </c>
      <c r="R62" s="4">
        <v>360</v>
      </c>
      <c r="S62" s="4">
        <v>33</v>
      </c>
      <c r="T62" s="4">
        <v>13</v>
      </c>
      <c r="U62" s="4">
        <v>9</v>
      </c>
      <c r="V62" s="4">
        <v>2847</v>
      </c>
    </row>
    <row r="63" spans="1:22" x14ac:dyDescent="0.3">
      <c r="A63" s="3" t="s">
        <v>20</v>
      </c>
      <c r="B63" s="4">
        <v>2583</v>
      </c>
      <c r="C63" s="4">
        <v>10011</v>
      </c>
      <c r="D63" s="4">
        <v>6205</v>
      </c>
      <c r="E63" s="4">
        <v>511</v>
      </c>
      <c r="F63" s="4">
        <v>981</v>
      </c>
      <c r="G63" s="4">
        <v>2585</v>
      </c>
      <c r="H63" s="4">
        <v>9876</v>
      </c>
      <c r="I63" s="4">
        <v>5454</v>
      </c>
      <c r="J63" s="4">
        <v>470</v>
      </c>
      <c r="K63" s="4">
        <v>854</v>
      </c>
      <c r="L63" s="4">
        <v>2534</v>
      </c>
      <c r="M63" s="4">
        <v>9760</v>
      </c>
      <c r="N63" s="4">
        <v>5038</v>
      </c>
      <c r="O63" s="4">
        <v>443</v>
      </c>
      <c r="P63" s="4">
        <v>862</v>
      </c>
      <c r="Q63" s="4">
        <v>2680</v>
      </c>
      <c r="R63" s="4">
        <v>10168</v>
      </c>
      <c r="S63" s="4">
        <v>5102</v>
      </c>
      <c r="T63" s="4">
        <v>468</v>
      </c>
      <c r="U63" s="4">
        <v>821</v>
      </c>
      <c r="V63" s="4">
        <v>77406</v>
      </c>
    </row>
    <row r="64" spans="1:22" x14ac:dyDescent="0.3">
      <c r="A64" s="3" t="s">
        <v>21</v>
      </c>
      <c r="B64" s="4">
        <v>227</v>
      </c>
      <c r="C64" s="4">
        <v>2197</v>
      </c>
      <c r="D64" s="4">
        <v>121</v>
      </c>
      <c r="E64" s="4">
        <v>69</v>
      </c>
      <c r="F64" s="4">
        <v>43</v>
      </c>
      <c r="G64" s="4">
        <v>196</v>
      </c>
      <c r="H64" s="4">
        <v>2270</v>
      </c>
      <c r="I64" s="4">
        <v>100</v>
      </c>
      <c r="J64" s="4">
        <v>64</v>
      </c>
      <c r="K64" s="4">
        <v>49</v>
      </c>
      <c r="L64" s="4">
        <v>217</v>
      </c>
      <c r="M64" s="4">
        <v>2029</v>
      </c>
      <c r="N64" s="4">
        <v>102</v>
      </c>
      <c r="O64" s="4">
        <v>57</v>
      </c>
      <c r="P64" s="4">
        <v>46</v>
      </c>
      <c r="Q64" s="4">
        <v>274</v>
      </c>
      <c r="R64" s="4">
        <v>2346</v>
      </c>
      <c r="S64" s="4">
        <v>109</v>
      </c>
      <c r="T64" s="4">
        <v>67</v>
      </c>
      <c r="U64" s="4">
        <v>50</v>
      </c>
      <c r="V64" s="4">
        <v>10633</v>
      </c>
    </row>
    <row r="65" spans="1:22" x14ac:dyDescent="0.3">
      <c r="A65" s="3" t="s">
        <v>25</v>
      </c>
      <c r="B65" s="4">
        <v>4</v>
      </c>
      <c r="C65" s="4">
        <v>3</v>
      </c>
      <c r="D65" s="4"/>
      <c r="E65" s="4">
        <v>6</v>
      </c>
      <c r="F65" s="4"/>
      <c r="G65" s="4">
        <v>4</v>
      </c>
      <c r="H65" s="4">
        <v>4</v>
      </c>
      <c r="I65" s="4"/>
      <c r="J65" s="4">
        <v>1</v>
      </c>
      <c r="K65" s="4">
        <v>1</v>
      </c>
      <c r="L65" s="4">
        <v>2</v>
      </c>
      <c r="M65" s="4">
        <v>5</v>
      </c>
      <c r="N65" s="4"/>
      <c r="O65" s="4">
        <v>1</v>
      </c>
      <c r="P65" s="4"/>
      <c r="Q65" s="4">
        <v>4</v>
      </c>
      <c r="R65" s="4">
        <v>7</v>
      </c>
      <c r="S65" s="4">
        <v>1</v>
      </c>
      <c r="T65" s="4">
        <v>2</v>
      </c>
      <c r="U65" s="4"/>
      <c r="V65" s="4">
        <v>45</v>
      </c>
    </row>
    <row r="66" spans="1:22" x14ac:dyDescent="0.3">
      <c r="A66" s="3" t="s">
        <v>22</v>
      </c>
      <c r="B66" s="4">
        <v>283</v>
      </c>
      <c r="C66" s="4">
        <v>3674</v>
      </c>
      <c r="D66" s="4">
        <v>83</v>
      </c>
      <c r="E66" s="4">
        <v>54</v>
      </c>
      <c r="F66" s="4">
        <v>65</v>
      </c>
      <c r="G66" s="4">
        <v>273</v>
      </c>
      <c r="H66" s="4">
        <v>3724</v>
      </c>
      <c r="I66" s="4">
        <v>73</v>
      </c>
      <c r="J66" s="4">
        <v>42</v>
      </c>
      <c r="K66" s="4">
        <v>58</v>
      </c>
      <c r="L66" s="4">
        <v>280</v>
      </c>
      <c r="M66" s="4">
        <v>3615</v>
      </c>
      <c r="N66" s="4">
        <v>73</v>
      </c>
      <c r="O66" s="4">
        <v>52</v>
      </c>
      <c r="P66" s="4">
        <v>35</v>
      </c>
      <c r="Q66" s="4">
        <v>324</v>
      </c>
      <c r="R66" s="4">
        <v>3992</v>
      </c>
      <c r="S66" s="4">
        <v>93</v>
      </c>
      <c r="T66" s="4">
        <v>60</v>
      </c>
      <c r="U66" s="4">
        <v>46</v>
      </c>
      <c r="V66" s="4">
        <v>16899</v>
      </c>
    </row>
    <row r="67" spans="1:22" x14ac:dyDescent="0.3">
      <c r="A67" s="2" t="s">
        <v>4</v>
      </c>
      <c r="B67" s="4">
        <v>23979</v>
      </c>
      <c r="C67" s="4">
        <v>147934</v>
      </c>
      <c r="D67" s="4">
        <v>19474</v>
      </c>
      <c r="E67" s="4">
        <v>3560</v>
      </c>
      <c r="F67" s="4">
        <v>9003</v>
      </c>
      <c r="G67" s="4">
        <v>23357</v>
      </c>
      <c r="H67" s="4">
        <v>144134</v>
      </c>
      <c r="I67" s="4">
        <v>17251</v>
      </c>
      <c r="J67" s="4">
        <v>3203</v>
      </c>
      <c r="K67" s="4">
        <v>7778</v>
      </c>
      <c r="L67" s="4">
        <v>22712</v>
      </c>
      <c r="M67" s="4">
        <v>135624</v>
      </c>
      <c r="N67" s="4">
        <v>15756</v>
      </c>
      <c r="O67" s="4">
        <v>3052</v>
      </c>
      <c r="P67" s="4">
        <v>6526</v>
      </c>
      <c r="Q67" s="4">
        <v>24544</v>
      </c>
      <c r="R67" s="4">
        <v>143476</v>
      </c>
      <c r="S67" s="4">
        <v>16727</v>
      </c>
      <c r="T67" s="4">
        <v>3074</v>
      </c>
      <c r="U67" s="4">
        <v>6656</v>
      </c>
      <c r="V67" s="4">
        <v>777820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Statistic_Q6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Long</dc:creator>
  <cp:lastModifiedBy>Duong Thanh Long</cp:lastModifiedBy>
  <dcterms:created xsi:type="dcterms:W3CDTF">2022-01-08T07:15:38Z</dcterms:created>
  <dcterms:modified xsi:type="dcterms:W3CDTF">2022-01-08T08:26:28Z</dcterms:modified>
</cp:coreProperties>
</file>