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DATH_BI_Report\"/>
    </mc:Choice>
  </mc:AlternateContent>
  <xr:revisionPtr revIDLastSave="0" documentId="13_ncr:40001_{8D23C4BC-5B41-4606-B1E4-3506CE65CB05}" xr6:coauthVersionLast="47" xr6:coauthVersionMax="47" xr10:uidLastSave="{00000000-0000-0000-0000-000000000000}"/>
  <bookViews>
    <workbookView xWindow="-108" yWindow="-108" windowWidth="23256" windowHeight="12720"/>
  </bookViews>
  <sheets>
    <sheet name="Statistic_Q7" sheetId="1" r:id="rId1"/>
  </sheets>
  <calcPr calcId="0"/>
  <pivotCaches>
    <pivotCache cacheId="279" r:id="rId2"/>
  </pivotCaches>
</workbook>
</file>

<file path=xl/connections.xml><?xml version="1.0" encoding="utf-8"?>
<connections xmlns="http://schemas.openxmlformats.org/spreadsheetml/2006/main">
  <connection id="1" odcFile="C:\Users\PC\AppData\Local\Temp\tmpD3DD.odc" keepAlive="1" name="localhost DATH_BI_SSAS_OLAP" type="5" refreshedVersion="7" background="1">
    <dbPr connection="Provider=MSOLAP.8;Integrated Security=SSPI;Persist Security Info=True;Initial Catalog=DATH_BI_SSAS_OLAP;Data Source=localhost;MDX Compatibility=1;Safety Options=2;MDX Missing Member Mode=Error;Update Isolation Level=2" command="OLAP_DATH_BI_FactQ7" commandType="1"/>
    <olapPr sendLocale="1" rowDrillCount="1000"/>
  </connection>
</connections>
</file>

<file path=xl/sharedStrings.xml><?xml version="1.0" encoding="utf-8"?>
<sst xmlns="http://schemas.openxmlformats.org/spreadsheetml/2006/main" count="23" uniqueCount="22">
  <si>
    <t>Nhãn Hàng</t>
  </si>
  <si>
    <t>Commuting to/from work</t>
  </si>
  <si>
    <t>Journey as part of work</t>
  </si>
  <si>
    <t>Not known</t>
  </si>
  <si>
    <t>Other</t>
  </si>
  <si>
    <t>Pupil riding to/from school</t>
  </si>
  <si>
    <t>Taking pupil to/from school</t>
  </si>
  <si>
    <t>Tổng Cuối</t>
  </si>
  <si>
    <t>Nhãn cột</t>
  </si>
  <si>
    <t>Agricultural vehicle</t>
  </si>
  <si>
    <t>Bus or coach (17 or more pass seats)</t>
  </si>
  <si>
    <t>Car</t>
  </si>
  <si>
    <t>Electric motorcycle</t>
  </si>
  <si>
    <t>Goods 7.5 tonnes mgw and over</t>
  </si>
  <si>
    <t>Goods over 3.5t. and under 7.5t</t>
  </si>
  <si>
    <t>Goods vehicle - unknown weight</t>
  </si>
  <si>
    <t>Minibus (8 - 16 passenger seats)</t>
  </si>
  <si>
    <t>Mobility scooter</t>
  </si>
  <si>
    <t>Motorcycle over 500cc</t>
  </si>
  <si>
    <t>Pedal cycle</t>
  </si>
  <si>
    <t>Taxi/Private hire car</t>
  </si>
  <si>
    <t>Number Of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</si>
</sst>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[Report_Visualization_Q7.xlsx]Statistic_Q7!PivotTable6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Statistic_Q7!$B$1:$B$2</c:f>
              <c:strCache>
                <c:ptCount val="1"/>
                <c:pt idx="0">
                  <c:v>Commuting to/from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Statistic_Q7!$A$3:$A$15</c:f>
              <c:strCache>
                <c:ptCount val="12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Electric motorcycle</c:v>
                </c:pt>
                <c:pt idx="4">
                  <c:v>Goods 7.5 tonnes mgw and over</c:v>
                </c:pt>
                <c:pt idx="5">
                  <c:v>Goods over 3.5t. and under 7.5t</c:v>
                </c:pt>
                <c:pt idx="6">
                  <c:v>Goods vehicle - unknown weight</c:v>
                </c:pt>
                <c:pt idx="7">
                  <c:v>Minibus (8 - 16 passenger seats)</c:v>
                </c:pt>
                <c:pt idx="8">
                  <c:v>Mobility scooter</c:v>
                </c:pt>
                <c:pt idx="9">
                  <c:v>Motorcycle over 500cc</c:v>
                </c:pt>
                <c:pt idx="10">
                  <c:v>Pedal cycle</c:v>
                </c:pt>
                <c:pt idx="11">
                  <c:v>Taxi/Private hire car</c:v>
                </c:pt>
              </c:strCache>
            </c:strRef>
          </c:cat>
          <c:val>
            <c:numRef>
              <c:f>Statistic_Q7!$B$3:$B$15</c:f>
              <c:numCache>
                <c:formatCode>General</c:formatCode>
                <c:ptCount val="12"/>
                <c:pt idx="0">
                  <c:v>36</c:v>
                </c:pt>
                <c:pt idx="1">
                  <c:v>117</c:v>
                </c:pt>
                <c:pt idx="2">
                  <c:v>74348</c:v>
                </c:pt>
                <c:pt idx="3">
                  <c:v>2</c:v>
                </c:pt>
                <c:pt idx="4">
                  <c:v>184</c:v>
                </c:pt>
                <c:pt idx="5">
                  <c:v>210</c:v>
                </c:pt>
                <c:pt idx="6">
                  <c:v>7</c:v>
                </c:pt>
                <c:pt idx="7">
                  <c:v>109</c:v>
                </c:pt>
                <c:pt idx="8">
                  <c:v>3</c:v>
                </c:pt>
                <c:pt idx="9">
                  <c:v>4420</c:v>
                </c:pt>
                <c:pt idx="10">
                  <c:v>12140</c:v>
                </c:pt>
                <c:pt idx="1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A-47F8-93C9-023080FA6C85}"/>
            </c:ext>
          </c:extLst>
        </c:ser>
        <c:ser>
          <c:idx val="1"/>
          <c:order val="1"/>
          <c:tx>
            <c:strRef>
              <c:f>Statistic_Q7!$C$1:$C$2</c:f>
              <c:strCache>
                <c:ptCount val="1"/>
                <c:pt idx="0">
                  <c:v>Journey as part of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Statistic_Q7!$A$3:$A$15</c:f>
              <c:strCache>
                <c:ptCount val="12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Electric motorcycle</c:v>
                </c:pt>
                <c:pt idx="4">
                  <c:v>Goods 7.5 tonnes mgw and over</c:v>
                </c:pt>
                <c:pt idx="5">
                  <c:v>Goods over 3.5t. and under 7.5t</c:v>
                </c:pt>
                <c:pt idx="6">
                  <c:v>Goods vehicle - unknown weight</c:v>
                </c:pt>
                <c:pt idx="7">
                  <c:v>Minibus (8 - 16 passenger seats)</c:v>
                </c:pt>
                <c:pt idx="8">
                  <c:v>Mobility scooter</c:v>
                </c:pt>
                <c:pt idx="9">
                  <c:v>Motorcycle over 500cc</c:v>
                </c:pt>
                <c:pt idx="10">
                  <c:v>Pedal cycle</c:v>
                </c:pt>
                <c:pt idx="11">
                  <c:v>Taxi/Private hire car</c:v>
                </c:pt>
              </c:strCache>
            </c:strRef>
          </c:cat>
          <c:val>
            <c:numRef>
              <c:f>Statistic_Q7!$C$3:$C$15</c:f>
              <c:numCache>
                <c:formatCode>General</c:formatCode>
                <c:ptCount val="12"/>
                <c:pt idx="0">
                  <c:v>1759</c:v>
                </c:pt>
                <c:pt idx="1">
                  <c:v>22039</c:v>
                </c:pt>
                <c:pt idx="2">
                  <c:v>72829</c:v>
                </c:pt>
                <c:pt idx="3">
                  <c:v>1</c:v>
                </c:pt>
                <c:pt idx="4">
                  <c:v>17110</c:v>
                </c:pt>
                <c:pt idx="5">
                  <c:v>5149</c:v>
                </c:pt>
                <c:pt idx="6">
                  <c:v>200</c:v>
                </c:pt>
                <c:pt idx="7">
                  <c:v>1510</c:v>
                </c:pt>
                <c:pt idx="8">
                  <c:v>16</c:v>
                </c:pt>
                <c:pt idx="9">
                  <c:v>2319</c:v>
                </c:pt>
                <c:pt idx="10">
                  <c:v>5701</c:v>
                </c:pt>
                <c:pt idx="11">
                  <c:v>14961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A-47F8-93C9-023080FA6C85}"/>
            </c:ext>
          </c:extLst>
        </c:ser>
        <c:ser>
          <c:idx val="2"/>
          <c:order val="2"/>
          <c:tx>
            <c:strRef>
              <c:f>Statistic_Q7!$D$1:$D$2</c:f>
              <c:strCache>
                <c:ptCount val="1"/>
                <c:pt idx="0">
                  <c:v>Not 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Statistic_Q7!$A$3:$A$15</c:f>
              <c:strCache>
                <c:ptCount val="12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Electric motorcycle</c:v>
                </c:pt>
                <c:pt idx="4">
                  <c:v>Goods 7.5 tonnes mgw and over</c:v>
                </c:pt>
                <c:pt idx="5">
                  <c:v>Goods over 3.5t. and under 7.5t</c:v>
                </c:pt>
                <c:pt idx="6">
                  <c:v>Goods vehicle - unknown weight</c:v>
                </c:pt>
                <c:pt idx="7">
                  <c:v>Minibus (8 - 16 passenger seats)</c:v>
                </c:pt>
                <c:pt idx="8">
                  <c:v>Mobility scooter</c:v>
                </c:pt>
                <c:pt idx="9">
                  <c:v>Motorcycle over 500cc</c:v>
                </c:pt>
                <c:pt idx="10">
                  <c:v>Pedal cycle</c:v>
                </c:pt>
                <c:pt idx="11">
                  <c:v>Taxi/Private hire car</c:v>
                </c:pt>
              </c:strCache>
            </c:strRef>
          </c:cat>
          <c:val>
            <c:numRef>
              <c:f>Statistic_Q7!$D$3:$D$15</c:f>
              <c:numCache>
                <c:formatCode>General</c:formatCode>
                <c:ptCount val="12"/>
                <c:pt idx="0">
                  <c:v>443</c:v>
                </c:pt>
                <c:pt idx="1">
                  <c:v>3072</c:v>
                </c:pt>
                <c:pt idx="2">
                  <c:v>585083</c:v>
                </c:pt>
                <c:pt idx="3">
                  <c:v>15</c:v>
                </c:pt>
                <c:pt idx="4">
                  <c:v>2517</c:v>
                </c:pt>
                <c:pt idx="5">
                  <c:v>1992</c:v>
                </c:pt>
                <c:pt idx="6">
                  <c:v>177</c:v>
                </c:pt>
                <c:pt idx="7">
                  <c:v>881</c:v>
                </c:pt>
                <c:pt idx="8">
                  <c:v>388</c:v>
                </c:pt>
                <c:pt idx="9">
                  <c:v>22312</c:v>
                </c:pt>
                <c:pt idx="10">
                  <c:v>60102</c:v>
                </c:pt>
                <c:pt idx="11">
                  <c:v>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A-47F8-93C9-023080FA6C85}"/>
            </c:ext>
          </c:extLst>
        </c:ser>
        <c:ser>
          <c:idx val="3"/>
          <c:order val="3"/>
          <c:tx>
            <c:strRef>
              <c:f>Statistic_Q7!$E$1:$E$2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Statistic_Q7!$A$3:$A$15</c:f>
              <c:strCache>
                <c:ptCount val="12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Electric motorcycle</c:v>
                </c:pt>
                <c:pt idx="4">
                  <c:v>Goods 7.5 tonnes mgw and over</c:v>
                </c:pt>
                <c:pt idx="5">
                  <c:v>Goods over 3.5t. and under 7.5t</c:v>
                </c:pt>
                <c:pt idx="6">
                  <c:v>Goods vehicle - unknown weight</c:v>
                </c:pt>
                <c:pt idx="7">
                  <c:v>Minibus (8 - 16 passenger seats)</c:v>
                </c:pt>
                <c:pt idx="8">
                  <c:v>Mobility scooter</c:v>
                </c:pt>
                <c:pt idx="9">
                  <c:v>Motorcycle over 500cc</c:v>
                </c:pt>
                <c:pt idx="10">
                  <c:v>Pedal cycle</c:v>
                </c:pt>
                <c:pt idx="11">
                  <c:v>Taxi/Private hire car</c:v>
                </c:pt>
              </c:strCache>
            </c:strRef>
          </c:cat>
          <c:val>
            <c:numRef>
              <c:f>Statistic_Q7!$E$3:$E$15</c:f>
              <c:numCache>
                <c:formatCode>General</c:formatCode>
                <c:ptCount val="12"/>
                <c:pt idx="0">
                  <c:v>18</c:v>
                </c:pt>
                <c:pt idx="1">
                  <c:v>54</c:v>
                </c:pt>
                <c:pt idx="2">
                  <c:v>16757</c:v>
                </c:pt>
                <c:pt idx="4">
                  <c:v>31</c:v>
                </c:pt>
                <c:pt idx="5">
                  <c:v>32</c:v>
                </c:pt>
                <c:pt idx="6">
                  <c:v>2</c:v>
                </c:pt>
                <c:pt idx="7">
                  <c:v>18</c:v>
                </c:pt>
                <c:pt idx="8">
                  <c:v>48</c:v>
                </c:pt>
                <c:pt idx="9">
                  <c:v>639</c:v>
                </c:pt>
                <c:pt idx="10">
                  <c:v>1599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A-47F8-93C9-023080FA6C85}"/>
            </c:ext>
          </c:extLst>
        </c:ser>
        <c:ser>
          <c:idx val="4"/>
          <c:order val="4"/>
          <c:tx>
            <c:strRef>
              <c:f>Statistic_Q7!$F$1:$F$2</c:f>
              <c:strCache>
                <c:ptCount val="1"/>
                <c:pt idx="0">
                  <c:v>Pupil riding to/from school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Statistic_Q7!$A$3:$A$15</c:f>
              <c:strCache>
                <c:ptCount val="12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Electric motorcycle</c:v>
                </c:pt>
                <c:pt idx="4">
                  <c:v>Goods 7.5 tonnes mgw and over</c:v>
                </c:pt>
                <c:pt idx="5">
                  <c:v>Goods over 3.5t. and under 7.5t</c:v>
                </c:pt>
                <c:pt idx="6">
                  <c:v>Goods vehicle - unknown weight</c:v>
                </c:pt>
                <c:pt idx="7">
                  <c:v>Minibus (8 - 16 passenger seats)</c:v>
                </c:pt>
                <c:pt idx="8">
                  <c:v>Mobility scooter</c:v>
                </c:pt>
                <c:pt idx="9">
                  <c:v>Motorcycle over 500cc</c:v>
                </c:pt>
                <c:pt idx="10">
                  <c:v>Pedal cycle</c:v>
                </c:pt>
                <c:pt idx="11">
                  <c:v>Taxi/Private hire car</c:v>
                </c:pt>
              </c:strCache>
            </c:strRef>
          </c:cat>
          <c:val>
            <c:numRef>
              <c:f>Statistic_Q7!$F$3:$F$15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1186</c:v>
                </c:pt>
                <c:pt idx="3">
                  <c:v>1</c:v>
                </c:pt>
                <c:pt idx="4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29</c:v>
                </c:pt>
                <c:pt idx="10">
                  <c:v>1884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A-47F8-93C9-023080FA6C85}"/>
            </c:ext>
          </c:extLst>
        </c:ser>
        <c:ser>
          <c:idx val="5"/>
          <c:order val="5"/>
          <c:tx>
            <c:strRef>
              <c:f>Statistic_Q7!$G$1:$G$2</c:f>
              <c:strCache>
                <c:ptCount val="1"/>
                <c:pt idx="0">
                  <c:v>Taking pupil to/from 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Statistic_Q7!$A$3:$A$15</c:f>
              <c:strCache>
                <c:ptCount val="12"/>
                <c:pt idx="0">
                  <c:v>Agricultural vehicle</c:v>
                </c:pt>
                <c:pt idx="1">
                  <c:v>Bus or coach (17 or more pass seats)</c:v>
                </c:pt>
                <c:pt idx="2">
                  <c:v>Car</c:v>
                </c:pt>
                <c:pt idx="3">
                  <c:v>Electric motorcycle</c:v>
                </c:pt>
                <c:pt idx="4">
                  <c:v>Goods 7.5 tonnes mgw and over</c:v>
                </c:pt>
                <c:pt idx="5">
                  <c:v>Goods over 3.5t. and under 7.5t</c:v>
                </c:pt>
                <c:pt idx="6">
                  <c:v>Goods vehicle - unknown weight</c:v>
                </c:pt>
                <c:pt idx="7">
                  <c:v>Minibus (8 - 16 passenger seats)</c:v>
                </c:pt>
                <c:pt idx="8">
                  <c:v>Mobility scooter</c:v>
                </c:pt>
                <c:pt idx="9">
                  <c:v>Motorcycle over 500cc</c:v>
                </c:pt>
                <c:pt idx="10">
                  <c:v>Pedal cycle</c:v>
                </c:pt>
                <c:pt idx="11">
                  <c:v>Taxi/Private hire car</c:v>
                </c:pt>
              </c:strCache>
            </c:strRef>
          </c:cat>
          <c:val>
            <c:numRef>
              <c:f>Statistic_Q7!$G$3:$G$15</c:f>
              <c:numCache>
                <c:formatCode>General</c:formatCode>
                <c:ptCount val="12"/>
                <c:pt idx="1">
                  <c:v>240</c:v>
                </c:pt>
                <c:pt idx="2">
                  <c:v>9885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131</c:v>
                </c:pt>
                <c:pt idx="8">
                  <c:v>2</c:v>
                </c:pt>
                <c:pt idx="9">
                  <c:v>21</c:v>
                </c:pt>
                <c:pt idx="10">
                  <c:v>192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A-47F8-93C9-023080FA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38000"/>
        <c:axId val="912142920"/>
      </c:barChart>
      <c:catAx>
        <c:axId val="9121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42920"/>
        <c:crosses val="autoZero"/>
        <c:auto val="1"/>
        <c:lblAlgn val="ctr"/>
        <c:lblOffset val="100"/>
        <c:noMultiLvlLbl val="0"/>
      </c:catAx>
      <c:valAx>
        <c:axId val="9121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4</xdr:row>
      <xdr:rowOff>53340</xdr:rowOff>
    </xdr:from>
    <xdr:to>
      <xdr:col>6</xdr:col>
      <xdr:colOff>640080</xdr:colOff>
      <xdr:row>26</xdr:row>
      <xdr:rowOff>175260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61AD5EA-8805-4660-A6EF-4B63C54BB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ng Thanh Long" refreshedDate="44569.639594907407" backgroundQuery="1" createdVersion="7" refreshedVersion="7" minRefreshableVersion="3" recordCount="0" supportSubquery="1" supportAdvancedDrill="1">
  <cacheSource type="external" connectionId="1"/>
  <cacheFields count="3">
    <cacheField name="[Dim Journey Purpose].[Journey Purpose Of Driver Name].[Journey Purpose Of Driver Name]" caption="Journey Purpose Of Driver Name" numFmtId="0" hierarchy="1" level="1">
      <sharedItems count="7">
        <s v="[Dim Journey Purpose].[Journey Purpose Of Driver Name].&amp;[Commuting to/from work]" c="Commuting to/from work"/>
        <s v="[Dim Journey Purpose].[Journey Purpose Of Driver Name].&amp;[Journey as part of work]" c="Journey as part of work"/>
        <s v="[Dim Journey Purpose].[Journey Purpose Of Driver Name].&amp;[Not known]" c="Not known"/>
        <s v="[Dim Journey Purpose].[Journey Purpose Of Driver Name].&amp;[Other]" c="Other"/>
        <s v="[Dim Journey Purpose].[Journey Purpose Of Driver Name].&amp;[Pupil riding to/from school]" c="Pupil riding to/from school"/>
        <s v="[Dim Journey Purpose].[Journey Purpose Of Driver Name].&amp;[Taking pupil to/from school]" c="Taking pupil to/from school"/>
        <s v="[Dim Journey Purpose].[Journey Purpose Of Driver Name].&amp;[Data missing or out of range]" u="1" c="Data missing or out of range"/>
      </sharedItems>
    </cacheField>
    <cacheField name="[Dim Vehicle Type].[Vehicle Type Name].[Vehicle Type Name]" caption="Vehicle Type Name" numFmtId="0" hierarchy="3" level="1">
      <sharedItems count="12">
        <s v="[Dim Vehicle Type].[Vehicle Type Name].&amp;[Agricultural vehicle]" c="Agricultural vehicle"/>
        <s v="[Dim Vehicle Type].[Vehicle Type Name].&amp;[Bus or coach (17 or more pass seats)]" c="Bus or coach (17 or more pass seats)"/>
        <s v="[Dim Vehicle Type].[Vehicle Type Name].&amp;[Car]" c="Car"/>
        <s v="[Dim Vehicle Type].[Vehicle Type Name].&amp;[Electric motorcycle]" c="Electric motorcycle"/>
        <s v="[Dim Vehicle Type].[Vehicle Type Name].&amp;[Goods 7.5 tonnes mgw and over]" c="Goods 7.5 tonnes mgw and over"/>
        <s v="[Dim Vehicle Type].[Vehicle Type Name].&amp;[Goods over 3.5t. and under 7.5t]" c="Goods over 3.5t. and under 7.5t"/>
        <s v="[Dim Vehicle Type].[Vehicle Type Name].&amp;[Goods vehicle - unknown weight]" c="Goods vehicle - unknown weight"/>
        <s v="[Dim Vehicle Type].[Vehicle Type Name].&amp;[Minibus (8 - 16 passenger seats)]" c="Minibus (8 - 16 passenger seats)"/>
        <s v="[Dim Vehicle Type].[Vehicle Type Name].&amp;[Mobility scooter]" c="Mobility scooter"/>
        <s v="[Dim Vehicle Type].[Vehicle Type Name].&amp;[Motorcycle over 500cc]" c="Motorcycle over 500cc"/>
        <s v="[Dim Vehicle Type].[Vehicle Type Name].&amp;[Pedal cycle]" c="Pedal cycle"/>
        <s v="[Dim Vehicle Type].[Vehicle Type Name].&amp;[Taxi/Private hire car]" c="Taxi/Private hire car"/>
      </sharedItems>
    </cacheField>
    <cacheField name="[Measures].[Number Of Accident]" caption="Number Of Accident" numFmtId="0" hierarchy="4" level="32767"/>
  </cacheFields>
  <cacheHierarchies count="5">
    <cacheHierarchy uniqueName="[Dim Journey Purpose].[Journey Purpose Of Driver]" caption="Journey Purpose Of Driver" attribute="1" keyAttribute="1" defaultMemberUniqueName="[Dim Journey Purpose].[Journey Purpose Of Driver].[All]" allUniqueName="[Dim Journey Purpose].[Journey Purpose Of Driver].[All]" dimensionUniqueName="[Dim Journey Purpose]" displayFolder="" count="0" unbalanced="0"/>
    <cacheHierarchy uniqueName="[Dim Journey Purpose].[Journey Purpose Of Driver Name]" caption="Journey Purpose Of Driver Name" attribute="1" defaultMemberUniqueName="[Dim Journey Purpose].[Journey Purpose Of Driver Name].[All]" allUniqueName="[Dim Journey Purpose].[Journey Purpose Of Driver Name].[All]" dimensionUniqueName="[Dim Journey Purpose]" displayFolder="" count="2" unbalanced="0">
      <fieldsUsage count="2">
        <fieldUsage x="-1"/>
        <fieldUsage x="0"/>
      </fieldsUsage>
    </cacheHierarchy>
    <cacheHierarchy uniqueName="[Dim Vehicle Type].[Vehicle Type]" caption="Vehicle Type" attribute="1" keyAttribute="1" defaultMemberUniqueName="[Dim Vehicle Type].[Vehicle Type].[All]" allUniqueName="[Dim Vehicle Type].[Vehicle Type].[All]" dimensionUniqueName="[Dim Vehicle Type]" displayFolder="" count="0" unbalanced="0"/>
    <cacheHierarchy uniqueName="[Dim Vehicle Type].[Vehicle Type Name]" caption="Vehicle Type Name" attribute="1" defaultMemberUniqueName="[Dim Vehicle Type].[Vehicle Type Name].[All]" allUniqueName="[Dim Vehicle Type].[Vehicle Type Name].[All]" dimensionUniqueName="[Dim Vehicle Type]" displayFolder="" count="2" unbalanced="0">
      <fieldsUsage count="2">
        <fieldUsage x="-1"/>
        <fieldUsage x="1"/>
      </fieldsUsage>
    </cacheHierarchy>
    <cacheHierarchy uniqueName="[Measures].[Number Of Accident]" caption="Number Of Accident" measure="1" displayFolder="" measureGroup="Fact Accident Q7" count="0" oneField="1">
      <fieldsUsage count="1">
        <fieldUsage x="2"/>
      </fieldsUsage>
    </cacheHierarchy>
  </cacheHierarchies>
  <kpis count="0"/>
  <dimensions count="3">
    <dimension name="Dim Journey Purpose" uniqueName="[Dim Journey Purpose]" caption="Dim Journey Purpose"/>
    <dimension name="Dim Vehicle Type" uniqueName="[Dim Vehicle Type]" caption="Dim Vehicle Type"/>
    <dimension measure="1" name="Measures" uniqueName="[Measures]" caption="Measures"/>
  </dimensions>
  <measureGroups count="1">
    <measureGroup name="Fact Accident Q7" caption="Fact Accident Q7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79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chartFormat="1" fieldListSortAscending="1">
  <location ref="A1:H15" firstHeaderRow="1" firstDataRow="2" firstDataCol="1"/>
  <pivotFields count="3">
    <pivotField axis="axisCol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x="6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4.4" x14ac:dyDescent="0.3"/>
  <cols>
    <col min="1" max="1" width="31.21875" bestFit="1" customWidth="1"/>
    <col min="2" max="2" width="23.109375" bestFit="1" customWidth="1"/>
    <col min="3" max="3" width="20.88671875" bestFit="1" customWidth="1"/>
    <col min="4" max="4" width="10.33203125" bestFit="1" customWidth="1"/>
    <col min="5" max="5" width="6" bestFit="1" customWidth="1"/>
    <col min="6" max="6" width="23.88671875" bestFit="1" customWidth="1"/>
    <col min="7" max="7" width="24.6640625" bestFit="1" customWidth="1"/>
    <col min="8" max="9" width="9.21875" bestFit="1" customWidth="1"/>
    <col min="10" max="10" width="5.77734375" bestFit="1" customWidth="1"/>
    <col min="11" max="11" width="23.88671875" bestFit="1" customWidth="1"/>
    <col min="12" max="12" width="24.6640625" bestFit="1" customWidth="1"/>
    <col min="13" max="13" width="23.109375" bestFit="1" customWidth="1"/>
    <col min="14" max="14" width="24.88671875" bestFit="1" customWidth="1"/>
    <col min="15" max="15" width="20.88671875" bestFit="1" customWidth="1"/>
    <col min="16" max="16" width="10.33203125" bestFit="1" customWidth="1"/>
    <col min="17" max="17" width="6" bestFit="1" customWidth="1"/>
    <col min="18" max="18" width="23.88671875" bestFit="1" customWidth="1"/>
    <col min="19" max="19" width="24.6640625" bestFit="1" customWidth="1"/>
    <col min="20" max="20" width="26.88671875" bestFit="1" customWidth="1"/>
    <col min="21" max="21" width="10.33203125" bestFit="1" customWidth="1"/>
    <col min="22" max="22" width="5.77734375" bestFit="1" customWidth="1"/>
    <col min="23" max="23" width="24.6640625" bestFit="1" customWidth="1"/>
    <col min="24" max="24" width="23.109375" bestFit="1" customWidth="1"/>
    <col min="25" max="25" width="20.88671875" bestFit="1" customWidth="1"/>
    <col min="26" max="26" width="10.33203125" bestFit="1" customWidth="1"/>
    <col min="27" max="27" width="23.88671875" bestFit="1" customWidth="1"/>
    <col min="28" max="28" width="30.44140625" bestFit="1" customWidth="1"/>
    <col min="29" max="29" width="24.88671875" bestFit="1" customWidth="1"/>
    <col min="30" max="30" width="20.88671875" bestFit="1" customWidth="1"/>
    <col min="31" max="31" width="10.33203125" bestFit="1" customWidth="1"/>
    <col min="32" max="32" width="5.77734375" bestFit="1" customWidth="1"/>
    <col min="33" max="33" width="23.88671875" bestFit="1" customWidth="1"/>
    <col min="34" max="34" width="24.6640625" bestFit="1" customWidth="1"/>
    <col min="35" max="35" width="30" bestFit="1" customWidth="1"/>
    <col min="36" max="36" width="20.88671875" bestFit="1" customWidth="1"/>
    <col min="37" max="37" width="10.33203125" bestFit="1" customWidth="1"/>
    <col min="38" max="38" width="5.77734375" bestFit="1" customWidth="1"/>
    <col min="39" max="39" width="24.6640625" bestFit="1" customWidth="1"/>
    <col min="40" max="40" width="30.77734375" bestFit="1" customWidth="1"/>
    <col min="41" max="41" width="20.88671875" bestFit="1" customWidth="1"/>
    <col min="42" max="42" width="10.33203125" bestFit="1" customWidth="1"/>
    <col min="43" max="43" width="5.77734375" bestFit="1" customWidth="1"/>
    <col min="44" max="44" width="24.6640625" bestFit="1" customWidth="1"/>
    <col min="45" max="45" width="30.109375" bestFit="1" customWidth="1"/>
    <col min="46" max="46" width="20.88671875" bestFit="1" customWidth="1"/>
    <col min="47" max="47" width="10.33203125" bestFit="1" customWidth="1"/>
    <col min="48" max="48" width="5.77734375" bestFit="1" customWidth="1"/>
    <col min="49" max="49" width="23.88671875" bestFit="1" customWidth="1"/>
    <col min="50" max="50" width="24.6640625" bestFit="1" customWidth="1"/>
    <col min="51" max="51" width="23.109375" bestFit="1" customWidth="1"/>
    <col min="52" max="52" width="20.88671875" bestFit="1" customWidth="1"/>
    <col min="53" max="53" width="10.33203125" bestFit="1" customWidth="1"/>
    <col min="54" max="54" width="5.77734375" bestFit="1" customWidth="1"/>
    <col min="55" max="55" width="23.88671875" bestFit="1" customWidth="1"/>
    <col min="56" max="57" width="24.6640625" bestFit="1" customWidth="1"/>
    <col min="58" max="58" width="20.88671875" bestFit="1" customWidth="1"/>
    <col min="59" max="59" width="10.33203125" bestFit="1" customWidth="1"/>
    <col min="60" max="60" width="5.77734375" bestFit="1" customWidth="1"/>
    <col min="61" max="61" width="23.88671875" bestFit="1" customWidth="1"/>
    <col min="62" max="62" width="27.21875" bestFit="1" customWidth="1"/>
    <col min="63" max="63" width="20.88671875" bestFit="1" customWidth="1"/>
    <col min="64" max="64" width="10.33203125" bestFit="1" customWidth="1"/>
    <col min="65" max="65" width="5.77734375" bestFit="1" customWidth="1"/>
    <col min="66" max="66" width="23.88671875" bestFit="1" customWidth="1"/>
    <col min="67" max="67" width="24.6640625" bestFit="1" customWidth="1"/>
    <col min="68" max="68" width="26.21875" bestFit="1" customWidth="1"/>
    <col min="69" max="69" width="20.88671875" bestFit="1" customWidth="1"/>
    <col min="70" max="70" width="10.33203125" bestFit="1" customWidth="1"/>
    <col min="71" max="71" width="5.77734375" bestFit="1" customWidth="1"/>
    <col min="72" max="72" width="23.88671875" bestFit="1" customWidth="1"/>
    <col min="73" max="73" width="24.6640625" bestFit="1" customWidth="1"/>
    <col min="74" max="74" width="36.44140625" bestFit="1" customWidth="1"/>
    <col min="75" max="75" width="20.88671875" bestFit="1" customWidth="1"/>
    <col min="76" max="76" width="10.33203125" bestFit="1" customWidth="1"/>
    <col min="77" max="77" width="5.77734375" bestFit="1" customWidth="1"/>
    <col min="78" max="78" width="23.88671875" bestFit="1" customWidth="1"/>
    <col min="79" max="79" width="24.6640625" bestFit="1" customWidth="1"/>
    <col min="80" max="80" width="23.109375" bestFit="1" customWidth="1"/>
    <col min="81" max="81" width="20.88671875" bestFit="1" customWidth="1"/>
    <col min="82" max="82" width="10.33203125" bestFit="1" customWidth="1"/>
    <col min="83" max="83" width="5.77734375" bestFit="1" customWidth="1"/>
    <col min="84" max="84" width="23.88671875" bestFit="1" customWidth="1"/>
    <col min="85" max="85" width="24.6640625" bestFit="1" customWidth="1"/>
    <col min="86" max="86" width="23.109375" bestFit="1" customWidth="1"/>
    <col min="87" max="87" width="20.88671875" bestFit="1" customWidth="1"/>
    <col min="88" max="88" width="10.33203125" bestFit="1" customWidth="1"/>
    <col min="89" max="89" width="5.77734375" bestFit="1" customWidth="1"/>
    <col min="90" max="90" width="23.88671875" bestFit="1" customWidth="1"/>
    <col min="91" max="91" width="24.6640625" bestFit="1" customWidth="1"/>
    <col min="92" max="92" width="23.109375" bestFit="1" customWidth="1"/>
    <col min="93" max="93" width="24.88671875" bestFit="1" customWidth="1"/>
    <col min="94" max="94" width="20.88671875" bestFit="1" customWidth="1"/>
    <col min="95" max="95" width="10.33203125" bestFit="1" customWidth="1"/>
    <col min="96" max="96" width="5.77734375" bestFit="1" customWidth="1"/>
    <col min="97" max="97" width="23.88671875" bestFit="1" customWidth="1"/>
    <col min="98" max="98" width="24.6640625" bestFit="1" customWidth="1"/>
    <col min="99" max="99" width="20.88671875" bestFit="1" customWidth="1"/>
    <col min="100" max="100" width="10.33203125" bestFit="1" customWidth="1"/>
    <col min="101" max="101" width="5.77734375" bestFit="1" customWidth="1"/>
    <col min="102" max="102" width="23.109375" bestFit="1" customWidth="1"/>
    <col min="103" max="103" width="20.88671875" bestFit="1" customWidth="1"/>
    <col min="104" max="104" width="10.33203125" bestFit="1" customWidth="1"/>
    <col min="105" max="105" width="5.77734375" bestFit="1" customWidth="1"/>
    <col min="106" max="106" width="23.88671875" bestFit="1" customWidth="1"/>
    <col min="107" max="107" width="24.6640625" bestFit="1" customWidth="1"/>
    <col min="108" max="108" width="20.88671875" bestFit="1" customWidth="1"/>
    <col min="109" max="109" width="10.33203125" bestFit="1" customWidth="1"/>
    <col min="110" max="110" width="35.44140625" bestFit="1" customWidth="1"/>
    <col min="111" max="111" width="20.88671875" bestFit="1" customWidth="1"/>
    <col min="112" max="112" width="10.33203125" bestFit="1" customWidth="1"/>
    <col min="113" max="113" width="5.77734375" bestFit="1" customWidth="1"/>
    <col min="114" max="114" width="23.88671875" bestFit="1" customWidth="1"/>
    <col min="115" max="115" width="24.6640625" bestFit="1" customWidth="1"/>
    <col min="116" max="116" width="9.21875" bestFit="1" customWidth="1"/>
  </cols>
  <sheetData>
    <row r="1" spans="1:8" x14ac:dyDescent="0.3">
      <c r="A1" s="1" t="s">
        <v>21</v>
      </c>
      <c r="B1" s="1" t="s">
        <v>8</v>
      </c>
    </row>
    <row r="2" spans="1:8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s="2" t="s">
        <v>9</v>
      </c>
      <c r="B3" s="3">
        <v>36</v>
      </c>
      <c r="C3" s="3">
        <v>1759</v>
      </c>
      <c r="D3" s="3">
        <v>443</v>
      </c>
      <c r="E3" s="3">
        <v>18</v>
      </c>
      <c r="F3" s="3">
        <v>2</v>
      </c>
      <c r="G3" s="3"/>
      <c r="H3" s="3">
        <v>2258</v>
      </c>
    </row>
    <row r="4" spans="1:8" x14ac:dyDescent="0.3">
      <c r="A4" s="2" t="s">
        <v>10</v>
      </c>
      <c r="B4" s="3">
        <v>117</v>
      </c>
      <c r="C4" s="3">
        <v>22039</v>
      </c>
      <c r="D4" s="3">
        <v>3072</v>
      </c>
      <c r="E4" s="3">
        <v>54</v>
      </c>
      <c r="F4" s="3">
        <v>18</v>
      </c>
      <c r="G4" s="3">
        <v>240</v>
      </c>
      <c r="H4" s="3">
        <v>25540</v>
      </c>
    </row>
    <row r="5" spans="1:8" x14ac:dyDescent="0.3">
      <c r="A5" s="2" t="s">
        <v>11</v>
      </c>
      <c r="B5" s="3">
        <v>74348</v>
      </c>
      <c r="C5" s="3">
        <v>72829</v>
      </c>
      <c r="D5" s="3">
        <v>585083</v>
      </c>
      <c r="E5" s="3">
        <v>16757</v>
      </c>
      <c r="F5" s="3">
        <v>1186</v>
      </c>
      <c r="G5" s="3">
        <v>9885</v>
      </c>
      <c r="H5" s="3">
        <v>760088</v>
      </c>
    </row>
    <row r="6" spans="1:8" x14ac:dyDescent="0.3">
      <c r="A6" s="2" t="s">
        <v>12</v>
      </c>
      <c r="B6" s="3">
        <v>2</v>
      </c>
      <c r="C6" s="3">
        <v>1</v>
      </c>
      <c r="D6" s="3">
        <v>15</v>
      </c>
      <c r="E6" s="3"/>
      <c r="F6" s="3">
        <v>1</v>
      </c>
      <c r="G6" s="3"/>
      <c r="H6" s="3">
        <v>19</v>
      </c>
    </row>
    <row r="7" spans="1:8" x14ac:dyDescent="0.3">
      <c r="A7" s="2" t="s">
        <v>13</v>
      </c>
      <c r="B7" s="3">
        <v>184</v>
      </c>
      <c r="C7" s="3">
        <v>17110</v>
      </c>
      <c r="D7" s="3">
        <v>2517</v>
      </c>
      <c r="E7" s="3">
        <v>31</v>
      </c>
      <c r="F7" s="3">
        <v>6</v>
      </c>
      <c r="G7" s="3">
        <v>6</v>
      </c>
      <c r="H7" s="3">
        <v>19854</v>
      </c>
    </row>
    <row r="8" spans="1:8" x14ac:dyDescent="0.3">
      <c r="A8" s="2" t="s">
        <v>14</v>
      </c>
      <c r="B8" s="3">
        <v>210</v>
      </c>
      <c r="C8" s="3">
        <v>5149</v>
      </c>
      <c r="D8" s="3">
        <v>1992</v>
      </c>
      <c r="E8" s="3">
        <v>32</v>
      </c>
      <c r="F8" s="3"/>
      <c r="G8" s="3">
        <v>5</v>
      </c>
      <c r="H8" s="3">
        <v>7388</v>
      </c>
    </row>
    <row r="9" spans="1:8" x14ac:dyDescent="0.3">
      <c r="A9" s="2" t="s">
        <v>15</v>
      </c>
      <c r="B9" s="3">
        <v>7</v>
      </c>
      <c r="C9" s="3">
        <v>200</v>
      </c>
      <c r="D9" s="3">
        <v>177</v>
      </c>
      <c r="E9" s="3">
        <v>2</v>
      </c>
      <c r="F9" s="3"/>
      <c r="G9" s="3">
        <v>1</v>
      </c>
      <c r="H9" s="3">
        <v>387</v>
      </c>
    </row>
    <row r="10" spans="1:8" x14ac:dyDescent="0.3">
      <c r="A10" s="2" t="s">
        <v>16</v>
      </c>
      <c r="B10" s="3">
        <v>109</v>
      </c>
      <c r="C10" s="3">
        <v>1510</v>
      </c>
      <c r="D10" s="3">
        <v>881</v>
      </c>
      <c r="E10" s="3">
        <v>18</v>
      </c>
      <c r="F10" s="3">
        <v>4</v>
      </c>
      <c r="G10" s="3">
        <v>131</v>
      </c>
      <c r="H10" s="3">
        <v>2653</v>
      </c>
    </row>
    <row r="11" spans="1:8" x14ac:dyDescent="0.3">
      <c r="A11" s="2" t="s">
        <v>17</v>
      </c>
      <c r="B11" s="3">
        <v>3</v>
      </c>
      <c r="C11" s="3">
        <v>16</v>
      </c>
      <c r="D11" s="3">
        <v>388</v>
      </c>
      <c r="E11" s="3">
        <v>48</v>
      </c>
      <c r="F11" s="3">
        <v>2</v>
      </c>
      <c r="G11" s="3">
        <v>2</v>
      </c>
      <c r="H11" s="3">
        <v>459</v>
      </c>
    </row>
    <row r="12" spans="1:8" x14ac:dyDescent="0.3">
      <c r="A12" s="2" t="s">
        <v>18</v>
      </c>
      <c r="B12" s="3">
        <v>4420</v>
      </c>
      <c r="C12" s="3">
        <v>2319</v>
      </c>
      <c r="D12" s="3">
        <v>22312</v>
      </c>
      <c r="E12" s="3">
        <v>639</v>
      </c>
      <c r="F12" s="3">
        <v>29</v>
      </c>
      <c r="G12" s="3">
        <v>21</v>
      </c>
      <c r="H12" s="3">
        <v>29740</v>
      </c>
    </row>
    <row r="13" spans="1:8" x14ac:dyDescent="0.3">
      <c r="A13" s="2" t="s">
        <v>19</v>
      </c>
      <c r="B13" s="3">
        <v>12140</v>
      </c>
      <c r="C13" s="3">
        <v>5701</v>
      </c>
      <c r="D13" s="3">
        <v>60102</v>
      </c>
      <c r="E13" s="3">
        <v>1599</v>
      </c>
      <c r="F13" s="3">
        <v>1884</v>
      </c>
      <c r="G13" s="3">
        <v>192</v>
      </c>
      <c r="H13" s="3">
        <v>81618</v>
      </c>
    </row>
    <row r="14" spans="1:8" x14ac:dyDescent="0.3">
      <c r="A14" s="2" t="s">
        <v>20</v>
      </c>
      <c r="B14" s="3">
        <v>441</v>
      </c>
      <c r="C14" s="3">
        <v>14961</v>
      </c>
      <c r="D14" s="3">
        <v>5069</v>
      </c>
      <c r="E14" s="3">
        <v>79</v>
      </c>
      <c r="F14" s="3">
        <v>10</v>
      </c>
      <c r="G14" s="3">
        <v>149</v>
      </c>
      <c r="H14" s="3">
        <v>20709</v>
      </c>
    </row>
    <row r="15" spans="1:8" x14ac:dyDescent="0.3">
      <c r="A15" s="2" t="s">
        <v>7</v>
      </c>
      <c r="B15" s="3">
        <v>92017</v>
      </c>
      <c r="C15" s="3">
        <v>143594</v>
      </c>
      <c r="D15" s="3">
        <v>682051</v>
      </c>
      <c r="E15" s="3">
        <v>19277</v>
      </c>
      <c r="F15" s="3">
        <v>3142</v>
      </c>
      <c r="G15" s="3">
        <v>10632</v>
      </c>
      <c r="H15" s="3">
        <v>950713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Statistic_Q7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Thanh Long</dc:creator>
  <cp:lastModifiedBy>Duong Thanh Long</cp:lastModifiedBy>
  <dcterms:created xsi:type="dcterms:W3CDTF">2022-01-08T07:18:05Z</dcterms:created>
  <dcterms:modified xsi:type="dcterms:W3CDTF">2022-01-08T08:26:31Z</dcterms:modified>
</cp:coreProperties>
</file>