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ucu\Documents\OLAP\DoAn\"/>
    </mc:Choice>
  </mc:AlternateContent>
  <xr:revisionPtr revIDLastSave="0" documentId="13_ncr:1_{A6C4F9C0-91F9-45CB-94EE-DAA355BEC3A0}" xr6:coauthVersionLast="47" xr6:coauthVersionMax="47" xr10:uidLastSave="{00000000-0000-0000-0000-000000000000}"/>
  <bookViews>
    <workbookView xWindow="-108" yWindow="-108" windowWidth="23256" windowHeight="12456" xr2:uid="{C72E3677-4506-46D6-9858-6085F9B1495D}"/>
  </bookViews>
  <sheets>
    <sheet name="Câu 1" sheetId="9" r:id="rId1"/>
    <sheet name="Câu 2" sheetId="10" r:id="rId2"/>
    <sheet name="Câu 3" sheetId="11" r:id="rId3"/>
    <sheet name="Câu 4" sheetId="12" r:id="rId4"/>
    <sheet name="Câu 5" sheetId="13" r:id="rId5"/>
    <sheet name="Câu 6" sheetId="14" r:id="rId6"/>
    <sheet name="Câu 7" sheetId="15" r:id="rId7"/>
    <sheet name="Câu 8" sheetId="16" r:id="rId8"/>
    <sheet name="Câu 9" sheetId="17" r:id="rId9"/>
    <sheet name="Câu 10" sheetId="18" r:id="rId10"/>
  </sheets>
  <calcPr calcId="191029"/>
  <pivotCaches>
    <pivotCache cacheId="18" r:id="rId11"/>
    <pivotCache cacheId="19" r:id="rId12"/>
    <pivotCache cacheId="20" r:id="rId13"/>
    <pivotCache cacheId="21" r:id="rId14"/>
    <pivotCache cacheId="22" r:id="rId15"/>
    <pivotCache cacheId="23" r:id="rId16"/>
    <pivotCache cacheId="24" r:id="rId17"/>
    <pivotCache cacheId="25" r:id="rId18"/>
    <pivotCache cacheId="26" r:id="rId19"/>
    <pivotCache cacheId="27" r:id="rId20"/>
  </pivotCaches>
  <extLst>
    <ext xmlns:x15="http://schemas.microsoft.com/office/spreadsheetml/2010/11/main" uri="{FCE2AD5D-F65C-4FA6-A056-5C36A1767C68}">
      <x15:dataModel>
        <x15:modelTables>
          <x15:modelTable id="Dim_Category_c11bd407-4ee9-4d3d-ba6a-03a6bc571293" name="Dim_Category" connection="Query - Dim_Category"/>
          <x15:modelTable id="Dim_Time_242cf50c-7161-4347-9bab-f598648acd1a" name="Dim_Time" connection="Query - Dim_Time"/>
          <x15:modelTable id="FACT_81924634-1ff8-4a64-a9e7-ccb8a1529c7f" name="FACT" connection="Query - FACT"/>
          <x15:modelTable id="Dim_Customer_a3bf0144-80cf-429d-8387-139834f016e7" name="Dim_Customer" connection="Query - Dim_Customer"/>
        </x15:modelTables>
        <x15:modelRelationships>
          <x15:modelRelationship fromTable="FACT" fromColumn="Product Category" toTable="Dim_Category" toColumn="Product Category"/>
          <x15:modelRelationship fromTable="FACT" fromColumn="Date" toTable="Dim_Time" toColumn="Date"/>
          <x15:modelRelationship fromTable="FACT" fromColumn="Customer ID" toTable="Dim_Customer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780A41-973E-4C94-A0EE-AB14B8A271B7}" name="Query - Dim_Category" description="Connection to the 'Dim_Category' query in the workbook." type="100" refreshedVersion="8" minRefreshableVersion="5">
    <extLst>
      <ext xmlns:x15="http://schemas.microsoft.com/office/spreadsheetml/2010/11/main" uri="{DE250136-89BD-433C-8126-D09CA5730AF9}">
        <x15:connection id="65364a97-6fef-4641-b137-ab6363b4f41c"/>
      </ext>
    </extLst>
  </connection>
  <connection id="2" xr16:uid="{76E47E82-31BF-4760-A87A-F54A6C66C37E}" name="Query - Dim_Customer" description="Connection to the 'Dim_Customer' query in the workbook." type="100" refreshedVersion="8" minRefreshableVersion="5">
    <extLst>
      <ext xmlns:x15="http://schemas.microsoft.com/office/spreadsheetml/2010/11/main" uri="{DE250136-89BD-433C-8126-D09CA5730AF9}">
        <x15:connection id="58af527b-1263-4427-b316-37307f5ef99a"/>
      </ext>
    </extLst>
  </connection>
  <connection id="3" xr16:uid="{33BC880A-8ABE-4D24-9D27-F7A2B7F04EED}" name="Query - Dim_Time" description="Connection to the 'Dim_Time' query in the workbook." type="100" refreshedVersion="8" minRefreshableVersion="5">
    <extLst>
      <ext xmlns:x15="http://schemas.microsoft.com/office/spreadsheetml/2010/11/main" uri="{DE250136-89BD-433C-8126-D09CA5730AF9}">
        <x15:connection id="f248f6a0-3b20-4ccd-845a-efa8321caf66"/>
      </ext>
    </extLst>
  </connection>
  <connection id="4" xr16:uid="{F50FEDB0-0A9E-4DFC-8BA2-BF751B7B8D9D}" name="Query - FACT" description="Connection to the 'FACT' query in the workbook." type="100" refreshedVersion="8" minRefreshableVersion="5">
    <extLst>
      <ext xmlns:x15="http://schemas.microsoft.com/office/spreadsheetml/2010/11/main" uri="{DE250136-89BD-433C-8126-D09CA5730AF9}">
        <x15:connection id="82a1814c-6ef8-42ca-b368-b1fb3ae10237"/>
      </ext>
    </extLst>
  </connection>
  <connection id="5" xr16:uid="{885A1A57-F7D2-4F0B-A457-986AE418CC0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Dim_Time].[Year].&amp;[2023]}"/>
    <s v="{[FACT].[Product Category].&amp;[Electronics]}"/>
    <s v="{[FACT].[Product Category].&amp;[Clothing]}"/>
    <s v="{[Dim_Customer].[Gender].&amp;[Female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<sst xmlns="http://schemas.openxmlformats.org/spreadsheetml/2006/main" count="84" uniqueCount="25">
  <si>
    <t>Beauty</t>
  </si>
  <si>
    <t>Clothing</t>
  </si>
  <si>
    <t>Electronics</t>
  </si>
  <si>
    <t>Sum of Quantity</t>
  </si>
  <si>
    <t>Row Labels</t>
  </si>
  <si>
    <t>Grand Total</t>
  </si>
  <si>
    <t>Column Labels</t>
  </si>
  <si>
    <t>Sum of Total Amount</t>
  </si>
  <si>
    <t>Count of Transaction ID</t>
  </si>
  <si>
    <t xml:space="preserve">Thống kê doanh số và số giao dịch theo từng phân loại qua từng năm </t>
  </si>
  <si>
    <t>Thống kê doanh số từng ngày qua mỗi tháng trong từng năm</t>
  </si>
  <si>
    <t xml:space="preserve">Thống kê doanh số từng tháng trong năm 2023 </t>
  </si>
  <si>
    <t>Year</t>
  </si>
  <si>
    <t>2023</t>
  </si>
  <si>
    <t>Thống kê số lượng sản phẩm bán ra và doanh số bán hàng của phân loại “Electronics” theo từng giới tính trong năm 2023</t>
  </si>
  <si>
    <t>Female</t>
  </si>
  <si>
    <t>Male</t>
  </si>
  <si>
    <t>Product Category</t>
  </si>
  <si>
    <t xml:space="preserve">Thống kê số lượng sản phẩm bán được của từng giới tính theo phân loại sản phẩm </t>
  </si>
  <si>
    <t>Thống kê doanh số bán hàng theo từng năm, tháng và giới tính khách hàng</t>
  </si>
  <si>
    <t>Thống kê top 5 số tuổi khách hàng của phân loại “Clothing” mang lại doanh số nhiều nhất</t>
  </si>
  <si>
    <t>Gender</t>
  </si>
  <si>
    <t>Thống kê tổng số giao dịch và số lượng sản phẩm bán ra cho khách hàng có giới tính nữ theo phân loại sản phẩm trong năm 2023</t>
  </si>
  <si>
    <t>Thống kê tổng số sản phẩm bán được theo phân loại sản phẩm qua mỗi tháng năm 2023</t>
  </si>
  <si>
    <t>Thống kê số giao dịch và số lượng sản phẩm bán ra cho những khách hàng &gt;= 40 tuổi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</si>
</sst>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"/>
      <family val="2"/>
    </font>
    <font>
      <b/>
      <sz val="11"/>
      <color theme="1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left" inden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yên Dương" refreshedDate="45433.943206249998" backgroundQuery="1" createdVersion="8" refreshedVersion="8" minRefreshableVersion="3" recordCount="0" supportSubquery="1" supportAdvancedDrill="1" xr:uid="{55416205-93C5-43E6-8BDA-FA28488AC854}">
  <cacheSource type="external" connectionId="5"/>
  <cacheFields count="4">
    <cacheField name="[Dim_Category].[Product Category].[Product Category]" caption="Product Category" numFmtId="0" level="1">
      <sharedItems count="3">
        <s v="Beauty"/>
        <s v="Clothing"/>
        <s v="Electronics"/>
      </sharedItems>
    </cacheField>
    <cacheField name="[Measures].[Sum of Quantity]" caption="Sum of Quantity" numFmtId="0" hierarchy="21" level="32767"/>
    <cacheField name="[Dim_Time].[Month].[Month]" caption="Month" numFmtId="0" hierarchy="6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im_Time].[Month].&amp;[1]"/>
            <x15:cachedUniqueName index="1" name="[Dim_Time].[Month].&amp;[2]"/>
            <x15:cachedUniqueName index="2" name="[Dim_Time].[Month].&amp;[3]"/>
            <x15:cachedUniqueName index="3" name="[Dim_Time].[Month].&amp;[4]"/>
            <x15:cachedUniqueName index="4" name="[Dim_Time].[Month].&amp;[5]"/>
            <x15:cachedUniqueName index="5" name="[Dim_Time].[Month].&amp;[6]"/>
            <x15:cachedUniqueName index="6" name="[Dim_Time].[Month].&amp;[7]"/>
            <x15:cachedUniqueName index="7" name="[Dim_Time].[Month].&amp;[8]"/>
            <x15:cachedUniqueName index="8" name="[Dim_Time].[Month].&amp;[9]"/>
            <x15:cachedUniqueName index="9" name="[Dim_Time].[Month].&amp;[10]"/>
            <x15:cachedUniqueName index="10" name="[Dim_Time].[Month].&amp;[11]"/>
            <x15:cachedUniqueName index="11" name="[Dim_Time].[Month].&amp;[12]"/>
          </x15:cachedUniqueNames>
        </ext>
      </extLst>
    </cacheField>
    <cacheField name="[Dim_Time].[Year].[Year]" caption="Year" numFmtId="0" hierarchy="7" level="1">
      <sharedItems containsSemiMixedTypes="0" containsNonDate="0" containsString="0"/>
    </cacheField>
  </cacheFields>
  <cacheHierarchies count="28">
    <cacheHierarchy uniqueName="[Dim_Category].[Product Category]" caption="Product Category" attribute="1" defaultMemberUniqueName="[Dim_Category].[Product Category].[All]" allUniqueName="[Dim_Category].[Product Category].[All]" dimensionUniqueName="[Dim_Category]" displayFolder="" count="2" memberValueDatatype="130" unbalanced="0">
      <fieldsUsage count="2">
        <fieldUsage x="-1"/>
        <fieldUsage x="0"/>
      </fieldsUsage>
    </cacheHierarchy>
    <cacheHierarchy uniqueName="[Dim_Customer].[Customer ID]" caption="Customer ID" attribute="1" defaultMemberUniqueName="[Dim_Customer].[Customer ID].[All]" allUniqueName="[Dim_Customer].[Customer ID].[All]" dimensionUniqueName="[Dim_Customer]" displayFolder="" count="0" memberValueDatatype="130" unbalanced="0"/>
    <cacheHierarchy uniqueName="[Dim_Customer].[Gender]" caption="Gender" attribute="1" defaultMemberUniqueName="[Dim_Customer].[Gender].[All]" allUniqueName="[Dim_Customer].[Gender].[All]" dimensionUniqueName="[Dim_Customer]" displayFolder="" count="0" memberValueDatatype="130" unbalanced="0"/>
    <cacheHierarchy uniqueName="[Dim_Customer].[Age]" caption="Age" attribute="1" defaultMemberUniqueName="[Dim_Customer].[Age].[All]" allUniqueName="[Dim_Customer].[Age].[All]" dimensionUniqueName="[Dim_Customer]" displayFolder="" count="0" memberValueDatatype="5" unbalanced="0"/>
    <cacheHierarchy uniqueName="[Dim_Time].[Date]" caption="Date" attribute="1" time="1" defaultMemberUniqueName="[Dim_Time].[Date].[All]" allUniqueName="[Dim_Time].[Date].[All]" dimensionUniqueName="[Dim_Time]" displayFolder="" count="0" memberValueDatatype="7" unbalanced="0"/>
    <cacheHierarchy uniqueName="[Dim_Time].[Day]" caption="Day" attribute="1" defaultMemberUniqueName="[Dim_Time].[Day].[All]" allUniqueName="[Dim_Time].[Day].[All]" dimensionUniqueName="[Dim_Time]" displayFolder="" count="0" memberValueDatatype="20" unbalanced="0"/>
    <cacheHierarchy uniqueName="[Dim_Time].[Month]" caption="Month" attribute="1" defaultMemberUniqueName="[Dim_Time].[Month].[All]" allUniqueName="[Dim_Time].[Month].[All]" dimensionUniqueName="[Dim_Time]" displayFolder="" count="2" memberValueDatatype="20" unbalanced="0">
      <fieldsUsage count="2">
        <fieldUsage x="-1"/>
        <fieldUsage x="2"/>
      </fieldsUsage>
    </cacheHierarchy>
    <cacheHierarchy uniqueName="[Dim_Time].[Year]" caption="Year" attribute="1" defaultMemberUniqueName="[Dim_Time].[Year].[All]" allUniqueName="[Dim_Time].[Year].[All]" dimensionUniqueName="[Dim_Time]" displayFolder="" count="2" memberValueDatatype="20" unbalanced="0">
      <fieldsUsage count="2">
        <fieldUsage x="-1"/>
        <fieldUsage x="3"/>
      </fieldsUsage>
    </cacheHierarchy>
    <cacheHierarchy uniqueName="[FACT].[Transaction ID]" caption="Transaction ID" attribute="1" defaultMemberUniqueName="[FACT].[Transaction ID].[All]" allUniqueName="[FACT].[Transaction ID].[All]" dimensionUniqueName="[FACT]" displayFolder="" count="0" memberValueDatatype="130" unbalanced="0"/>
    <cacheHierarchy uniqueName="[FACT].[Date]" caption="Date" attribute="1" time="1" defaultMemberUniqueName="[FACT].[Date].[All]" allUniqueName="[FACT].[Date].[All]" dimensionUniqueName="[FACT]" displayFolder="" count="0" memberValueDatatype="7" unbalanced="0"/>
    <cacheHierarchy uniqueName="[FACT].[Customer ID]" caption="Customer ID" attribute="1" defaultMemberUniqueName="[FACT].[Customer ID].[All]" allUniqueName="[FACT].[Customer ID].[All]" dimensionUniqueName="[FACT]" displayFolder="" count="0" memberValueDatatype="130" unbalanced="0"/>
    <cacheHierarchy uniqueName="[FACT].[Product Category]" caption="Product Category" attribute="1" defaultMemberUniqueName="[FACT].[Product Category].[All]" allUniqueName="[FACT].[Product Category].[All]" dimensionUniqueName="[FACT]" displayFolder="" count="0" memberValueDatatype="130" unbalanced="0"/>
    <cacheHierarchy uniqueName="[FACT].[Quantity]" caption="Quantity" attribute="1" defaultMemberUniqueName="[FACT].[Quantity].[All]" allUniqueName="[FACT].[Quantity].[All]" dimensionUniqueName="[FACT]" displayFolder="" count="0" memberValueDatatype="5" unbalanced="0"/>
    <cacheHierarchy uniqueName="[FACT].[Price per Unit]" caption="Price per Unit" attribute="1" defaultMemberUniqueName="[FACT].[Price per Unit].[All]" allUniqueName="[FACT].[Price per Unit].[All]" dimensionUniqueName="[FACT]" displayFolder="" count="0" memberValueDatatype="5" unbalanced="0"/>
    <cacheHierarchy uniqueName="[FACT].[Total Amount]" caption="Total Amount" attribute="1" defaultMemberUniqueName="[FACT].[Total Amount].[All]" allUniqueName="[FACT].[Total Amount].[All]" dimensionUniqueName="[FACT]" displayFolder="" count="0" memberValueDatatype="5" unbalanced="0"/>
    <cacheHierarchy uniqueName="[Measures].[__XL_Count Dim_Category]" caption="__XL_Count Dim_Category" measure="1" displayFolder="" measureGroup="Dim_Category" count="0" hidden="1"/>
    <cacheHierarchy uniqueName="[Measures].[__XL_Count Dim_Time]" caption="__XL_Count Dim_Time" measure="1" displayFolder="" measureGroup="Dim_Time" count="0" hidden="1"/>
    <cacheHierarchy uniqueName="[Measures].[__XL_Count FACT]" caption="__XL_Count FACT" measure="1" displayFolder="" measureGroup="FACT" count="0" hidden="1"/>
    <cacheHierarchy uniqueName="[Measures].[__XL_Count Dim_Customer]" caption="__XL_Count Dim_Customer" measure="1" displayFolder="" measureGroup="Dim_Customer" count="0" hidden="1"/>
    <cacheHierarchy uniqueName="[Measures].[__No measures defined]" caption="__No measures defined" measure="1" displayFolder="" count="0" hidden="1"/>
    <cacheHierarchy uniqueName="[Measures].[Sum of Month]" caption="Sum of Month" measure="1" displayFolder="" measureGroup="Dim_Tim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FAC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Year]" caption="Sum of Year" measure="1" displayFolder="" measureGroup="Dim_Tim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Amount]" caption="Sum of Total Amount" measure="1" displayFolder="" measureGroup="FAC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Transaction ID]" caption="Count of Transaction ID" measure="1" displayFolder="" measureGroup="FAC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ay]" caption="Sum of Day" measure="1" displayFolder="" measureGroup="Dim_Tim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ge]" caption="Sum of Age" measure="1" displayFolder="" measureGroup="Dim_Customer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per Unit]" caption="Sum of Price per Unit" measure="1" displayFolder="" measureGroup="FAC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Dim_Category" uniqueName="[Dim_Category]" caption="Dim_Category"/>
    <dimension name="Dim_Customer" uniqueName="[Dim_Customer]" caption="Dim_Customer"/>
    <dimension name="Dim_Time" uniqueName="[Dim_Time]" caption="Dim_Time"/>
    <dimension name="FACT" uniqueName="[FACT]" caption="FACT"/>
    <dimension measure="1" name="Measures" uniqueName="[Measures]" caption="Measures"/>
  </dimensions>
  <measureGroups count="4">
    <measureGroup name="Dim_Category" caption="Dim_Category"/>
    <measureGroup name="Dim_Customer" caption="Dim_Customer"/>
    <measureGroup name="Dim_Time" caption="Dim_Time"/>
    <measureGroup name="FACT" caption="FACT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yên Dương" refreshedDate="45433.761188078701" backgroundQuery="1" createdVersion="8" refreshedVersion="8" minRefreshableVersion="3" recordCount="0" supportSubquery="1" supportAdvancedDrill="1" xr:uid="{DFCD6C72-53EF-445A-AF2E-68E853A92DAF}">
  <cacheSource type="external" connectionId="5"/>
  <cacheFields count="5">
    <cacheField name="[Dim_Customer].[Gender].[Gender]" caption="Gender" numFmtId="0" hierarchy="2" level="1">
      <sharedItems containsSemiMixedTypes="0" containsNonDate="0" containsString="0"/>
    </cacheField>
    <cacheField name="[FACT].[Product Category].[Product Category]" caption="Product Category" numFmtId="0" hierarchy="11" level="1">
      <sharedItems count="3">
        <s v="Beauty"/>
        <s v="Clothing"/>
        <s v="Electronics"/>
      </sharedItems>
    </cacheField>
    <cacheField name="[Measures].[Count of Transaction ID]" caption="Count of Transaction ID" numFmtId="0" hierarchy="24" level="32767"/>
    <cacheField name="[Measures].[Sum of Quantity]" caption="Sum of Quantity" numFmtId="0" hierarchy="21" level="32767"/>
    <cacheField name="[Dim_Time].[Year].[Year]" caption="Year" numFmtId="0" hierarchy="7" level="1">
      <sharedItems containsSemiMixedTypes="0" containsNonDate="0" containsString="0"/>
    </cacheField>
  </cacheFields>
  <cacheHierarchies count="28">
    <cacheHierarchy uniqueName="[Dim_Category].[Product Category]" caption="Product Category" attribute="1" defaultMemberUniqueName="[Dim_Category].[Product Category].[All]" allUniqueName="[Dim_Category].[Product Category].[All]" dimensionUniqueName="[Dim_Category]" displayFolder="" count="0" memberValueDatatype="130" unbalanced="0"/>
    <cacheHierarchy uniqueName="[Dim_Customer].[Customer ID]" caption="Customer ID" attribute="1" defaultMemberUniqueName="[Dim_Customer].[Customer ID].[All]" allUniqueName="[Dim_Customer].[Customer ID].[All]" dimensionUniqueName="[Dim_Customer]" displayFolder="" count="0" memberValueDatatype="130" unbalanced="0"/>
    <cacheHierarchy uniqueName="[Dim_Customer].[Gender]" caption="Gender" attribute="1" defaultMemberUniqueName="[Dim_Customer].[Gender].[All]" allUniqueName="[Dim_Customer].[Gender].[All]" dimensionUniqueName="[Dim_Customer]" displayFolder="" count="2" memberValueDatatype="130" unbalanced="0">
      <fieldsUsage count="2">
        <fieldUsage x="-1"/>
        <fieldUsage x="0"/>
      </fieldsUsage>
    </cacheHierarchy>
    <cacheHierarchy uniqueName="[Dim_Customer].[Age]" caption="Age" attribute="1" defaultMemberUniqueName="[Dim_Customer].[Age].[All]" allUniqueName="[Dim_Customer].[Age].[All]" dimensionUniqueName="[Dim_Customer]" displayFolder="" count="0" memberValueDatatype="5" unbalanced="0"/>
    <cacheHierarchy uniqueName="[Dim_Time].[Date]" caption="Date" attribute="1" time="1" defaultMemberUniqueName="[Dim_Time].[Date].[All]" allUniqueName="[Dim_Time].[Date].[All]" dimensionUniqueName="[Dim_Time]" displayFolder="" count="0" memberValueDatatype="7" unbalanced="0"/>
    <cacheHierarchy uniqueName="[Dim_Time].[Day]" caption="Day" attribute="1" defaultMemberUniqueName="[Dim_Time].[Day].[All]" allUniqueName="[Dim_Time].[Day].[All]" dimensionUniqueName="[Dim_Time]" displayFolder="" count="0" memberValueDatatype="20" unbalanced="0"/>
    <cacheHierarchy uniqueName="[Dim_Time].[Month]" caption="Month" attribute="1" defaultMemberUniqueName="[Dim_Time].[Month].[All]" allUniqueName="[Dim_Time].[Month].[All]" dimensionUniqueName="[Dim_Time]" displayFolder="" count="0" memberValueDatatype="20" unbalanced="0"/>
    <cacheHierarchy uniqueName="[Dim_Time].[Year]" caption="Year" attribute="1" defaultMemberUniqueName="[Dim_Time].[Year].[All]" allUniqueName="[Dim_Time].[Year].[All]" dimensionUniqueName="[Dim_Time]" displayFolder="" count="2" memberValueDatatype="20" unbalanced="0">
      <fieldsUsage count="2">
        <fieldUsage x="-1"/>
        <fieldUsage x="4"/>
      </fieldsUsage>
    </cacheHierarchy>
    <cacheHierarchy uniqueName="[FACT].[Transaction ID]" caption="Transaction ID" attribute="1" defaultMemberUniqueName="[FACT].[Transaction ID].[All]" allUniqueName="[FACT].[Transaction ID].[All]" dimensionUniqueName="[FACT]" displayFolder="" count="0" memberValueDatatype="130" unbalanced="0"/>
    <cacheHierarchy uniqueName="[FACT].[Date]" caption="Date" attribute="1" time="1" defaultMemberUniqueName="[FACT].[Date].[All]" allUniqueName="[FACT].[Date].[All]" dimensionUniqueName="[FACT]" displayFolder="" count="0" memberValueDatatype="7" unbalanced="0"/>
    <cacheHierarchy uniqueName="[FACT].[Customer ID]" caption="Customer ID" attribute="1" defaultMemberUniqueName="[FACT].[Customer ID].[All]" allUniqueName="[FACT].[Customer ID].[All]" dimensionUniqueName="[FACT]" displayFolder="" count="0" memberValueDatatype="130" unbalanced="0"/>
    <cacheHierarchy uniqueName="[FACT].[Product Category]" caption="Product Category" attribute="1" defaultMemberUniqueName="[FACT].[Product Category].[All]" allUniqueName="[FACT].[Product Category].[All]" dimensionUniqueName="[FACT]" displayFolder="" count="2" memberValueDatatype="130" unbalanced="0">
      <fieldsUsage count="2">
        <fieldUsage x="-1"/>
        <fieldUsage x="1"/>
      </fieldsUsage>
    </cacheHierarchy>
    <cacheHierarchy uniqueName="[FACT].[Quantity]" caption="Quantity" attribute="1" defaultMemberUniqueName="[FACT].[Quantity].[All]" allUniqueName="[FACT].[Quantity].[All]" dimensionUniqueName="[FACT]" displayFolder="" count="0" memberValueDatatype="5" unbalanced="0"/>
    <cacheHierarchy uniqueName="[FACT].[Price per Unit]" caption="Price per Unit" attribute="1" defaultMemberUniqueName="[FACT].[Price per Unit].[All]" allUniqueName="[FACT].[Price per Unit].[All]" dimensionUniqueName="[FACT]" displayFolder="" count="0" memberValueDatatype="5" unbalanced="0"/>
    <cacheHierarchy uniqueName="[FACT].[Total Amount]" caption="Total Amount" attribute="1" defaultMemberUniqueName="[FACT].[Total Amount].[All]" allUniqueName="[FACT].[Total Amount].[All]" dimensionUniqueName="[FACT]" displayFolder="" count="0" memberValueDatatype="5" unbalanced="0"/>
    <cacheHierarchy uniqueName="[Measures].[__XL_Count Dim_Category]" caption="__XL_Count Dim_Category" measure="1" displayFolder="" measureGroup="Dim_Category" count="0" hidden="1"/>
    <cacheHierarchy uniqueName="[Measures].[__XL_Count Dim_Time]" caption="__XL_Count Dim_Time" measure="1" displayFolder="" measureGroup="Dim_Time" count="0" hidden="1"/>
    <cacheHierarchy uniqueName="[Measures].[__XL_Count FACT]" caption="__XL_Count FACT" measure="1" displayFolder="" measureGroup="FACT" count="0" hidden="1"/>
    <cacheHierarchy uniqueName="[Measures].[__XL_Count Dim_Customer]" caption="__XL_Count Dim_Customer" measure="1" displayFolder="" measureGroup="Dim_Customer" count="0" hidden="1"/>
    <cacheHierarchy uniqueName="[Measures].[__No measures defined]" caption="__No measures defined" measure="1" displayFolder="" count="0" hidden="1"/>
    <cacheHierarchy uniqueName="[Measures].[Sum of Month]" caption="Sum of Month" measure="1" displayFolder="" measureGroup="Dim_Tim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FAC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Year]" caption="Sum of Year" measure="1" displayFolder="" measureGroup="Dim_Tim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Amount]" caption="Sum of Total Amount" measure="1" displayFolder="" measureGroup="FAC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Transaction ID]" caption="Count of Transaction ID" measure="1" displayFolder="" measureGroup="FAC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ay]" caption="Sum of Day" measure="1" displayFolder="" measureGroup="Dim_Tim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ge]" caption="Sum of Age" measure="1" displayFolder="" measureGroup="Dim_Customer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per Unit]" caption="Sum of Price per Unit" measure="1" displayFolder="" measureGroup="FAC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Dim_Category" uniqueName="[Dim_Category]" caption="Dim_Category"/>
    <dimension name="Dim_Customer" uniqueName="[Dim_Customer]" caption="Dim_Customer"/>
    <dimension name="Dim_Time" uniqueName="[Dim_Time]" caption="Dim_Time"/>
    <dimension name="FACT" uniqueName="[FACT]" caption="FACT"/>
    <dimension measure="1" name="Measures" uniqueName="[Measures]" caption="Measures"/>
  </dimensions>
  <measureGroups count="4">
    <measureGroup name="Dim_Category" caption="Dim_Category"/>
    <measureGroup name="Dim_Customer" caption="Dim_Customer"/>
    <measureGroup name="Dim_Time" caption="Dim_Time"/>
    <measureGroup name="FACT" caption="FACT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yên Dương" refreshedDate="45432.996946412037" backgroundQuery="1" createdVersion="8" refreshedVersion="8" minRefreshableVersion="3" recordCount="0" supportSubquery="1" supportAdvancedDrill="1" xr:uid="{230F4FD7-D3E0-492D-A166-3DEC0874F074}">
  <cacheSource type="external" connectionId="5"/>
  <cacheFields count="4">
    <cacheField name="[Dim_Category].[Product Category].[Product Category]" caption="Product Category" numFmtId="0" level="1">
      <sharedItems count="3">
        <s v="Beauty"/>
        <s v="Clothing"/>
        <s v="Electronics"/>
      </sharedItems>
    </cacheField>
    <cacheField name="[Measures].[Sum of Total Amount]" caption="Sum of Total Amount" numFmtId="0" hierarchy="23" level="32767"/>
    <cacheField name="[Measures].[Count of Transaction ID]" caption="Count of Transaction ID" numFmtId="0" hierarchy="24" level="32767"/>
    <cacheField name="[Dim_Time].[Year].[Year]" caption="Year" numFmtId="0" hierarchy="7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Time].[Year].&amp;[2023]"/>
            <x15:cachedUniqueName index="1" name="[Dim_Time].[Year].&amp;[2024]"/>
          </x15:cachedUniqueNames>
        </ext>
      </extLst>
    </cacheField>
  </cacheFields>
  <cacheHierarchies count="28">
    <cacheHierarchy uniqueName="[Dim_Category].[Product Category]" caption="Product Category" attribute="1" defaultMemberUniqueName="[Dim_Category].[Product Category].[All]" allUniqueName="[Dim_Category].[Product Category].[All]" dimensionUniqueName="[Dim_Category]" displayFolder="" count="2" memberValueDatatype="130" unbalanced="0">
      <fieldsUsage count="2">
        <fieldUsage x="-1"/>
        <fieldUsage x="0"/>
      </fieldsUsage>
    </cacheHierarchy>
    <cacheHierarchy uniqueName="[Dim_Customer].[Customer ID]" caption="Customer ID" attribute="1" defaultMemberUniqueName="[Dim_Customer].[Customer ID].[All]" allUniqueName="[Dim_Customer].[Customer ID].[All]" dimensionUniqueName="[Dim_Customer]" displayFolder="" count="0" memberValueDatatype="130" unbalanced="0"/>
    <cacheHierarchy uniqueName="[Dim_Customer].[Gender]" caption="Gender" attribute="1" defaultMemberUniqueName="[Dim_Customer].[Gender].[All]" allUniqueName="[Dim_Customer].[Gender].[All]" dimensionUniqueName="[Dim_Customer]" displayFolder="" count="0" memberValueDatatype="130" unbalanced="0"/>
    <cacheHierarchy uniqueName="[Dim_Customer].[Age]" caption="Age" attribute="1" defaultMemberUniqueName="[Dim_Customer].[Age].[All]" allUniqueName="[Dim_Customer].[Age].[All]" dimensionUniqueName="[Dim_Customer]" displayFolder="" count="0" memberValueDatatype="5" unbalanced="0"/>
    <cacheHierarchy uniqueName="[Dim_Time].[Date]" caption="Date" attribute="1" time="1" defaultMemberUniqueName="[Dim_Time].[Date].[All]" allUniqueName="[Dim_Time].[Date].[All]" dimensionUniqueName="[Dim_Time]" displayFolder="" count="0" memberValueDatatype="7" unbalanced="0"/>
    <cacheHierarchy uniqueName="[Dim_Time].[Day]" caption="Day" attribute="1" defaultMemberUniqueName="[Dim_Time].[Day].[All]" allUniqueName="[Dim_Time].[Day].[All]" dimensionUniqueName="[Dim_Time]" displayFolder="" count="0" memberValueDatatype="20" unbalanced="0"/>
    <cacheHierarchy uniqueName="[Dim_Time].[Month]" caption="Month" attribute="1" defaultMemberUniqueName="[Dim_Time].[Month].[All]" allUniqueName="[Dim_Time].[Month].[All]" dimensionUniqueName="[Dim_Time]" displayFolder="" count="0" memberValueDatatype="20" unbalanced="0"/>
    <cacheHierarchy uniqueName="[Dim_Time].[Year]" caption="Year" attribute="1" defaultMemberUniqueName="[Dim_Time].[Year].[All]" allUniqueName="[Dim_Time].[Year].[All]" dimensionUniqueName="[Dim_Time]" displayFolder="" count="2" memberValueDatatype="20" unbalanced="0">
      <fieldsUsage count="2">
        <fieldUsage x="-1"/>
        <fieldUsage x="3"/>
      </fieldsUsage>
    </cacheHierarchy>
    <cacheHierarchy uniqueName="[FACT].[Transaction ID]" caption="Transaction ID" attribute="1" defaultMemberUniqueName="[FACT].[Transaction ID].[All]" allUniqueName="[FACT].[Transaction ID].[All]" dimensionUniqueName="[FACT]" displayFolder="" count="0" memberValueDatatype="130" unbalanced="0"/>
    <cacheHierarchy uniqueName="[FACT].[Date]" caption="Date" attribute="1" time="1" defaultMemberUniqueName="[FACT].[Date].[All]" allUniqueName="[FACT].[Date].[All]" dimensionUniqueName="[FACT]" displayFolder="" count="0" memberValueDatatype="7" unbalanced="0"/>
    <cacheHierarchy uniqueName="[FACT].[Customer ID]" caption="Customer ID" attribute="1" defaultMemberUniqueName="[FACT].[Customer ID].[All]" allUniqueName="[FACT].[Customer ID].[All]" dimensionUniqueName="[FACT]" displayFolder="" count="0" memberValueDatatype="130" unbalanced="0"/>
    <cacheHierarchy uniqueName="[FACT].[Product Category]" caption="Product Category" attribute="1" defaultMemberUniqueName="[FACT].[Product Category].[All]" allUniqueName="[FACT].[Product Category].[All]" dimensionUniqueName="[FACT]" displayFolder="" count="0" memberValueDatatype="130" unbalanced="0"/>
    <cacheHierarchy uniqueName="[FACT].[Quantity]" caption="Quantity" attribute="1" defaultMemberUniqueName="[FACT].[Quantity].[All]" allUniqueName="[FACT].[Quantity].[All]" dimensionUniqueName="[FACT]" displayFolder="" count="0" memberValueDatatype="5" unbalanced="0"/>
    <cacheHierarchy uniqueName="[FACT].[Price per Unit]" caption="Price per Unit" attribute="1" defaultMemberUniqueName="[FACT].[Price per Unit].[All]" allUniqueName="[FACT].[Price per Unit].[All]" dimensionUniqueName="[FACT]" displayFolder="" count="0" memberValueDatatype="5" unbalanced="0"/>
    <cacheHierarchy uniqueName="[FACT].[Total Amount]" caption="Total Amount" attribute="1" defaultMemberUniqueName="[FACT].[Total Amount].[All]" allUniqueName="[FACT].[Total Amount].[All]" dimensionUniqueName="[FACT]" displayFolder="" count="0" memberValueDatatype="5" unbalanced="0"/>
    <cacheHierarchy uniqueName="[Measures].[__XL_Count Dim_Category]" caption="__XL_Count Dim_Category" measure="1" displayFolder="" measureGroup="Dim_Category" count="0" hidden="1"/>
    <cacheHierarchy uniqueName="[Measures].[__XL_Count Dim_Time]" caption="__XL_Count Dim_Time" measure="1" displayFolder="" measureGroup="Dim_Time" count="0" hidden="1"/>
    <cacheHierarchy uniqueName="[Measures].[__XL_Count FACT]" caption="__XL_Count FACT" measure="1" displayFolder="" measureGroup="FACT" count="0" hidden="1"/>
    <cacheHierarchy uniqueName="[Measures].[__XL_Count Dim_Customer]" caption="__XL_Count Dim_Customer" measure="1" displayFolder="" measureGroup="Dim_Customer" count="0" hidden="1"/>
    <cacheHierarchy uniqueName="[Measures].[__No measures defined]" caption="__No measures defined" measure="1" displayFolder="" count="0" hidden="1"/>
    <cacheHierarchy uniqueName="[Measures].[Sum of Month]" caption="Sum of Month" measure="1" displayFolder="" measureGroup="Dim_Tim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FAC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Year]" caption="Sum of Year" measure="1" displayFolder="" measureGroup="Dim_Tim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Amount]" caption="Sum of Total Amount" measure="1" displayFolder="" measureGroup="FAC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Transaction ID]" caption="Count of Transaction ID" measure="1" displayFolder="" measureGroup="FAC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ay]" caption="Sum of Day" measure="1" displayFolder="" measureGroup="Dim_Tim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ge]" caption="Sum of Age" measure="1" displayFolder="" measureGroup="Dim_Customer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per Unit]" caption="Sum of Price per Unit" measure="1" displayFolder="" measureGroup="FAC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Dim_Category" uniqueName="[Dim_Category]" caption="Dim_Category"/>
    <dimension name="Dim_Customer" uniqueName="[Dim_Customer]" caption="Dim_Customer"/>
    <dimension name="Dim_Time" uniqueName="[Dim_Time]" caption="Dim_Time"/>
    <dimension name="FACT" uniqueName="[FACT]" caption="FACT"/>
    <dimension measure="1" name="Measures" uniqueName="[Measures]" caption="Measures"/>
  </dimensions>
  <measureGroups count="4">
    <measureGroup name="Dim_Category" caption="Dim_Category"/>
    <measureGroup name="Dim_Customer" caption="Dim_Customer"/>
    <measureGroup name="Dim_Time" caption="Dim_Time"/>
    <measureGroup name="FACT" caption="FACT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yên Dương" refreshedDate="45432.996944907405" backgroundQuery="1" createdVersion="8" refreshedVersion="8" minRefreshableVersion="3" recordCount="0" supportSubquery="1" supportAdvancedDrill="1" xr:uid="{01117DDD-673C-47A2-B44B-DAB43490A55D}">
  <cacheSource type="external" connectionId="5"/>
  <cacheFields count="4">
    <cacheField name="[Measures].[Sum of Total Amount]" caption="Sum of Total Amount" numFmtId="0" hierarchy="23" level="32767"/>
    <cacheField name="[Dim_Time].[Day].[Day]" caption="Day" numFmtId="0" hierarchy="5" level="1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  <extLst>
        <ext xmlns:x15="http://schemas.microsoft.com/office/spreadsheetml/2010/11/main" uri="{4F2E5C28-24EA-4eb8-9CBF-B6C8F9C3D259}">
          <x15:cachedUniqueNames>
            <x15:cachedUniqueName index="0" name="[Dim_Time].[Day].&amp;[1]"/>
            <x15:cachedUniqueName index="1" name="[Dim_Time].[Day].&amp;[2]"/>
            <x15:cachedUniqueName index="2" name="[Dim_Time].[Day].&amp;[3]"/>
            <x15:cachedUniqueName index="3" name="[Dim_Time].[Day].&amp;[4]"/>
            <x15:cachedUniqueName index="4" name="[Dim_Time].[Day].&amp;[5]"/>
            <x15:cachedUniqueName index="5" name="[Dim_Time].[Day].&amp;[6]"/>
            <x15:cachedUniqueName index="6" name="[Dim_Time].[Day].&amp;[7]"/>
            <x15:cachedUniqueName index="7" name="[Dim_Time].[Day].&amp;[8]"/>
            <x15:cachedUniqueName index="8" name="[Dim_Time].[Day].&amp;[9]"/>
            <x15:cachedUniqueName index="9" name="[Dim_Time].[Day].&amp;[10]"/>
            <x15:cachedUniqueName index="10" name="[Dim_Time].[Day].&amp;[11]"/>
            <x15:cachedUniqueName index="11" name="[Dim_Time].[Day].&amp;[12]"/>
            <x15:cachedUniqueName index="12" name="[Dim_Time].[Day].&amp;[13]"/>
            <x15:cachedUniqueName index="13" name="[Dim_Time].[Day].&amp;[14]"/>
            <x15:cachedUniqueName index="14" name="[Dim_Time].[Day].&amp;[15]"/>
            <x15:cachedUniqueName index="15" name="[Dim_Time].[Day].&amp;[16]"/>
            <x15:cachedUniqueName index="16" name="[Dim_Time].[Day].&amp;[17]"/>
            <x15:cachedUniqueName index="17" name="[Dim_Time].[Day].&amp;[18]"/>
            <x15:cachedUniqueName index="18" name="[Dim_Time].[Day].&amp;[19]"/>
            <x15:cachedUniqueName index="19" name="[Dim_Time].[Day].&amp;[20]"/>
            <x15:cachedUniqueName index="20" name="[Dim_Time].[Day].&amp;[21]"/>
            <x15:cachedUniqueName index="21" name="[Dim_Time].[Day].&amp;[22]"/>
            <x15:cachedUniqueName index="22" name="[Dim_Time].[Day].&amp;[23]"/>
            <x15:cachedUniqueName index="23" name="[Dim_Time].[Day].&amp;[24]"/>
            <x15:cachedUniqueName index="24" name="[Dim_Time].[Day].&amp;[25]"/>
            <x15:cachedUniqueName index="25" name="[Dim_Time].[Day].&amp;[26]"/>
            <x15:cachedUniqueName index="26" name="[Dim_Time].[Day].&amp;[27]"/>
            <x15:cachedUniqueName index="27" name="[Dim_Time].[Day].&amp;[28]"/>
            <x15:cachedUniqueName index="28" name="[Dim_Time].[Day].&amp;[29]"/>
            <x15:cachedUniqueName index="29" name="[Dim_Time].[Day].&amp;[30]"/>
            <x15:cachedUniqueName index="30" name="[Dim_Time].[Day].&amp;[31]"/>
          </x15:cachedUniqueNames>
        </ext>
      </extLst>
    </cacheField>
    <cacheField name="[Dim_Time].[Month].[Month]" caption="Month" numFmtId="0" hierarchy="6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im_Time].[Month].&amp;[1]"/>
            <x15:cachedUniqueName index="1" name="[Dim_Time].[Month].&amp;[2]"/>
            <x15:cachedUniqueName index="2" name="[Dim_Time].[Month].&amp;[3]"/>
            <x15:cachedUniqueName index="3" name="[Dim_Time].[Month].&amp;[4]"/>
            <x15:cachedUniqueName index="4" name="[Dim_Time].[Month].&amp;[5]"/>
            <x15:cachedUniqueName index="5" name="[Dim_Time].[Month].&amp;[6]"/>
            <x15:cachedUniqueName index="6" name="[Dim_Time].[Month].&amp;[7]"/>
            <x15:cachedUniqueName index="7" name="[Dim_Time].[Month].&amp;[8]"/>
            <x15:cachedUniqueName index="8" name="[Dim_Time].[Month].&amp;[9]"/>
            <x15:cachedUniqueName index="9" name="[Dim_Time].[Month].&amp;[10]"/>
            <x15:cachedUniqueName index="10" name="[Dim_Time].[Month].&amp;[11]"/>
            <x15:cachedUniqueName index="11" name="[Dim_Time].[Month].&amp;[12]"/>
          </x15:cachedUniqueNames>
        </ext>
      </extLst>
    </cacheField>
    <cacheField name="[Dim_Time].[Year].[Year]" caption="Year" numFmtId="0" hierarchy="7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Time].[Year].&amp;[2023]"/>
            <x15:cachedUniqueName index="1" name="[Dim_Time].[Year].&amp;[2024]"/>
          </x15:cachedUniqueNames>
        </ext>
      </extLst>
    </cacheField>
  </cacheFields>
  <cacheHierarchies count="28">
    <cacheHierarchy uniqueName="[Dim_Category].[Product Category]" caption="Product Category" attribute="1" defaultMemberUniqueName="[Dim_Category].[Product Category].[All]" allUniqueName="[Dim_Category].[Product Category].[All]" dimensionUniqueName="[Dim_Category]" displayFolder="" count="0" memberValueDatatype="130" unbalanced="0"/>
    <cacheHierarchy uniqueName="[Dim_Customer].[Customer ID]" caption="Customer ID" attribute="1" defaultMemberUniqueName="[Dim_Customer].[Customer ID].[All]" allUniqueName="[Dim_Customer].[Customer ID].[All]" dimensionUniqueName="[Dim_Customer]" displayFolder="" count="0" memberValueDatatype="130" unbalanced="0"/>
    <cacheHierarchy uniqueName="[Dim_Customer].[Gender]" caption="Gender" attribute="1" defaultMemberUniqueName="[Dim_Customer].[Gender].[All]" allUniqueName="[Dim_Customer].[Gender].[All]" dimensionUniqueName="[Dim_Customer]" displayFolder="" count="0" memberValueDatatype="130" unbalanced="0"/>
    <cacheHierarchy uniqueName="[Dim_Customer].[Age]" caption="Age" attribute="1" defaultMemberUniqueName="[Dim_Customer].[Age].[All]" allUniqueName="[Dim_Customer].[Age].[All]" dimensionUniqueName="[Dim_Customer]" displayFolder="" count="0" memberValueDatatype="5" unbalanced="0"/>
    <cacheHierarchy uniqueName="[Dim_Time].[Date]" caption="Date" attribute="1" time="1" defaultMemberUniqueName="[Dim_Time].[Date].[All]" allUniqueName="[Dim_Time].[Date].[All]" dimensionUniqueName="[Dim_Time]" displayFolder="" count="0" memberValueDatatype="7" unbalanced="0"/>
    <cacheHierarchy uniqueName="[Dim_Time].[Day]" caption="Day" attribute="1" defaultMemberUniqueName="[Dim_Time].[Day].[All]" allUniqueName="[Dim_Time].[Day].[All]" dimensionUniqueName="[Dim_Time]" displayFolder="" count="2" memberValueDatatype="20" unbalanced="0">
      <fieldsUsage count="2">
        <fieldUsage x="-1"/>
        <fieldUsage x="1"/>
      </fieldsUsage>
    </cacheHierarchy>
    <cacheHierarchy uniqueName="[Dim_Time].[Month]" caption="Month" attribute="1" defaultMemberUniqueName="[Dim_Time].[Month].[All]" allUniqueName="[Dim_Time].[Month].[All]" dimensionUniqueName="[Dim_Time]" displayFolder="" count="2" memberValueDatatype="20" unbalanced="0">
      <fieldsUsage count="2">
        <fieldUsage x="-1"/>
        <fieldUsage x="2"/>
      </fieldsUsage>
    </cacheHierarchy>
    <cacheHierarchy uniqueName="[Dim_Time].[Year]" caption="Year" attribute="1" defaultMemberUniqueName="[Dim_Time].[Year].[All]" allUniqueName="[Dim_Time].[Year].[All]" dimensionUniqueName="[Dim_Time]" displayFolder="" count="2" memberValueDatatype="20" unbalanced="0">
      <fieldsUsage count="2">
        <fieldUsage x="-1"/>
        <fieldUsage x="3"/>
      </fieldsUsage>
    </cacheHierarchy>
    <cacheHierarchy uniqueName="[FACT].[Transaction ID]" caption="Transaction ID" attribute="1" defaultMemberUniqueName="[FACT].[Transaction ID].[All]" allUniqueName="[FACT].[Transaction ID].[All]" dimensionUniqueName="[FACT]" displayFolder="" count="0" memberValueDatatype="130" unbalanced="0"/>
    <cacheHierarchy uniqueName="[FACT].[Date]" caption="Date" attribute="1" time="1" defaultMemberUniqueName="[FACT].[Date].[All]" allUniqueName="[FACT].[Date].[All]" dimensionUniqueName="[FACT]" displayFolder="" count="0" memberValueDatatype="7" unbalanced="0"/>
    <cacheHierarchy uniqueName="[FACT].[Customer ID]" caption="Customer ID" attribute="1" defaultMemberUniqueName="[FACT].[Customer ID].[All]" allUniqueName="[FACT].[Customer ID].[All]" dimensionUniqueName="[FACT]" displayFolder="" count="0" memberValueDatatype="130" unbalanced="0"/>
    <cacheHierarchy uniqueName="[FACT].[Product Category]" caption="Product Category" attribute="1" defaultMemberUniqueName="[FACT].[Product Category].[All]" allUniqueName="[FACT].[Product Category].[All]" dimensionUniqueName="[FACT]" displayFolder="" count="0" memberValueDatatype="130" unbalanced="0"/>
    <cacheHierarchy uniqueName="[FACT].[Quantity]" caption="Quantity" attribute="1" defaultMemberUniqueName="[FACT].[Quantity].[All]" allUniqueName="[FACT].[Quantity].[All]" dimensionUniqueName="[FACT]" displayFolder="" count="0" memberValueDatatype="5" unbalanced="0"/>
    <cacheHierarchy uniqueName="[FACT].[Price per Unit]" caption="Price per Unit" attribute="1" defaultMemberUniqueName="[FACT].[Price per Unit].[All]" allUniqueName="[FACT].[Price per Unit].[All]" dimensionUniqueName="[FACT]" displayFolder="" count="0" memberValueDatatype="5" unbalanced="0"/>
    <cacheHierarchy uniqueName="[FACT].[Total Amount]" caption="Total Amount" attribute="1" defaultMemberUniqueName="[FACT].[Total Amount].[All]" allUniqueName="[FACT].[Total Amount].[All]" dimensionUniqueName="[FACT]" displayFolder="" count="0" memberValueDatatype="5" unbalanced="0"/>
    <cacheHierarchy uniqueName="[Measures].[__XL_Count Dim_Category]" caption="__XL_Count Dim_Category" measure="1" displayFolder="" measureGroup="Dim_Category" count="0" hidden="1"/>
    <cacheHierarchy uniqueName="[Measures].[__XL_Count Dim_Time]" caption="__XL_Count Dim_Time" measure="1" displayFolder="" measureGroup="Dim_Time" count="0" hidden="1"/>
    <cacheHierarchy uniqueName="[Measures].[__XL_Count FACT]" caption="__XL_Count FACT" measure="1" displayFolder="" measureGroup="FACT" count="0" hidden="1"/>
    <cacheHierarchy uniqueName="[Measures].[__XL_Count Dim_Customer]" caption="__XL_Count Dim_Customer" measure="1" displayFolder="" measureGroup="Dim_Customer" count="0" hidden="1"/>
    <cacheHierarchy uniqueName="[Measures].[__No measures defined]" caption="__No measures defined" measure="1" displayFolder="" count="0" hidden="1"/>
    <cacheHierarchy uniqueName="[Measures].[Sum of Month]" caption="Sum of Month" measure="1" displayFolder="" measureGroup="Dim_Tim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FAC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Year]" caption="Sum of Year" measure="1" displayFolder="" measureGroup="Dim_Tim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Amount]" caption="Sum of Total Amount" measure="1" displayFolder="" measureGroup="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Transaction ID]" caption="Count of Transaction ID" measure="1" displayFolder="" measureGroup="FAC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ay]" caption="Sum of Day" measure="1" displayFolder="" measureGroup="Dim_Tim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ge]" caption="Sum of Age" measure="1" displayFolder="" measureGroup="Dim_Customer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per Unit]" caption="Sum of Price per Unit" measure="1" displayFolder="" measureGroup="FAC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Dim_Category" uniqueName="[Dim_Category]" caption="Dim_Category"/>
    <dimension name="Dim_Customer" uniqueName="[Dim_Customer]" caption="Dim_Customer"/>
    <dimension name="Dim_Time" uniqueName="[Dim_Time]" caption="Dim_Time"/>
    <dimension name="FACT" uniqueName="[FACT]" caption="FACT"/>
    <dimension measure="1" name="Measures" uniqueName="[Measures]" caption="Measures"/>
  </dimensions>
  <measureGroups count="4">
    <measureGroup name="Dim_Category" caption="Dim_Category"/>
    <measureGroup name="Dim_Customer" caption="Dim_Customer"/>
    <measureGroup name="Dim_Time" caption="Dim_Time"/>
    <measureGroup name="FACT" caption="FACT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yên Dương" refreshedDate="45432.996943518519" backgroundQuery="1" createdVersion="8" refreshedVersion="8" minRefreshableVersion="3" recordCount="0" supportSubquery="1" supportAdvancedDrill="1" xr:uid="{5C4CAC85-9756-40CE-B17C-1C6098C1157F}">
  <cacheSource type="external" connectionId="5"/>
  <cacheFields count="3">
    <cacheField name="[Measures].[Sum of Total Amount]" caption="Sum of Total Amount" numFmtId="0" hierarchy="23" level="32767"/>
    <cacheField name="[Dim_Time].[Month].[Month]" caption="Month" numFmtId="0" hierarchy="6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im_Time].[Month].&amp;[1]"/>
            <x15:cachedUniqueName index="1" name="[Dim_Time].[Month].&amp;[2]"/>
            <x15:cachedUniqueName index="2" name="[Dim_Time].[Month].&amp;[3]"/>
            <x15:cachedUniqueName index="3" name="[Dim_Time].[Month].&amp;[4]"/>
            <x15:cachedUniqueName index="4" name="[Dim_Time].[Month].&amp;[5]"/>
            <x15:cachedUniqueName index="5" name="[Dim_Time].[Month].&amp;[6]"/>
            <x15:cachedUniqueName index="6" name="[Dim_Time].[Month].&amp;[7]"/>
            <x15:cachedUniqueName index="7" name="[Dim_Time].[Month].&amp;[8]"/>
            <x15:cachedUniqueName index="8" name="[Dim_Time].[Month].&amp;[9]"/>
            <x15:cachedUniqueName index="9" name="[Dim_Time].[Month].&amp;[10]"/>
            <x15:cachedUniqueName index="10" name="[Dim_Time].[Month].&amp;[11]"/>
            <x15:cachedUniqueName index="11" name="[Dim_Time].[Month].&amp;[12]"/>
          </x15:cachedUniqueNames>
        </ext>
      </extLst>
    </cacheField>
    <cacheField name="[Dim_Time].[Year].[Year]" caption="Year" numFmtId="0" hierarchy="7" level="1">
      <sharedItems containsSemiMixedTypes="0" containsNonDate="0" containsString="0"/>
    </cacheField>
  </cacheFields>
  <cacheHierarchies count="28">
    <cacheHierarchy uniqueName="[Dim_Category].[Product Category]" caption="Product Category" attribute="1" defaultMemberUniqueName="[Dim_Category].[Product Category].[All]" allUniqueName="[Dim_Category].[Product Category].[All]" dimensionUniqueName="[Dim_Category]" displayFolder="" count="0" memberValueDatatype="130" unbalanced="0"/>
    <cacheHierarchy uniqueName="[Dim_Customer].[Customer ID]" caption="Customer ID" attribute="1" defaultMemberUniqueName="[Dim_Customer].[Customer ID].[All]" allUniqueName="[Dim_Customer].[Customer ID].[All]" dimensionUniqueName="[Dim_Customer]" displayFolder="" count="0" memberValueDatatype="130" unbalanced="0"/>
    <cacheHierarchy uniqueName="[Dim_Customer].[Gender]" caption="Gender" attribute="1" defaultMemberUniqueName="[Dim_Customer].[Gender].[All]" allUniqueName="[Dim_Customer].[Gender].[All]" dimensionUniqueName="[Dim_Customer]" displayFolder="" count="0" memberValueDatatype="130" unbalanced="0"/>
    <cacheHierarchy uniqueName="[Dim_Customer].[Age]" caption="Age" attribute="1" defaultMemberUniqueName="[Dim_Customer].[Age].[All]" allUniqueName="[Dim_Customer].[Age].[All]" dimensionUniqueName="[Dim_Customer]" displayFolder="" count="0" memberValueDatatype="5" unbalanced="0"/>
    <cacheHierarchy uniqueName="[Dim_Time].[Date]" caption="Date" attribute="1" time="1" defaultMemberUniqueName="[Dim_Time].[Date].[All]" allUniqueName="[Dim_Time].[Date].[All]" dimensionUniqueName="[Dim_Time]" displayFolder="" count="0" memberValueDatatype="7" unbalanced="0"/>
    <cacheHierarchy uniqueName="[Dim_Time].[Day]" caption="Day" attribute="1" defaultMemberUniqueName="[Dim_Time].[Day].[All]" allUniqueName="[Dim_Time].[Day].[All]" dimensionUniqueName="[Dim_Time]" displayFolder="" count="0" memberValueDatatype="20" unbalanced="0"/>
    <cacheHierarchy uniqueName="[Dim_Time].[Month]" caption="Month" attribute="1" defaultMemberUniqueName="[Dim_Time].[Month].[All]" allUniqueName="[Dim_Time].[Month].[All]" dimensionUniqueName="[Dim_Time]" displayFolder="" count="2" memberValueDatatype="20" unbalanced="0">
      <fieldsUsage count="2">
        <fieldUsage x="-1"/>
        <fieldUsage x="1"/>
      </fieldsUsage>
    </cacheHierarchy>
    <cacheHierarchy uniqueName="[Dim_Time].[Year]" caption="Year" attribute="1" defaultMemberUniqueName="[Dim_Time].[Year].[All]" allUniqueName="[Dim_Time].[Year].[All]" dimensionUniqueName="[Dim_Time]" displayFolder="" count="2" memberValueDatatype="20" unbalanced="0">
      <fieldsUsage count="2">
        <fieldUsage x="-1"/>
        <fieldUsage x="2"/>
      </fieldsUsage>
    </cacheHierarchy>
    <cacheHierarchy uniqueName="[FACT].[Transaction ID]" caption="Transaction ID" attribute="1" defaultMemberUniqueName="[FACT].[Transaction ID].[All]" allUniqueName="[FACT].[Transaction ID].[All]" dimensionUniqueName="[FACT]" displayFolder="" count="0" memberValueDatatype="130" unbalanced="0"/>
    <cacheHierarchy uniqueName="[FACT].[Date]" caption="Date" attribute="1" time="1" defaultMemberUniqueName="[FACT].[Date].[All]" allUniqueName="[FACT].[Date].[All]" dimensionUniqueName="[FACT]" displayFolder="" count="0" memberValueDatatype="7" unbalanced="0"/>
    <cacheHierarchy uniqueName="[FACT].[Customer ID]" caption="Customer ID" attribute="1" defaultMemberUniqueName="[FACT].[Customer ID].[All]" allUniqueName="[FACT].[Customer ID].[All]" dimensionUniqueName="[FACT]" displayFolder="" count="0" memberValueDatatype="130" unbalanced="0"/>
    <cacheHierarchy uniqueName="[FACT].[Product Category]" caption="Product Category" attribute="1" defaultMemberUniqueName="[FACT].[Product Category].[All]" allUniqueName="[FACT].[Product Category].[All]" dimensionUniqueName="[FACT]" displayFolder="" count="0" memberValueDatatype="130" unbalanced="0"/>
    <cacheHierarchy uniqueName="[FACT].[Quantity]" caption="Quantity" attribute="1" defaultMemberUniqueName="[FACT].[Quantity].[All]" allUniqueName="[FACT].[Quantity].[All]" dimensionUniqueName="[FACT]" displayFolder="" count="0" memberValueDatatype="5" unbalanced="0"/>
    <cacheHierarchy uniqueName="[FACT].[Price per Unit]" caption="Price per Unit" attribute="1" defaultMemberUniqueName="[FACT].[Price per Unit].[All]" allUniqueName="[FACT].[Price per Unit].[All]" dimensionUniqueName="[FACT]" displayFolder="" count="0" memberValueDatatype="5" unbalanced="0"/>
    <cacheHierarchy uniqueName="[FACT].[Total Amount]" caption="Total Amount" attribute="1" defaultMemberUniqueName="[FACT].[Total Amount].[All]" allUniqueName="[FACT].[Total Amount].[All]" dimensionUniqueName="[FACT]" displayFolder="" count="0" memberValueDatatype="5" unbalanced="0"/>
    <cacheHierarchy uniqueName="[Measures].[__XL_Count Dim_Category]" caption="__XL_Count Dim_Category" measure="1" displayFolder="" measureGroup="Dim_Category" count="0" hidden="1"/>
    <cacheHierarchy uniqueName="[Measures].[__XL_Count Dim_Time]" caption="__XL_Count Dim_Time" measure="1" displayFolder="" measureGroup="Dim_Time" count="0" hidden="1"/>
    <cacheHierarchy uniqueName="[Measures].[__XL_Count FACT]" caption="__XL_Count FACT" measure="1" displayFolder="" measureGroup="FACT" count="0" hidden="1"/>
    <cacheHierarchy uniqueName="[Measures].[__XL_Count Dim_Customer]" caption="__XL_Count Dim_Customer" measure="1" displayFolder="" measureGroup="Dim_Customer" count="0" hidden="1"/>
    <cacheHierarchy uniqueName="[Measures].[__No measures defined]" caption="__No measures defined" measure="1" displayFolder="" count="0" hidden="1"/>
    <cacheHierarchy uniqueName="[Measures].[Sum of Month]" caption="Sum of Month" measure="1" displayFolder="" measureGroup="Dim_Tim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FAC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Year]" caption="Sum of Year" measure="1" displayFolder="" measureGroup="Dim_Tim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Amount]" caption="Sum of Total Amount" measure="1" displayFolder="" measureGroup="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Transaction ID]" caption="Count of Transaction ID" measure="1" displayFolder="" measureGroup="FAC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ay]" caption="Sum of Day" measure="1" displayFolder="" measureGroup="Dim_Tim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ge]" caption="Sum of Age" measure="1" displayFolder="" measureGroup="Dim_Customer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per Unit]" caption="Sum of Price per Unit" measure="1" displayFolder="" measureGroup="FAC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Dim_Category" uniqueName="[Dim_Category]" caption="Dim_Category"/>
    <dimension name="Dim_Customer" uniqueName="[Dim_Customer]" caption="Dim_Customer"/>
    <dimension name="Dim_Time" uniqueName="[Dim_Time]" caption="Dim_Time"/>
    <dimension name="FACT" uniqueName="[FACT]" caption="FACT"/>
    <dimension measure="1" name="Measures" uniqueName="[Measures]" caption="Measures"/>
  </dimensions>
  <measureGroups count="4">
    <measureGroup name="Dim_Category" caption="Dim_Category"/>
    <measureGroup name="Dim_Customer" caption="Dim_Customer"/>
    <measureGroup name="Dim_Time" caption="Dim_Time"/>
    <measureGroup name="FACT" caption="FACT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yên Dương" refreshedDate="45432.997087962962" backgroundQuery="1" createdVersion="8" refreshedVersion="8" minRefreshableVersion="3" recordCount="0" supportSubquery="1" supportAdvancedDrill="1" xr:uid="{20092E81-99B5-403A-8461-35F1D958986D}">
  <cacheSource type="external" connectionId="5"/>
  <cacheFields count="5">
    <cacheField name="[FACT].[Product Category].[Product Category]" caption="Product Category" numFmtId="0" hierarchy="11" level="1">
      <sharedItems containsSemiMixedTypes="0" containsNonDate="0" containsString="0"/>
    </cacheField>
    <cacheField name="[Measures].[Sum of Quantity]" caption="Sum of Quantity" numFmtId="0" hierarchy="21" level="32767"/>
    <cacheField name="[Measures].[Sum of Total Amount]" caption="Sum of Total Amount" numFmtId="0" hierarchy="23" level="32767"/>
    <cacheField name="[Dim_Customer].[Gender].[Gender]" caption="Gender" numFmtId="0" hierarchy="2" level="1">
      <sharedItems count="2">
        <s v="Female"/>
        <s v="Male"/>
      </sharedItems>
    </cacheField>
    <cacheField name="[Dim_Time].[Year].[Year]" caption="Year" numFmtId="0" hierarchy="7" level="1">
      <sharedItems containsSemiMixedTypes="0" containsNonDate="0" containsString="0"/>
    </cacheField>
  </cacheFields>
  <cacheHierarchies count="28">
    <cacheHierarchy uniqueName="[Dim_Category].[Product Category]" caption="Product Category" attribute="1" defaultMemberUniqueName="[Dim_Category].[Product Category].[All]" allUniqueName="[Dim_Category].[Product Category].[All]" dimensionUniqueName="[Dim_Category]" displayFolder="" count="0" memberValueDatatype="130" unbalanced="0"/>
    <cacheHierarchy uniqueName="[Dim_Customer].[Customer ID]" caption="Customer ID" attribute="1" defaultMemberUniqueName="[Dim_Customer].[Customer ID].[All]" allUniqueName="[Dim_Customer].[Customer ID].[All]" dimensionUniqueName="[Dim_Customer]" displayFolder="" count="0" memberValueDatatype="130" unbalanced="0"/>
    <cacheHierarchy uniqueName="[Dim_Customer].[Gender]" caption="Gender" attribute="1" defaultMemberUniqueName="[Dim_Customer].[Gender].[All]" allUniqueName="[Dim_Customer].[Gender].[All]" dimensionUniqueName="[Dim_Customer]" displayFolder="" count="2" memberValueDatatype="130" unbalanced="0">
      <fieldsUsage count="2">
        <fieldUsage x="-1"/>
        <fieldUsage x="3"/>
      </fieldsUsage>
    </cacheHierarchy>
    <cacheHierarchy uniqueName="[Dim_Customer].[Age]" caption="Age" attribute="1" defaultMemberUniqueName="[Dim_Customer].[Age].[All]" allUniqueName="[Dim_Customer].[Age].[All]" dimensionUniqueName="[Dim_Customer]" displayFolder="" count="0" memberValueDatatype="5" unbalanced="0"/>
    <cacheHierarchy uniqueName="[Dim_Time].[Date]" caption="Date" attribute="1" time="1" defaultMemberUniqueName="[Dim_Time].[Date].[All]" allUniqueName="[Dim_Time].[Date].[All]" dimensionUniqueName="[Dim_Time]" displayFolder="" count="0" memberValueDatatype="7" unbalanced="0"/>
    <cacheHierarchy uniqueName="[Dim_Time].[Day]" caption="Day" attribute="1" defaultMemberUniqueName="[Dim_Time].[Day].[All]" allUniqueName="[Dim_Time].[Day].[All]" dimensionUniqueName="[Dim_Time]" displayFolder="" count="0" memberValueDatatype="20" unbalanced="0"/>
    <cacheHierarchy uniqueName="[Dim_Time].[Month]" caption="Month" attribute="1" defaultMemberUniqueName="[Dim_Time].[Month].[All]" allUniqueName="[Dim_Time].[Month].[All]" dimensionUniqueName="[Dim_Time]" displayFolder="" count="0" memberValueDatatype="20" unbalanced="0"/>
    <cacheHierarchy uniqueName="[Dim_Time].[Year]" caption="Year" attribute="1" defaultMemberUniqueName="[Dim_Time].[Year].[All]" allUniqueName="[Dim_Time].[Year].[All]" dimensionUniqueName="[Dim_Time]" displayFolder="" count="2" memberValueDatatype="20" unbalanced="0">
      <fieldsUsage count="2">
        <fieldUsage x="-1"/>
        <fieldUsage x="4"/>
      </fieldsUsage>
    </cacheHierarchy>
    <cacheHierarchy uniqueName="[FACT].[Transaction ID]" caption="Transaction ID" attribute="1" defaultMemberUniqueName="[FACT].[Transaction ID].[All]" allUniqueName="[FACT].[Transaction ID].[All]" dimensionUniqueName="[FACT]" displayFolder="" count="0" memberValueDatatype="130" unbalanced="0"/>
    <cacheHierarchy uniqueName="[FACT].[Date]" caption="Date" attribute="1" time="1" defaultMemberUniqueName="[FACT].[Date].[All]" allUniqueName="[FACT].[Date].[All]" dimensionUniqueName="[FACT]" displayFolder="" count="0" memberValueDatatype="7" unbalanced="0"/>
    <cacheHierarchy uniqueName="[FACT].[Customer ID]" caption="Customer ID" attribute="1" defaultMemberUniqueName="[FACT].[Customer ID].[All]" allUniqueName="[FACT].[Customer ID].[All]" dimensionUniqueName="[FACT]" displayFolder="" count="0" memberValueDatatype="130" unbalanced="0"/>
    <cacheHierarchy uniqueName="[FACT].[Product Category]" caption="Product Category" attribute="1" defaultMemberUniqueName="[FACT].[Product Category].[All]" allUniqueName="[FACT].[Product Category].[All]" dimensionUniqueName="[FACT]" displayFolder="" count="2" memberValueDatatype="130" unbalanced="0">
      <fieldsUsage count="2">
        <fieldUsage x="-1"/>
        <fieldUsage x="0"/>
      </fieldsUsage>
    </cacheHierarchy>
    <cacheHierarchy uniqueName="[FACT].[Quantity]" caption="Quantity" attribute="1" defaultMemberUniqueName="[FACT].[Quantity].[All]" allUniqueName="[FACT].[Quantity].[All]" dimensionUniqueName="[FACT]" displayFolder="" count="0" memberValueDatatype="5" unbalanced="0"/>
    <cacheHierarchy uniqueName="[FACT].[Price per Unit]" caption="Price per Unit" attribute="1" defaultMemberUniqueName="[FACT].[Price per Unit].[All]" allUniqueName="[FACT].[Price per Unit].[All]" dimensionUniqueName="[FACT]" displayFolder="" count="0" memberValueDatatype="5" unbalanced="0"/>
    <cacheHierarchy uniqueName="[FACT].[Total Amount]" caption="Total Amount" attribute="1" defaultMemberUniqueName="[FACT].[Total Amount].[All]" allUniqueName="[FACT].[Total Amount].[All]" dimensionUniqueName="[FACT]" displayFolder="" count="0" memberValueDatatype="5" unbalanced="0"/>
    <cacheHierarchy uniqueName="[Measures].[__XL_Count Dim_Category]" caption="__XL_Count Dim_Category" measure="1" displayFolder="" measureGroup="Dim_Category" count="0" hidden="1"/>
    <cacheHierarchy uniqueName="[Measures].[__XL_Count Dim_Time]" caption="__XL_Count Dim_Time" measure="1" displayFolder="" measureGroup="Dim_Time" count="0" hidden="1"/>
    <cacheHierarchy uniqueName="[Measures].[__XL_Count FACT]" caption="__XL_Count FACT" measure="1" displayFolder="" measureGroup="FACT" count="0" hidden="1"/>
    <cacheHierarchy uniqueName="[Measures].[__XL_Count Dim_Customer]" caption="__XL_Count Dim_Customer" measure="1" displayFolder="" measureGroup="Dim_Customer" count="0" hidden="1"/>
    <cacheHierarchy uniqueName="[Measures].[__No measures defined]" caption="__No measures defined" measure="1" displayFolder="" count="0" hidden="1"/>
    <cacheHierarchy uniqueName="[Measures].[Sum of Month]" caption="Sum of Month" measure="1" displayFolder="" measureGroup="Dim_Tim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FAC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Year]" caption="Sum of Year" measure="1" displayFolder="" measureGroup="Dim_Tim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Amount]" caption="Sum of Total Amount" measure="1" displayFolder="" measureGroup="FAC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Transaction ID]" caption="Count of Transaction ID" measure="1" displayFolder="" measureGroup="FAC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ay]" caption="Sum of Day" measure="1" displayFolder="" measureGroup="Dim_Tim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ge]" caption="Sum of Age" measure="1" displayFolder="" measureGroup="Dim_Customer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per Unit]" caption="Sum of Price per Unit" measure="1" displayFolder="" measureGroup="FAC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Dim_Category" uniqueName="[Dim_Category]" caption="Dim_Category"/>
    <dimension name="Dim_Customer" uniqueName="[Dim_Customer]" caption="Dim_Customer"/>
    <dimension name="Dim_Time" uniqueName="[Dim_Time]" caption="Dim_Time"/>
    <dimension name="FACT" uniqueName="[FACT]" caption="FACT"/>
    <dimension measure="1" name="Measures" uniqueName="[Measures]" caption="Measures"/>
  </dimensions>
  <measureGroups count="4">
    <measureGroup name="Dim_Category" caption="Dim_Category"/>
    <measureGroup name="Dim_Customer" caption="Dim_Customer"/>
    <measureGroup name="Dim_Time" caption="Dim_Time"/>
    <measureGroup name="FACT" caption="FACT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yên Dương" refreshedDate="45432.999029166669" backgroundQuery="1" createdVersion="8" refreshedVersion="8" minRefreshableVersion="3" recordCount="0" supportSubquery="1" supportAdvancedDrill="1" xr:uid="{9A70C2B5-9679-4D93-B971-A64C209D9EAE}">
  <cacheSource type="external" connectionId="5"/>
  <cacheFields count="3">
    <cacheField name="[Measures].[Sum of Quantity]" caption="Sum of Quantity" numFmtId="0" hierarchy="21" level="32767"/>
    <cacheField name="[FACT].[Product Category].[Product Category]" caption="Product Category" numFmtId="0" hierarchy="11" level="1">
      <sharedItems count="3">
        <s v="Beauty"/>
        <s v="Clothing"/>
        <s v="Electronics"/>
      </sharedItems>
    </cacheField>
    <cacheField name="[Dim_Customer].[Gender].[Gender]" caption="Gender" numFmtId="0" hierarchy="2" level="1">
      <sharedItems count="2">
        <s v="Female"/>
        <s v="Male"/>
      </sharedItems>
    </cacheField>
  </cacheFields>
  <cacheHierarchies count="28">
    <cacheHierarchy uniqueName="[Dim_Category].[Product Category]" caption="Product Category" attribute="1" defaultMemberUniqueName="[Dim_Category].[Product Category].[All]" allUniqueName="[Dim_Category].[Product Category].[All]" dimensionUniqueName="[Dim_Category]" displayFolder="" count="0" memberValueDatatype="130" unbalanced="0"/>
    <cacheHierarchy uniqueName="[Dim_Customer].[Customer ID]" caption="Customer ID" attribute="1" defaultMemberUniqueName="[Dim_Customer].[Customer ID].[All]" allUniqueName="[Dim_Customer].[Customer ID].[All]" dimensionUniqueName="[Dim_Customer]" displayFolder="" count="0" memberValueDatatype="130" unbalanced="0"/>
    <cacheHierarchy uniqueName="[Dim_Customer].[Gender]" caption="Gender" attribute="1" defaultMemberUniqueName="[Dim_Customer].[Gender].[All]" allUniqueName="[Dim_Customer].[Gender].[All]" dimensionUniqueName="[Dim_Customer]" displayFolder="" count="2" memberValueDatatype="130" unbalanced="0">
      <fieldsUsage count="2">
        <fieldUsage x="-1"/>
        <fieldUsage x="2"/>
      </fieldsUsage>
    </cacheHierarchy>
    <cacheHierarchy uniqueName="[Dim_Customer].[Age]" caption="Age" attribute="1" defaultMemberUniqueName="[Dim_Customer].[Age].[All]" allUniqueName="[Dim_Customer].[Age].[All]" dimensionUniqueName="[Dim_Customer]" displayFolder="" count="0" memberValueDatatype="5" unbalanced="0"/>
    <cacheHierarchy uniqueName="[Dim_Time].[Date]" caption="Date" attribute="1" time="1" defaultMemberUniqueName="[Dim_Time].[Date].[All]" allUniqueName="[Dim_Time].[Date].[All]" dimensionUniqueName="[Dim_Time]" displayFolder="" count="0" memberValueDatatype="7" unbalanced="0"/>
    <cacheHierarchy uniqueName="[Dim_Time].[Day]" caption="Day" attribute="1" defaultMemberUniqueName="[Dim_Time].[Day].[All]" allUniqueName="[Dim_Time].[Day].[All]" dimensionUniqueName="[Dim_Time]" displayFolder="" count="0" memberValueDatatype="20" unbalanced="0"/>
    <cacheHierarchy uniqueName="[Dim_Time].[Month]" caption="Month" attribute="1" defaultMemberUniqueName="[Dim_Time].[Month].[All]" allUniqueName="[Dim_Time].[Month].[All]" dimensionUniqueName="[Dim_Time]" displayFolder="" count="0" memberValueDatatype="20" unbalanced="0"/>
    <cacheHierarchy uniqueName="[Dim_Time].[Year]" caption="Year" attribute="1" defaultMemberUniqueName="[Dim_Time].[Year].[All]" allUniqueName="[Dim_Time].[Year].[All]" dimensionUniqueName="[Dim_Time]" displayFolder="" count="0" memberValueDatatype="20" unbalanced="0"/>
    <cacheHierarchy uniqueName="[FACT].[Transaction ID]" caption="Transaction ID" attribute="1" defaultMemberUniqueName="[FACT].[Transaction ID].[All]" allUniqueName="[FACT].[Transaction ID].[All]" dimensionUniqueName="[FACT]" displayFolder="" count="0" memberValueDatatype="130" unbalanced="0"/>
    <cacheHierarchy uniqueName="[FACT].[Date]" caption="Date" attribute="1" time="1" defaultMemberUniqueName="[FACT].[Date].[All]" allUniqueName="[FACT].[Date].[All]" dimensionUniqueName="[FACT]" displayFolder="" count="0" memberValueDatatype="7" unbalanced="0"/>
    <cacheHierarchy uniqueName="[FACT].[Customer ID]" caption="Customer ID" attribute="1" defaultMemberUniqueName="[FACT].[Customer ID].[All]" allUniqueName="[FACT].[Customer ID].[All]" dimensionUniqueName="[FACT]" displayFolder="" count="0" memberValueDatatype="130" unbalanced="0"/>
    <cacheHierarchy uniqueName="[FACT].[Product Category]" caption="Product Category" attribute="1" defaultMemberUniqueName="[FACT].[Product Category].[All]" allUniqueName="[FACT].[Product Category].[All]" dimensionUniqueName="[FACT]" displayFolder="" count="2" memberValueDatatype="130" unbalanced="0">
      <fieldsUsage count="2">
        <fieldUsage x="-1"/>
        <fieldUsage x="1"/>
      </fieldsUsage>
    </cacheHierarchy>
    <cacheHierarchy uniqueName="[FACT].[Quantity]" caption="Quantity" attribute="1" defaultMemberUniqueName="[FACT].[Quantity].[All]" allUniqueName="[FACT].[Quantity].[All]" dimensionUniqueName="[FACT]" displayFolder="" count="0" memberValueDatatype="5" unbalanced="0"/>
    <cacheHierarchy uniqueName="[FACT].[Price per Unit]" caption="Price per Unit" attribute="1" defaultMemberUniqueName="[FACT].[Price per Unit].[All]" allUniqueName="[FACT].[Price per Unit].[All]" dimensionUniqueName="[FACT]" displayFolder="" count="0" memberValueDatatype="5" unbalanced="0"/>
    <cacheHierarchy uniqueName="[FACT].[Total Amount]" caption="Total Amount" attribute="1" defaultMemberUniqueName="[FACT].[Total Amount].[All]" allUniqueName="[FACT].[Total Amount].[All]" dimensionUniqueName="[FACT]" displayFolder="" count="0" memberValueDatatype="5" unbalanced="0"/>
    <cacheHierarchy uniqueName="[Measures].[__XL_Count Dim_Category]" caption="__XL_Count Dim_Category" measure="1" displayFolder="" measureGroup="Dim_Category" count="0" hidden="1"/>
    <cacheHierarchy uniqueName="[Measures].[__XL_Count Dim_Time]" caption="__XL_Count Dim_Time" measure="1" displayFolder="" measureGroup="Dim_Time" count="0" hidden="1"/>
    <cacheHierarchy uniqueName="[Measures].[__XL_Count FACT]" caption="__XL_Count FACT" measure="1" displayFolder="" measureGroup="FACT" count="0" hidden="1"/>
    <cacheHierarchy uniqueName="[Measures].[__XL_Count Dim_Customer]" caption="__XL_Count Dim_Customer" measure="1" displayFolder="" measureGroup="Dim_Customer" count="0" hidden="1"/>
    <cacheHierarchy uniqueName="[Measures].[__No measures defined]" caption="__No measures defined" measure="1" displayFolder="" count="0" hidden="1"/>
    <cacheHierarchy uniqueName="[Measures].[Sum of Month]" caption="Sum of Month" measure="1" displayFolder="" measureGroup="Dim_Tim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Year]" caption="Sum of Year" measure="1" displayFolder="" measureGroup="Dim_Tim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Amount]" caption="Sum of Total Amount" measure="1" displayFolder="" measureGroup="FAC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Transaction ID]" caption="Count of Transaction ID" measure="1" displayFolder="" measureGroup="FAC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ay]" caption="Sum of Day" measure="1" displayFolder="" measureGroup="Dim_Tim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ge]" caption="Sum of Age" measure="1" displayFolder="" measureGroup="Dim_Customer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per Unit]" caption="Sum of Price per Unit" measure="1" displayFolder="" measureGroup="FAC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Dim_Category" uniqueName="[Dim_Category]" caption="Dim_Category"/>
    <dimension name="Dim_Customer" uniqueName="[Dim_Customer]" caption="Dim_Customer"/>
    <dimension name="Dim_Time" uniqueName="[Dim_Time]" caption="Dim_Time"/>
    <dimension name="FACT" uniqueName="[FACT]" caption="FACT"/>
    <dimension measure="1" name="Measures" uniqueName="[Measures]" caption="Measures"/>
  </dimensions>
  <measureGroups count="4">
    <measureGroup name="Dim_Category" caption="Dim_Category"/>
    <measureGroup name="Dim_Customer" caption="Dim_Customer"/>
    <measureGroup name="Dim_Time" caption="Dim_Time"/>
    <measureGroup name="FACT" caption="FACT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yên Dương" refreshedDate="45433.722032175923" backgroundQuery="1" createdVersion="8" refreshedVersion="8" minRefreshableVersion="3" recordCount="0" supportSubquery="1" supportAdvancedDrill="1" xr:uid="{C78C5B50-3527-40E0-91FA-B18FEDDF15CC}">
  <cacheSource type="external" connectionId="5"/>
  <cacheFields count="3">
    <cacheField name="[Dim_Customer].[Age].[Age]" caption="Age" numFmtId="0" hierarchy="3" level="1">
      <sharedItems containsSemiMixedTypes="0" containsString="0" containsNumber="1" containsInteger="1" minValue="22" maxValue="64" count="5">
        <n v="22"/>
        <n v="26"/>
        <n v="37"/>
        <n v="43"/>
        <n v="64"/>
      </sharedItems>
    </cacheField>
    <cacheField name="[Measures].[Sum of Total Amount]" caption="Sum of Total Amount" numFmtId="0" hierarchy="23" level="32767"/>
    <cacheField name="[FACT].[Product Category].[Product Category]" caption="Product Category" numFmtId="0" hierarchy="11" level="1">
      <sharedItems containsSemiMixedTypes="0" containsNonDate="0" containsString="0"/>
    </cacheField>
  </cacheFields>
  <cacheHierarchies count="28">
    <cacheHierarchy uniqueName="[Dim_Category].[Product Category]" caption="Product Category" attribute="1" defaultMemberUniqueName="[Dim_Category].[Product Category].[All]" allUniqueName="[Dim_Category].[Product Category].[All]" dimensionUniqueName="[Dim_Category]" displayFolder="" count="0" memberValueDatatype="130" unbalanced="0"/>
    <cacheHierarchy uniqueName="[Dim_Customer].[Customer ID]" caption="Customer ID" attribute="1" defaultMemberUniqueName="[Dim_Customer].[Customer ID].[All]" allUniqueName="[Dim_Customer].[Customer ID].[All]" dimensionUniqueName="[Dim_Customer]" displayFolder="" count="0" memberValueDatatype="130" unbalanced="0"/>
    <cacheHierarchy uniqueName="[Dim_Customer].[Gender]" caption="Gender" attribute="1" defaultMemberUniqueName="[Dim_Customer].[Gender].[All]" allUniqueName="[Dim_Customer].[Gender].[All]" dimensionUniqueName="[Dim_Customer]" displayFolder="" count="0" memberValueDatatype="130" unbalanced="0"/>
    <cacheHierarchy uniqueName="[Dim_Customer].[Age]" caption="Age" attribute="1" defaultMemberUniqueName="[Dim_Customer].[Age].[All]" allUniqueName="[Dim_Customer].[Age].[All]" dimensionUniqueName="[Dim_Customer]" displayFolder="" count="2" memberValueDatatype="5" unbalanced="0">
      <fieldsUsage count="2">
        <fieldUsage x="-1"/>
        <fieldUsage x="0"/>
      </fieldsUsage>
    </cacheHierarchy>
    <cacheHierarchy uniqueName="[Dim_Time].[Date]" caption="Date" attribute="1" time="1" defaultMemberUniqueName="[Dim_Time].[Date].[All]" allUniqueName="[Dim_Time].[Date].[All]" dimensionUniqueName="[Dim_Time]" displayFolder="" count="0" memberValueDatatype="7" unbalanced="0"/>
    <cacheHierarchy uniqueName="[Dim_Time].[Day]" caption="Day" attribute="1" defaultMemberUniqueName="[Dim_Time].[Day].[All]" allUniqueName="[Dim_Time].[Day].[All]" dimensionUniqueName="[Dim_Time]" displayFolder="" count="0" memberValueDatatype="20" unbalanced="0"/>
    <cacheHierarchy uniqueName="[Dim_Time].[Month]" caption="Month" attribute="1" defaultMemberUniqueName="[Dim_Time].[Month].[All]" allUniqueName="[Dim_Time].[Month].[All]" dimensionUniqueName="[Dim_Time]" displayFolder="" count="0" memberValueDatatype="20" unbalanced="0"/>
    <cacheHierarchy uniqueName="[Dim_Time].[Year]" caption="Year" attribute="1" defaultMemberUniqueName="[Dim_Time].[Year].[All]" allUniqueName="[Dim_Time].[Year].[All]" dimensionUniqueName="[Dim_Time]" displayFolder="" count="0" memberValueDatatype="20" unbalanced="0"/>
    <cacheHierarchy uniqueName="[FACT].[Transaction ID]" caption="Transaction ID" attribute="1" defaultMemberUniqueName="[FACT].[Transaction ID].[All]" allUniqueName="[FACT].[Transaction ID].[All]" dimensionUniqueName="[FACT]" displayFolder="" count="0" memberValueDatatype="130" unbalanced="0"/>
    <cacheHierarchy uniqueName="[FACT].[Date]" caption="Date" attribute="1" time="1" defaultMemberUniqueName="[FACT].[Date].[All]" allUniqueName="[FACT].[Date].[All]" dimensionUniqueName="[FACT]" displayFolder="" count="0" memberValueDatatype="7" unbalanced="0"/>
    <cacheHierarchy uniqueName="[FACT].[Customer ID]" caption="Customer ID" attribute="1" defaultMemberUniqueName="[FACT].[Customer ID].[All]" allUniqueName="[FACT].[Customer ID].[All]" dimensionUniqueName="[FACT]" displayFolder="" count="0" memberValueDatatype="130" unbalanced="0"/>
    <cacheHierarchy uniqueName="[FACT].[Product Category]" caption="Product Category" attribute="1" defaultMemberUniqueName="[FACT].[Product Category].[All]" allUniqueName="[FACT].[Product Category].[All]" dimensionUniqueName="[FACT]" displayFolder="" count="2" memberValueDatatype="130" unbalanced="0">
      <fieldsUsage count="2">
        <fieldUsage x="-1"/>
        <fieldUsage x="2"/>
      </fieldsUsage>
    </cacheHierarchy>
    <cacheHierarchy uniqueName="[FACT].[Quantity]" caption="Quantity" attribute="1" defaultMemberUniqueName="[FACT].[Quantity].[All]" allUniqueName="[FACT].[Quantity].[All]" dimensionUniqueName="[FACT]" displayFolder="" count="0" memberValueDatatype="5" unbalanced="0"/>
    <cacheHierarchy uniqueName="[FACT].[Price per Unit]" caption="Price per Unit" attribute="1" defaultMemberUniqueName="[FACT].[Price per Unit].[All]" allUniqueName="[FACT].[Price per Unit].[All]" dimensionUniqueName="[FACT]" displayFolder="" count="0" memberValueDatatype="5" unbalanced="0"/>
    <cacheHierarchy uniqueName="[FACT].[Total Amount]" caption="Total Amount" attribute="1" defaultMemberUniqueName="[FACT].[Total Amount].[All]" allUniqueName="[FACT].[Total Amount].[All]" dimensionUniqueName="[FACT]" displayFolder="" count="0" memberValueDatatype="5" unbalanced="0"/>
    <cacheHierarchy uniqueName="[Measures].[__XL_Count Dim_Category]" caption="__XL_Count Dim_Category" measure="1" displayFolder="" measureGroup="Dim_Category" count="0" hidden="1"/>
    <cacheHierarchy uniqueName="[Measures].[__XL_Count Dim_Time]" caption="__XL_Count Dim_Time" measure="1" displayFolder="" measureGroup="Dim_Time" count="0" hidden="1"/>
    <cacheHierarchy uniqueName="[Measures].[__XL_Count FACT]" caption="__XL_Count FACT" measure="1" displayFolder="" measureGroup="FACT" count="0" hidden="1"/>
    <cacheHierarchy uniqueName="[Measures].[__XL_Count Dim_Customer]" caption="__XL_Count Dim_Customer" measure="1" displayFolder="" measureGroup="Dim_Customer" count="0" hidden="1"/>
    <cacheHierarchy uniqueName="[Measures].[__No measures defined]" caption="__No measures defined" measure="1" displayFolder="" count="0" hidden="1"/>
    <cacheHierarchy uniqueName="[Measures].[Sum of Month]" caption="Sum of Month" measure="1" displayFolder="" measureGroup="Dim_Tim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FAC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Year]" caption="Sum of Year" measure="1" displayFolder="" measureGroup="Dim_Tim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Amount]" caption="Sum of Total Amount" measure="1" displayFolder="" measureGroup="FAC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Transaction ID]" caption="Count of Transaction ID" measure="1" displayFolder="" measureGroup="FAC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ay]" caption="Sum of Day" measure="1" displayFolder="" measureGroup="Dim_Tim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ge]" caption="Sum of Age" measure="1" displayFolder="" measureGroup="Dim_Customer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per Unit]" caption="Sum of Price per Unit" measure="1" displayFolder="" measureGroup="FAC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Dim_Category" uniqueName="[Dim_Category]" caption="Dim_Category"/>
    <dimension name="Dim_Customer" uniqueName="[Dim_Customer]" caption="Dim_Customer"/>
    <dimension name="Dim_Time" uniqueName="[Dim_Time]" caption="Dim_Time"/>
    <dimension name="FACT" uniqueName="[FACT]" caption="FACT"/>
    <dimension measure="1" name="Measures" uniqueName="[Measures]" caption="Measures"/>
  </dimensions>
  <measureGroups count="4">
    <measureGroup name="Dim_Category" caption="Dim_Category"/>
    <measureGroup name="Dim_Customer" caption="Dim_Customer"/>
    <measureGroup name="Dim_Time" caption="Dim_Time"/>
    <measureGroup name="FACT" caption="FACT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yên Dương" refreshedDate="45434.069681712965" backgroundQuery="1" createdVersion="8" refreshedVersion="8" minRefreshableVersion="3" recordCount="0" supportSubquery="1" supportAdvancedDrill="1" xr:uid="{21987C46-F5E9-4881-BD37-F5662497DAE7}">
  <cacheSource type="external" connectionId="5"/>
  <cacheFields count="3">
    <cacheField name="[Dim_Customer].[Age].[Age]" caption="Age" numFmtId="0" hierarchy="3" level="1">
      <sharedItems containsSemiMixedTypes="0" containsString="0" containsNumber="1" containsInteger="1" minValue="40" maxValue="64" count="25"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[Measures].[Sum of Quantity]" caption="Sum of Quantity" numFmtId="0" hierarchy="21" level="32767"/>
    <cacheField name="[Measures].[Count of Transaction ID]" caption="Count of Transaction ID" numFmtId="0" hierarchy="24" level="32767"/>
  </cacheFields>
  <cacheHierarchies count="28">
    <cacheHierarchy uniqueName="[Dim_Category].[Product Category]" caption="Product Category" attribute="1" defaultMemberUniqueName="[Dim_Category].[Product Category].[All]" allUniqueName="[Dim_Category].[Product Category].[All]" dimensionUniqueName="[Dim_Category]" displayFolder="" count="0" memberValueDatatype="130" unbalanced="0"/>
    <cacheHierarchy uniqueName="[Dim_Customer].[Customer ID]" caption="Customer ID" attribute="1" defaultMemberUniqueName="[Dim_Customer].[Customer ID].[All]" allUniqueName="[Dim_Customer].[Customer ID].[All]" dimensionUniqueName="[Dim_Customer]" displayFolder="" count="0" memberValueDatatype="130" unbalanced="0"/>
    <cacheHierarchy uniqueName="[Dim_Customer].[Gender]" caption="Gender" attribute="1" defaultMemberUniqueName="[Dim_Customer].[Gender].[All]" allUniqueName="[Dim_Customer].[Gender].[All]" dimensionUniqueName="[Dim_Customer]" displayFolder="" count="0" memberValueDatatype="130" unbalanced="0"/>
    <cacheHierarchy uniqueName="[Dim_Customer].[Age]" caption="Age" attribute="1" defaultMemberUniqueName="[Dim_Customer].[Age].[All]" allUniqueName="[Dim_Customer].[Age].[All]" dimensionUniqueName="[Dim_Customer]" displayFolder="" count="2" memberValueDatatype="5" unbalanced="0">
      <fieldsUsage count="2">
        <fieldUsage x="-1"/>
        <fieldUsage x="0"/>
      </fieldsUsage>
    </cacheHierarchy>
    <cacheHierarchy uniqueName="[Dim_Time].[Date]" caption="Date" attribute="1" time="1" defaultMemberUniqueName="[Dim_Time].[Date].[All]" allUniqueName="[Dim_Time].[Date].[All]" dimensionUniqueName="[Dim_Time]" displayFolder="" count="0" memberValueDatatype="7" unbalanced="0"/>
    <cacheHierarchy uniqueName="[Dim_Time].[Day]" caption="Day" attribute="1" defaultMemberUniqueName="[Dim_Time].[Day].[All]" allUniqueName="[Dim_Time].[Day].[All]" dimensionUniqueName="[Dim_Time]" displayFolder="" count="0" memberValueDatatype="20" unbalanced="0"/>
    <cacheHierarchy uniqueName="[Dim_Time].[Month]" caption="Month" attribute="1" defaultMemberUniqueName="[Dim_Time].[Month].[All]" allUniqueName="[Dim_Time].[Month].[All]" dimensionUniqueName="[Dim_Time]" displayFolder="" count="0" memberValueDatatype="20" unbalanced="0"/>
    <cacheHierarchy uniqueName="[Dim_Time].[Year]" caption="Year" attribute="1" defaultMemberUniqueName="[Dim_Time].[Year].[All]" allUniqueName="[Dim_Time].[Year].[All]" dimensionUniqueName="[Dim_Time]" displayFolder="" count="0" memberValueDatatype="20" unbalanced="0"/>
    <cacheHierarchy uniqueName="[FACT].[Transaction ID]" caption="Transaction ID" attribute="1" defaultMemberUniqueName="[FACT].[Transaction ID].[All]" allUniqueName="[FACT].[Transaction ID].[All]" dimensionUniqueName="[FACT]" displayFolder="" count="0" memberValueDatatype="130" unbalanced="0"/>
    <cacheHierarchy uniqueName="[FACT].[Date]" caption="Date" attribute="1" time="1" defaultMemberUniqueName="[FACT].[Date].[All]" allUniqueName="[FACT].[Date].[All]" dimensionUniqueName="[FACT]" displayFolder="" count="0" memberValueDatatype="7" unbalanced="0"/>
    <cacheHierarchy uniqueName="[FACT].[Customer ID]" caption="Customer ID" attribute="1" defaultMemberUniqueName="[FACT].[Customer ID].[All]" allUniqueName="[FACT].[Customer ID].[All]" dimensionUniqueName="[FACT]" displayFolder="" count="0" memberValueDatatype="130" unbalanced="0"/>
    <cacheHierarchy uniqueName="[FACT].[Product Category]" caption="Product Category" attribute="1" defaultMemberUniqueName="[FACT].[Product Category].[All]" allUniqueName="[FACT].[Product Category].[All]" dimensionUniqueName="[FACT]" displayFolder="" count="0" memberValueDatatype="130" unbalanced="0"/>
    <cacheHierarchy uniqueName="[FACT].[Quantity]" caption="Quantity" attribute="1" defaultMemberUniqueName="[FACT].[Quantity].[All]" allUniqueName="[FACT].[Quantity].[All]" dimensionUniqueName="[FACT]" displayFolder="" count="0" memberValueDatatype="5" unbalanced="0"/>
    <cacheHierarchy uniqueName="[FACT].[Price per Unit]" caption="Price per Unit" attribute="1" defaultMemberUniqueName="[FACT].[Price per Unit].[All]" allUniqueName="[FACT].[Price per Unit].[All]" dimensionUniqueName="[FACT]" displayFolder="" count="0" memberValueDatatype="5" unbalanced="0"/>
    <cacheHierarchy uniqueName="[FACT].[Total Amount]" caption="Total Amount" attribute="1" defaultMemberUniqueName="[FACT].[Total Amount].[All]" allUniqueName="[FACT].[Total Amount].[All]" dimensionUniqueName="[FACT]" displayFolder="" count="0" memberValueDatatype="5" unbalanced="0"/>
    <cacheHierarchy uniqueName="[Measures].[__XL_Count Dim_Category]" caption="__XL_Count Dim_Category" measure="1" displayFolder="" measureGroup="Dim_Category" count="0" hidden="1"/>
    <cacheHierarchy uniqueName="[Measures].[__XL_Count Dim_Time]" caption="__XL_Count Dim_Time" measure="1" displayFolder="" measureGroup="Dim_Time" count="0" hidden="1"/>
    <cacheHierarchy uniqueName="[Measures].[__XL_Count FACT]" caption="__XL_Count FACT" measure="1" displayFolder="" measureGroup="FACT" count="0" hidden="1"/>
    <cacheHierarchy uniqueName="[Measures].[__XL_Count Dim_Customer]" caption="__XL_Count Dim_Customer" measure="1" displayFolder="" measureGroup="Dim_Customer" count="0" hidden="1"/>
    <cacheHierarchy uniqueName="[Measures].[__No measures defined]" caption="__No measures defined" measure="1" displayFolder="" count="0" hidden="1"/>
    <cacheHierarchy uniqueName="[Measures].[Sum of Month]" caption="Sum of Month" measure="1" displayFolder="" measureGroup="Dim_Tim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FAC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Year]" caption="Sum of Year" measure="1" displayFolder="" measureGroup="Dim_Tim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Amount]" caption="Sum of Total Amount" measure="1" displayFolder="" measureGroup="FAC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Transaction ID]" caption="Count of Transaction ID" measure="1" displayFolder="" measureGroup="FAC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ay]" caption="Sum of Day" measure="1" displayFolder="" measureGroup="Dim_Tim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ge]" caption="Sum of Age" measure="1" displayFolder="" measureGroup="Dim_Customer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per Unit]" caption="Sum of Price per Unit" measure="1" displayFolder="" measureGroup="FAC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Dim_Category" uniqueName="[Dim_Category]" caption="Dim_Category"/>
    <dimension name="Dim_Customer" uniqueName="[Dim_Customer]" caption="Dim_Customer"/>
    <dimension name="Dim_Time" uniqueName="[Dim_Time]" caption="Dim_Time"/>
    <dimension name="FACT" uniqueName="[FACT]" caption="FACT"/>
    <dimension measure="1" name="Measures" uniqueName="[Measures]" caption="Measures"/>
  </dimensions>
  <measureGroups count="4">
    <measureGroup name="Dim_Category" caption="Dim_Category"/>
    <measureGroup name="Dim_Customer" caption="Dim_Customer"/>
    <measureGroup name="Dim_Time" caption="Dim_Time"/>
    <measureGroup name="FACT" caption="FACT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yên Dương" refreshedDate="45433.751871296299" backgroundQuery="1" createdVersion="8" refreshedVersion="8" minRefreshableVersion="3" recordCount="0" supportSubquery="1" supportAdvancedDrill="1" xr:uid="{DA0483CA-BF6F-45CA-8464-E5FE29D67FE4}">
  <cacheSource type="external" connectionId="5"/>
  <cacheFields count="4">
    <cacheField name="[Measures].[Sum of Total Amount]" caption="Sum of Total Amount" numFmtId="0" hierarchy="23" level="32767"/>
    <cacheField name="[Dim_Customer].[Gender].[Gender]" caption="Gender" numFmtId="0" hierarchy="2" level="1">
      <sharedItems count="2">
        <s v="Female"/>
        <s v="Male"/>
      </sharedItems>
    </cacheField>
    <cacheField name="[Dim_Time].[Year].[Year]" caption="Year" numFmtId="0" hierarchy="7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Time].[Year].&amp;[2023]"/>
            <x15:cachedUniqueName index="1" name="[Dim_Time].[Year].&amp;[2024]"/>
          </x15:cachedUniqueNames>
        </ext>
      </extLst>
    </cacheField>
    <cacheField name="[Dim_Time].[Month].[Month]" caption="Month" numFmtId="0" hierarchy="6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im_Time].[Month].&amp;[1]"/>
            <x15:cachedUniqueName index="1" name="[Dim_Time].[Month].&amp;[2]"/>
            <x15:cachedUniqueName index="2" name="[Dim_Time].[Month].&amp;[3]"/>
            <x15:cachedUniqueName index="3" name="[Dim_Time].[Month].&amp;[4]"/>
            <x15:cachedUniqueName index="4" name="[Dim_Time].[Month].&amp;[5]"/>
            <x15:cachedUniqueName index="5" name="[Dim_Time].[Month].&amp;[6]"/>
            <x15:cachedUniqueName index="6" name="[Dim_Time].[Month].&amp;[7]"/>
            <x15:cachedUniqueName index="7" name="[Dim_Time].[Month].&amp;[8]"/>
            <x15:cachedUniqueName index="8" name="[Dim_Time].[Month].&amp;[9]"/>
            <x15:cachedUniqueName index="9" name="[Dim_Time].[Month].&amp;[10]"/>
            <x15:cachedUniqueName index="10" name="[Dim_Time].[Month].&amp;[11]"/>
            <x15:cachedUniqueName index="11" name="[Dim_Time].[Month].&amp;[12]"/>
          </x15:cachedUniqueNames>
        </ext>
      </extLst>
    </cacheField>
  </cacheFields>
  <cacheHierarchies count="28">
    <cacheHierarchy uniqueName="[Dim_Category].[Product Category]" caption="Product Category" attribute="1" defaultMemberUniqueName="[Dim_Category].[Product Category].[All]" allUniqueName="[Dim_Category].[Product Category].[All]" dimensionUniqueName="[Dim_Category]" displayFolder="" count="0" memberValueDatatype="130" unbalanced="0"/>
    <cacheHierarchy uniqueName="[Dim_Customer].[Customer ID]" caption="Customer ID" attribute="1" defaultMemberUniqueName="[Dim_Customer].[Customer ID].[All]" allUniqueName="[Dim_Customer].[Customer ID].[All]" dimensionUniqueName="[Dim_Customer]" displayFolder="" count="0" memberValueDatatype="130" unbalanced="0"/>
    <cacheHierarchy uniqueName="[Dim_Customer].[Gender]" caption="Gender" attribute="1" defaultMemberUniqueName="[Dim_Customer].[Gender].[All]" allUniqueName="[Dim_Customer].[Gender].[All]" dimensionUniqueName="[Dim_Customer]" displayFolder="" count="2" memberValueDatatype="130" unbalanced="0">
      <fieldsUsage count="2">
        <fieldUsage x="-1"/>
        <fieldUsage x="1"/>
      </fieldsUsage>
    </cacheHierarchy>
    <cacheHierarchy uniqueName="[Dim_Customer].[Age]" caption="Age" attribute="1" defaultMemberUniqueName="[Dim_Customer].[Age].[All]" allUniqueName="[Dim_Customer].[Age].[All]" dimensionUniqueName="[Dim_Customer]" displayFolder="" count="0" memberValueDatatype="5" unbalanced="0"/>
    <cacheHierarchy uniqueName="[Dim_Time].[Date]" caption="Date" attribute="1" time="1" defaultMemberUniqueName="[Dim_Time].[Date].[All]" allUniqueName="[Dim_Time].[Date].[All]" dimensionUniqueName="[Dim_Time]" displayFolder="" count="0" memberValueDatatype="7" unbalanced="0"/>
    <cacheHierarchy uniqueName="[Dim_Time].[Day]" caption="Day" attribute="1" defaultMemberUniqueName="[Dim_Time].[Day].[All]" allUniqueName="[Dim_Time].[Day].[All]" dimensionUniqueName="[Dim_Time]" displayFolder="" count="0" memberValueDatatype="20" unbalanced="0"/>
    <cacheHierarchy uniqueName="[Dim_Time].[Month]" caption="Month" attribute="1" defaultMemberUniqueName="[Dim_Time].[Month].[All]" allUniqueName="[Dim_Time].[Month].[All]" dimensionUniqueName="[Dim_Time]" displayFolder="" count="2" memberValueDatatype="20" unbalanced="0">
      <fieldsUsage count="2">
        <fieldUsage x="-1"/>
        <fieldUsage x="3"/>
      </fieldsUsage>
    </cacheHierarchy>
    <cacheHierarchy uniqueName="[Dim_Time].[Year]" caption="Year" attribute="1" defaultMemberUniqueName="[Dim_Time].[Year].[All]" allUniqueName="[Dim_Time].[Year].[All]" dimensionUniqueName="[Dim_Time]" displayFolder="" count="2" memberValueDatatype="20" unbalanced="0">
      <fieldsUsage count="2">
        <fieldUsage x="-1"/>
        <fieldUsage x="2"/>
      </fieldsUsage>
    </cacheHierarchy>
    <cacheHierarchy uniqueName="[FACT].[Transaction ID]" caption="Transaction ID" attribute="1" defaultMemberUniqueName="[FACT].[Transaction ID].[All]" allUniqueName="[FACT].[Transaction ID].[All]" dimensionUniqueName="[FACT]" displayFolder="" count="0" memberValueDatatype="130" unbalanced="0"/>
    <cacheHierarchy uniqueName="[FACT].[Date]" caption="Date" attribute="1" time="1" defaultMemberUniqueName="[FACT].[Date].[All]" allUniqueName="[FACT].[Date].[All]" dimensionUniqueName="[FACT]" displayFolder="" count="0" memberValueDatatype="7" unbalanced="0"/>
    <cacheHierarchy uniqueName="[FACT].[Customer ID]" caption="Customer ID" attribute="1" defaultMemberUniqueName="[FACT].[Customer ID].[All]" allUniqueName="[FACT].[Customer ID].[All]" dimensionUniqueName="[FACT]" displayFolder="" count="0" memberValueDatatype="130" unbalanced="0"/>
    <cacheHierarchy uniqueName="[FACT].[Product Category]" caption="Product Category" attribute="1" defaultMemberUniqueName="[FACT].[Product Category].[All]" allUniqueName="[FACT].[Product Category].[All]" dimensionUniqueName="[FACT]" displayFolder="" count="0" memberValueDatatype="130" unbalanced="0"/>
    <cacheHierarchy uniqueName="[FACT].[Quantity]" caption="Quantity" attribute="1" defaultMemberUniqueName="[FACT].[Quantity].[All]" allUniqueName="[FACT].[Quantity].[All]" dimensionUniqueName="[FACT]" displayFolder="" count="0" memberValueDatatype="5" unbalanced="0"/>
    <cacheHierarchy uniqueName="[FACT].[Price per Unit]" caption="Price per Unit" attribute="1" defaultMemberUniqueName="[FACT].[Price per Unit].[All]" allUniqueName="[FACT].[Price per Unit].[All]" dimensionUniqueName="[FACT]" displayFolder="" count="0" memberValueDatatype="5" unbalanced="0"/>
    <cacheHierarchy uniqueName="[FACT].[Total Amount]" caption="Total Amount" attribute="1" defaultMemberUniqueName="[FACT].[Total Amount].[All]" allUniqueName="[FACT].[Total Amount].[All]" dimensionUniqueName="[FACT]" displayFolder="" count="0" memberValueDatatype="5" unbalanced="0"/>
    <cacheHierarchy uniqueName="[Measures].[__XL_Count Dim_Category]" caption="__XL_Count Dim_Category" measure="1" displayFolder="" measureGroup="Dim_Category" count="0" hidden="1"/>
    <cacheHierarchy uniqueName="[Measures].[__XL_Count Dim_Time]" caption="__XL_Count Dim_Time" measure="1" displayFolder="" measureGroup="Dim_Time" count="0" hidden="1"/>
    <cacheHierarchy uniqueName="[Measures].[__XL_Count FACT]" caption="__XL_Count FACT" measure="1" displayFolder="" measureGroup="FACT" count="0" hidden="1"/>
    <cacheHierarchy uniqueName="[Measures].[__XL_Count Dim_Customer]" caption="__XL_Count Dim_Customer" measure="1" displayFolder="" measureGroup="Dim_Customer" count="0" hidden="1"/>
    <cacheHierarchy uniqueName="[Measures].[__No measures defined]" caption="__No measures defined" measure="1" displayFolder="" count="0" hidden="1"/>
    <cacheHierarchy uniqueName="[Measures].[Sum of Month]" caption="Sum of Month" measure="1" displayFolder="" measureGroup="Dim_Tim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FAC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Year]" caption="Sum of Year" measure="1" displayFolder="" measureGroup="Dim_Tim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Amount]" caption="Sum of Total Amount" measure="1" displayFolder="" measureGroup="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Transaction ID]" caption="Count of Transaction ID" measure="1" displayFolder="" measureGroup="FAC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ay]" caption="Sum of Day" measure="1" displayFolder="" measureGroup="Dim_Tim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ge]" caption="Sum of Age" measure="1" displayFolder="" measureGroup="Dim_Customer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per Unit]" caption="Sum of Price per Unit" measure="1" displayFolder="" measureGroup="FAC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Dim_Category" uniqueName="[Dim_Category]" caption="Dim_Category"/>
    <dimension name="Dim_Customer" uniqueName="[Dim_Customer]" caption="Dim_Customer"/>
    <dimension name="Dim_Time" uniqueName="[Dim_Time]" caption="Dim_Time"/>
    <dimension name="FACT" uniqueName="[FACT]" caption="FACT"/>
    <dimension measure="1" name="Measures" uniqueName="[Measures]" caption="Measures"/>
  </dimensions>
  <measureGroups count="4">
    <measureGroup name="Dim_Category" caption="Dim_Category"/>
    <measureGroup name="Dim_Customer" caption="Dim_Customer"/>
    <measureGroup name="Dim_Time" caption="Dim_Time"/>
    <measureGroup name="FACT" caption="FACT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0C7B99-8D6B-4AE9-8C3F-830604174954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N9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3" hier="7" name="[Dim_Time].[Year].&amp;[2023]" cap="2023"/>
  </pageFields>
  <dataFields count="1">
    <dataField name="Sum of Quantity" fld="1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ategory]"/>
        <x15:activeTabTopLevelEntity name="[Dim_Time]"/>
        <x15:activeTabTopLevelEntity name="[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BF91B-D723-4FC7-AB19-28F5B5848427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D9" firstHeaderRow="0" firstDataRow="1" firstDataCol="1" rowPageCount="2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2" name="[Dim_Customer].[Gender].&amp;[Female]" cap="Female"/>
    <pageField fld="4" hier="7" name="[Dim_Time].[Year].&amp;[2023]" cap="2023"/>
  </pageFields>
  <dataFields count="2">
    <dataField name="Count of Transaction ID" fld="2" subtotal="count" baseField="0" baseItem="0"/>
    <dataField name="Sum of Quantity" fld="3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ustomer]"/>
        <x15:activeTabTopLevelEntity name="[FACT]"/>
        <x15:activeTabTopLevelEntity name="[Dim_Tim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DFFFB-ED51-4F71-8A7F-9D754B45EC11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D12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3"/>
  </rowFields>
  <rowItems count="9">
    <i>
      <x/>
    </i>
    <i r="1">
      <x/>
    </i>
    <i r="1">
      <x v="1"/>
    </i>
    <i>
      <x v="1"/>
    </i>
    <i r="1">
      <x/>
    </i>
    <i>
      <x v="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ransaction ID" fld="2" subtotal="count" baseField="0" baseItem="0"/>
    <dataField name="Sum of Total Amount" fld="1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ategory]"/>
        <x15:activeTabTopLevelEntity name="[Dim_Time]"/>
        <x15:activeTabTopLevelEntity name="[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66596-E6A9-4030-88CE-C0EDEBFEE5E5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AH20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3"/>
    <field x="2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Total Amount" fld="0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  <x15:activeTabTopLevelEntity name="[Dim_Tim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887A1-F32E-4DF5-B32F-1E437E9C4BF1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18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hier="7" name="[Dim_Time].[Year].&amp;[2023]" cap="2023"/>
  </pageFields>
  <dataFields count="1">
    <dataField name="Sum of Total Amount" fld="0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  <x15:activeTabTopLevelEntity name="[Dim_Tim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80C2E-578A-4BB4-87AF-03193073EE0E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D9" firstHeaderRow="0" firstDataRow="1" firstDataCol="1" rowPageCount="2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11" name="[FACT].[Product Category].&amp;[Electronics]" cap="Electronics"/>
    <pageField fld="4" hier="7" name="[Dim_Time].[Year].&amp;[2023]" cap="2023"/>
  </pageFields>
  <dataFields count="2">
    <dataField name="Sum of Quantity" fld="1" baseField="0" baseItem="0"/>
    <dataField name="Sum of Total Amount" fld="2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  <x15:activeTabTopLevelEntity name="[Dim_Time]"/>
        <x15:activeTabTopLevelEntity name="[Dim_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F3A69-223E-4374-9577-327EA0820BE5}" name="PivotTable7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8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Quantity" fld="0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  <x15:activeTabTopLevelEntity name="[Dim_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0B56A-229F-4F97-966E-3CE68A5B0A07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0" firstHeaderRow="1" firstDataRow="1" firstDataCol="1" rowPageCount="1" colPageCount="1"/>
  <pivotFields count="3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11" name="[FACT].[Product Category].&amp;[Clothing]" cap="Clothing"/>
  </pageFields>
  <dataFields count="1">
    <dataField name="Sum of Total Amount" fld="1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23">
      <autoFilter ref="A1">
        <filterColumn colId="0">
          <top10 val="5" filterVal="5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ustomer]"/>
        <x15:activeTabTopLevelEntity name="[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F13C58-D3A2-4934-8B4D-7BA0BEDB1A22}" name="PivotTable2" cacheId="2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2:D28" firstHeaderRow="0" firstDataRow="1" firstDataCol="1"/>
  <pivotFields count="3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ransaction ID" fld="2" subtotal="count" baseField="0" baseItem="0"/>
    <dataField name="Sum of Quantity" fld="1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aptionGreaterThanOrEqual" evalOrder="-1" id="2" stringValue1="40">
      <autoFilter ref="A1">
        <filterColumn colId="0">
          <customFilters>
            <customFilter operator="greaterThanOrEqual" val="40"/>
          </customFilters>
        </filterColumn>
      </autoFilter>
    </filter>
  </filters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ustomer]"/>
        <x15:activeTabTopLevelEntity name="[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50BDA-4827-4F69-B7CD-32C910670B49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20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2"/>
    <field x="3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Total Amount" fld="0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6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  <x15:activeTabTopLevelEntity name="[Dim_Time]"/>
        <x15:activeTabTopLevelEntity name="[Dim_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4BAA-C67D-48D8-AA9B-79EF834515AA}">
  <dimension ref="A1:N9"/>
  <sheetViews>
    <sheetView tabSelected="1" zoomScale="115" workbookViewId="0">
      <selection activeCell="A4" sqref="A4"/>
    </sheetView>
  </sheetViews>
  <sheetFormatPr defaultRowHeight="14.4" x14ac:dyDescent="0.3"/>
  <cols>
    <col min="1" max="1" width="14.33203125" bestFit="1" customWidth="1"/>
    <col min="2" max="2" width="15.5546875" bestFit="1" customWidth="1"/>
    <col min="3" max="13" width="4.109375" bestFit="1" customWidth="1"/>
    <col min="14" max="14" width="10.5546875" bestFit="1" customWidth="1"/>
    <col min="15" max="15" width="10.88671875" bestFit="1" customWidth="1"/>
    <col min="16" max="16" width="14.33203125" bestFit="1" customWidth="1"/>
    <col min="17" max="17" width="10.88671875" bestFit="1" customWidth="1"/>
    <col min="18" max="18" width="14.33203125" bestFit="1" customWidth="1"/>
    <col min="19" max="19" width="10.88671875" bestFit="1" customWidth="1"/>
    <col min="20" max="20" width="14.33203125" bestFit="1" customWidth="1"/>
    <col min="21" max="21" width="10.88671875" bestFit="1" customWidth="1"/>
    <col min="22" max="22" width="14.33203125" bestFit="1" customWidth="1"/>
    <col min="23" max="23" width="10.88671875" bestFit="1" customWidth="1"/>
    <col min="24" max="24" width="14.33203125" bestFit="1" customWidth="1"/>
    <col min="25" max="25" width="10.88671875" bestFit="1" customWidth="1"/>
    <col min="26" max="26" width="19" bestFit="1" customWidth="1"/>
    <col min="27" max="27" width="15.44140625" bestFit="1" customWidth="1"/>
  </cols>
  <sheetData>
    <row r="1" spans="1:14" x14ac:dyDescent="0.3">
      <c r="A1" s="4" t="s">
        <v>23</v>
      </c>
    </row>
    <row r="2" spans="1:14" x14ac:dyDescent="0.3">
      <c r="A2" s="1" t="s">
        <v>12</v>
      </c>
      <c r="B2" t="s" vm="1">
        <v>13</v>
      </c>
    </row>
    <row r="4" spans="1:14" x14ac:dyDescent="0.3">
      <c r="A4" s="1" t="s">
        <v>3</v>
      </c>
      <c r="B4" s="1" t="s">
        <v>6</v>
      </c>
    </row>
    <row r="5" spans="1:14" x14ac:dyDescent="0.3">
      <c r="A5" s="1" t="s">
        <v>4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 t="s">
        <v>5</v>
      </c>
    </row>
    <row r="6" spans="1:14" x14ac:dyDescent="0.3">
      <c r="A6" s="2" t="s">
        <v>0</v>
      </c>
      <c r="B6">
        <v>59</v>
      </c>
      <c r="C6">
        <v>68</v>
      </c>
      <c r="D6">
        <v>51</v>
      </c>
      <c r="E6">
        <v>69</v>
      </c>
      <c r="F6">
        <v>65</v>
      </c>
      <c r="G6">
        <v>66</v>
      </c>
      <c r="H6">
        <v>70</v>
      </c>
      <c r="I6">
        <v>62</v>
      </c>
      <c r="J6">
        <v>50</v>
      </c>
      <c r="K6">
        <v>83</v>
      </c>
      <c r="L6">
        <v>63</v>
      </c>
      <c r="M6">
        <v>62</v>
      </c>
      <c r="N6">
        <v>768</v>
      </c>
    </row>
    <row r="7" spans="1:14" x14ac:dyDescent="0.3">
      <c r="A7" s="2" t="s">
        <v>1</v>
      </c>
      <c r="B7">
        <v>72</v>
      </c>
      <c r="C7">
        <v>75</v>
      </c>
      <c r="D7">
        <v>111</v>
      </c>
      <c r="E7">
        <v>93</v>
      </c>
      <c r="F7">
        <v>97</v>
      </c>
      <c r="G7">
        <v>67</v>
      </c>
      <c r="H7">
        <v>45</v>
      </c>
      <c r="I7">
        <v>78</v>
      </c>
      <c r="J7">
        <v>60</v>
      </c>
      <c r="K7">
        <v>74</v>
      </c>
      <c r="L7">
        <v>69</v>
      </c>
      <c r="M7">
        <v>53</v>
      </c>
      <c r="N7">
        <v>894</v>
      </c>
    </row>
    <row r="8" spans="1:14" x14ac:dyDescent="0.3">
      <c r="A8" s="2" t="s">
        <v>2</v>
      </c>
      <c r="B8">
        <v>64</v>
      </c>
      <c r="C8">
        <v>71</v>
      </c>
      <c r="D8">
        <v>32</v>
      </c>
      <c r="E8">
        <v>52</v>
      </c>
      <c r="F8">
        <v>97</v>
      </c>
      <c r="G8">
        <v>64</v>
      </c>
      <c r="H8">
        <v>61</v>
      </c>
      <c r="I8">
        <v>87</v>
      </c>
      <c r="J8">
        <v>60</v>
      </c>
      <c r="K8">
        <v>95</v>
      </c>
      <c r="L8">
        <v>73</v>
      </c>
      <c r="M8">
        <v>92</v>
      </c>
      <c r="N8">
        <v>848</v>
      </c>
    </row>
    <row r="9" spans="1:14" x14ac:dyDescent="0.3">
      <c r="A9" s="2" t="s">
        <v>5</v>
      </c>
      <c r="B9">
        <v>195</v>
      </c>
      <c r="C9">
        <v>214</v>
      </c>
      <c r="D9">
        <v>194</v>
      </c>
      <c r="E9">
        <v>214</v>
      </c>
      <c r="F9">
        <v>259</v>
      </c>
      <c r="G9">
        <v>197</v>
      </c>
      <c r="H9">
        <v>176</v>
      </c>
      <c r="I9">
        <v>227</v>
      </c>
      <c r="J9">
        <v>170</v>
      </c>
      <c r="K9">
        <v>252</v>
      </c>
      <c r="L9">
        <v>205</v>
      </c>
      <c r="M9">
        <v>207</v>
      </c>
      <c r="N9">
        <v>2510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F44E-E2E4-4ECA-B074-8D4CA31A1E57}">
  <dimension ref="A1:D9"/>
  <sheetViews>
    <sheetView workbookViewId="0">
      <selection activeCell="B5" sqref="B5"/>
    </sheetView>
  </sheetViews>
  <sheetFormatPr defaultRowHeight="14.4" x14ac:dyDescent="0.3"/>
  <cols>
    <col min="2" max="2" width="12.44140625" bestFit="1" customWidth="1"/>
    <col min="3" max="3" width="20.109375" bestFit="1" customWidth="1"/>
    <col min="4" max="4" width="14.21875" bestFit="1" customWidth="1"/>
    <col min="5" max="5" width="10.6640625" bestFit="1" customWidth="1"/>
  </cols>
  <sheetData>
    <row r="1" spans="1:4" x14ac:dyDescent="0.3">
      <c r="A1" s="4" t="s">
        <v>22</v>
      </c>
    </row>
    <row r="2" spans="1:4" x14ac:dyDescent="0.3">
      <c r="A2" s="4"/>
      <c r="B2" s="1" t="s">
        <v>21</v>
      </c>
      <c r="C2" t="s" vm="4">
        <v>15</v>
      </c>
    </row>
    <row r="3" spans="1:4" x14ac:dyDescent="0.3">
      <c r="B3" s="1" t="s">
        <v>12</v>
      </c>
      <c r="C3" t="s" vm="1">
        <v>13</v>
      </c>
    </row>
    <row r="5" spans="1:4" x14ac:dyDescent="0.3">
      <c r="B5" s="1" t="s">
        <v>4</v>
      </c>
      <c r="C5" t="s">
        <v>8</v>
      </c>
      <c r="D5" t="s">
        <v>3</v>
      </c>
    </row>
    <row r="6" spans="1:4" x14ac:dyDescent="0.3">
      <c r="B6" s="2" t="s">
        <v>0</v>
      </c>
      <c r="C6">
        <v>166</v>
      </c>
      <c r="D6">
        <v>418</v>
      </c>
    </row>
    <row r="7" spans="1:4" x14ac:dyDescent="0.3">
      <c r="B7" s="2" t="s">
        <v>1</v>
      </c>
      <c r="C7">
        <v>174</v>
      </c>
      <c r="D7">
        <v>441</v>
      </c>
    </row>
    <row r="8" spans="1:4" x14ac:dyDescent="0.3">
      <c r="B8" s="2" t="s">
        <v>2</v>
      </c>
      <c r="C8">
        <v>170</v>
      </c>
      <c r="D8">
        <v>439</v>
      </c>
    </row>
    <row r="9" spans="1:4" x14ac:dyDescent="0.3">
      <c r="B9" s="2" t="s">
        <v>5</v>
      </c>
      <c r="C9">
        <v>510</v>
      </c>
      <c r="D9">
        <v>1298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9537-5D19-49CF-ACED-F8110D8188DE}">
  <dimension ref="A1:D12"/>
  <sheetViews>
    <sheetView zoomScale="118" workbookViewId="0">
      <selection activeCell="B3" sqref="B3"/>
    </sheetView>
  </sheetViews>
  <sheetFormatPr defaultRowHeight="14.4" x14ac:dyDescent="0.3"/>
  <cols>
    <col min="2" max="2" width="12.44140625" bestFit="1" customWidth="1"/>
    <col min="3" max="3" width="21.21875" bestFit="1" customWidth="1"/>
    <col min="4" max="4" width="18.88671875" bestFit="1" customWidth="1"/>
    <col min="5" max="5" width="20.109375" bestFit="1" customWidth="1"/>
  </cols>
  <sheetData>
    <row r="1" spans="1:4" x14ac:dyDescent="0.3">
      <c r="A1" s="4" t="s">
        <v>9</v>
      </c>
    </row>
    <row r="3" spans="1:4" x14ac:dyDescent="0.3">
      <c r="B3" s="1" t="s">
        <v>4</v>
      </c>
      <c r="C3" t="s">
        <v>8</v>
      </c>
      <c r="D3" t="s">
        <v>7</v>
      </c>
    </row>
    <row r="4" spans="1:4" x14ac:dyDescent="0.3">
      <c r="B4" s="2" t="s">
        <v>0</v>
      </c>
    </row>
    <row r="5" spans="1:4" x14ac:dyDescent="0.3">
      <c r="B5" s="5">
        <v>2023</v>
      </c>
      <c r="C5">
        <v>306</v>
      </c>
      <c r="D5">
        <v>142015</v>
      </c>
    </row>
    <row r="6" spans="1:4" x14ac:dyDescent="0.3">
      <c r="B6" s="5">
        <v>2024</v>
      </c>
      <c r="C6">
        <v>1</v>
      </c>
      <c r="D6">
        <v>1500</v>
      </c>
    </row>
    <row r="7" spans="1:4" x14ac:dyDescent="0.3">
      <c r="B7" s="2" t="s">
        <v>1</v>
      </c>
    </row>
    <row r="8" spans="1:4" x14ac:dyDescent="0.3">
      <c r="B8" s="5">
        <v>2023</v>
      </c>
      <c r="C8">
        <v>351</v>
      </c>
      <c r="D8">
        <v>155580</v>
      </c>
    </row>
    <row r="9" spans="1:4" x14ac:dyDescent="0.3">
      <c r="B9" s="2" t="s">
        <v>2</v>
      </c>
    </row>
    <row r="10" spans="1:4" x14ac:dyDescent="0.3">
      <c r="B10" s="5">
        <v>2023</v>
      </c>
      <c r="C10">
        <v>341</v>
      </c>
      <c r="D10">
        <v>156875</v>
      </c>
    </row>
    <row r="11" spans="1:4" x14ac:dyDescent="0.3">
      <c r="B11" s="5">
        <v>2024</v>
      </c>
      <c r="C11">
        <v>1</v>
      </c>
      <c r="D11">
        <v>30</v>
      </c>
    </row>
    <row r="12" spans="1:4" x14ac:dyDescent="0.3">
      <c r="B12" s="2" t="s">
        <v>5</v>
      </c>
      <c r="C12">
        <v>1000</v>
      </c>
      <c r="D12">
        <v>456000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0279-690F-48C9-84E0-012F85332AE5}">
  <dimension ref="B1:AH20"/>
  <sheetViews>
    <sheetView zoomScale="75" workbookViewId="0">
      <selection activeCell="B3" sqref="B3"/>
    </sheetView>
  </sheetViews>
  <sheetFormatPr defaultRowHeight="14.4" x14ac:dyDescent="0.3"/>
  <cols>
    <col min="2" max="2" width="18.77734375" bestFit="1" customWidth="1"/>
    <col min="3" max="3" width="16.6640625" bestFit="1" customWidth="1"/>
    <col min="4" max="4" width="6.21875" bestFit="1" customWidth="1"/>
    <col min="5" max="5" width="5.109375" bestFit="1" customWidth="1"/>
    <col min="6" max="13" width="6.21875" bestFit="1" customWidth="1"/>
    <col min="14" max="14" width="5.109375" bestFit="1" customWidth="1"/>
    <col min="15" max="31" width="6.21875" bestFit="1" customWidth="1"/>
    <col min="32" max="32" width="5.109375" bestFit="1" customWidth="1"/>
    <col min="33" max="33" width="6.21875" bestFit="1" customWidth="1"/>
    <col min="34" max="34" width="10.77734375" bestFit="1" customWidth="1"/>
    <col min="35" max="36" width="5" bestFit="1" customWidth="1"/>
    <col min="37" max="37" width="4" bestFit="1" customWidth="1"/>
    <col min="38" max="38" width="5" bestFit="1" customWidth="1"/>
    <col min="39" max="40" width="4" bestFit="1" customWidth="1"/>
    <col min="41" max="42" width="5" bestFit="1" customWidth="1"/>
    <col min="43" max="43" width="4" bestFit="1" customWidth="1"/>
    <col min="44" max="44" width="5" bestFit="1" customWidth="1"/>
    <col min="45" max="46" width="4" bestFit="1" customWidth="1"/>
    <col min="47" max="50" width="5" bestFit="1" customWidth="1"/>
    <col min="51" max="52" width="4" bestFit="1" customWidth="1"/>
    <col min="53" max="53" width="3" bestFit="1" customWidth="1"/>
    <col min="54" max="55" width="5" bestFit="1" customWidth="1"/>
    <col min="56" max="56" width="3" bestFit="1" customWidth="1"/>
    <col min="57" max="58" width="5" bestFit="1" customWidth="1"/>
    <col min="59" max="61" width="4" bestFit="1" customWidth="1"/>
    <col min="62" max="62" width="5" bestFit="1" customWidth="1"/>
    <col min="63" max="64" width="4" bestFit="1" customWidth="1"/>
    <col min="65" max="65" width="5" bestFit="1" customWidth="1"/>
    <col min="66" max="66" width="3" bestFit="1" customWidth="1"/>
    <col min="67" max="67" width="5" bestFit="1" customWidth="1"/>
    <col min="68" max="71" width="4" bestFit="1" customWidth="1"/>
    <col min="72" max="74" width="5" bestFit="1" customWidth="1"/>
    <col min="75" max="75" width="3" bestFit="1" customWidth="1"/>
    <col min="76" max="79" width="5" bestFit="1" customWidth="1"/>
    <col min="80" max="80" width="4" bestFit="1" customWidth="1"/>
    <col min="81" max="82" width="5" bestFit="1" customWidth="1"/>
    <col min="83" max="86" width="4" bestFit="1" customWidth="1"/>
    <col min="87" max="94" width="5" bestFit="1" customWidth="1"/>
    <col min="95" max="96" width="3" bestFit="1" customWidth="1"/>
    <col min="97" max="97" width="5" bestFit="1" customWidth="1"/>
    <col min="98" max="100" width="4" bestFit="1" customWidth="1"/>
    <col min="101" max="101" width="3" bestFit="1" customWidth="1"/>
    <col min="102" max="102" width="4" bestFit="1" customWidth="1"/>
    <col min="103" max="104" width="5" bestFit="1" customWidth="1"/>
    <col min="105" max="106" width="4" bestFit="1" customWidth="1"/>
    <col min="107" max="107" width="5" bestFit="1" customWidth="1"/>
    <col min="108" max="110" width="4" bestFit="1" customWidth="1"/>
    <col min="111" max="111" width="5" bestFit="1" customWidth="1"/>
    <col min="112" max="112" width="4" bestFit="1" customWidth="1"/>
    <col min="113" max="113" width="5" bestFit="1" customWidth="1"/>
    <col min="114" max="117" width="4" bestFit="1" customWidth="1"/>
    <col min="118" max="119" width="5" bestFit="1" customWidth="1"/>
    <col min="120" max="121" width="4" bestFit="1" customWidth="1"/>
    <col min="122" max="122" width="5" bestFit="1" customWidth="1"/>
    <col min="123" max="123" width="4" bestFit="1" customWidth="1"/>
    <col min="124" max="124" width="5" bestFit="1" customWidth="1"/>
    <col min="125" max="125" width="3" bestFit="1" customWidth="1"/>
    <col min="126" max="127" width="4" bestFit="1" customWidth="1"/>
    <col min="128" max="131" width="5" bestFit="1" customWidth="1"/>
    <col min="132" max="132" width="4" bestFit="1" customWidth="1"/>
    <col min="133" max="133" width="5" bestFit="1" customWidth="1"/>
    <col min="134" max="134" width="4" bestFit="1" customWidth="1"/>
    <col min="135" max="137" width="5" bestFit="1" customWidth="1"/>
    <col min="138" max="138" width="3" bestFit="1" customWidth="1"/>
    <col min="139" max="141" width="5" bestFit="1" customWidth="1"/>
    <col min="142" max="142" width="3" bestFit="1" customWidth="1"/>
    <col min="143" max="143" width="5" bestFit="1" customWidth="1"/>
    <col min="144" max="144" width="4" bestFit="1" customWidth="1"/>
    <col min="145" max="145" width="5" bestFit="1" customWidth="1"/>
    <col min="146" max="147" width="4" bestFit="1" customWidth="1"/>
    <col min="148" max="149" width="5" bestFit="1" customWidth="1"/>
    <col min="150" max="150" width="4" bestFit="1" customWidth="1"/>
    <col min="151" max="151" width="5" bestFit="1" customWidth="1"/>
    <col min="152" max="152" width="4" bestFit="1" customWidth="1"/>
    <col min="153" max="156" width="5" bestFit="1" customWidth="1"/>
    <col min="157" max="157" width="3" bestFit="1" customWidth="1"/>
    <col min="158" max="161" width="4" bestFit="1" customWidth="1"/>
    <col min="162" max="162" width="5" bestFit="1" customWidth="1"/>
    <col min="163" max="163" width="4" bestFit="1" customWidth="1"/>
    <col min="164" max="164" width="5" bestFit="1" customWidth="1"/>
    <col min="165" max="166" width="4" bestFit="1" customWidth="1"/>
    <col min="167" max="167" width="5" bestFit="1" customWidth="1"/>
    <col min="168" max="168" width="4" bestFit="1" customWidth="1"/>
    <col min="169" max="169" width="5" bestFit="1" customWidth="1"/>
    <col min="170" max="170" width="4" bestFit="1" customWidth="1"/>
    <col min="171" max="171" width="5" bestFit="1" customWidth="1"/>
    <col min="172" max="173" width="4" bestFit="1" customWidth="1"/>
    <col min="174" max="176" width="5" bestFit="1" customWidth="1"/>
    <col min="177" max="179" width="4" bestFit="1" customWidth="1"/>
    <col min="180" max="180" width="5" bestFit="1" customWidth="1"/>
    <col min="181" max="183" width="4" bestFit="1" customWidth="1"/>
    <col min="184" max="184" width="3" bestFit="1" customWidth="1"/>
    <col min="185" max="185" width="4" bestFit="1" customWidth="1"/>
    <col min="186" max="187" width="5" bestFit="1" customWidth="1"/>
    <col min="188" max="189" width="4" bestFit="1" customWidth="1"/>
    <col min="190" max="191" width="5" bestFit="1" customWidth="1"/>
    <col min="192" max="192" width="4" bestFit="1" customWidth="1"/>
    <col min="193" max="198" width="5" bestFit="1" customWidth="1"/>
    <col min="199" max="200" width="4" bestFit="1" customWidth="1"/>
    <col min="201" max="201" width="5" bestFit="1" customWidth="1"/>
    <col min="202" max="202" width="4" bestFit="1" customWidth="1"/>
    <col min="203" max="203" width="3" bestFit="1" customWidth="1"/>
    <col min="204" max="205" width="4" bestFit="1" customWidth="1"/>
    <col min="206" max="210" width="5" bestFit="1" customWidth="1"/>
    <col min="211" max="212" width="4" bestFit="1" customWidth="1"/>
    <col min="213" max="213" width="5" bestFit="1" customWidth="1"/>
    <col min="214" max="214" width="4" bestFit="1" customWidth="1"/>
    <col min="215" max="215" width="5" bestFit="1" customWidth="1"/>
    <col min="216" max="217" width="4" bestFit="1" customWidth="1"/>
    <col min="218" max="219" width="5" bestFit="1" customWidth="1"/>
    <col min="220" max="220" width="3" bestFit="1" customWidth="1"/>
    <col min="221" max="224" width="5" bestFit="1" customWidth="1"/>
    <col min="225" max="226" width="4" bestFit="1" customWidth="1"/>
    <col min="227" max="227" width="5" bestFit="1" customWidth="1"/>
    <col min="228" max="228" width="4" bestFit="1" customWidth="1"/>
    <col min="229" max="232" width="5" bestFit="1" customWidth="1"/>
    <col min="233" max="233" width="4" bestFit="1" customWidth="1"/>
    <col min="234" max="234" width="5" bestFit="1" customWidth="1"/>
    <col min="235" max="235" width="4" bestFit="1" customWidth="1"/>
    <col min="236" max="236" width="5" bestFit="1" customWidth="1"/>
    <col min="237" max="237" width="4" bestFit="1" customWidth="1"/>
    <col min="238" max="238" width="5" bestFit="1" customWidth="1"/>
    <col min="239" max="240" width="4" bestFit="1" customWidth="1"/>
    <col min="241" max="241" width="5" bestFit="1" customWidth="1"/>
    <col min="242" max="242" width="3" bestFit="1" customWidth="1"/>
    <col min="243" max="243" width="5" bestFit="1" customWidth="1"/>
    <col min="244" max="244" width="3" bestFit="1" customWidth="1"/>
    <col min="245" max="245" width="5" bestFit="1" customWidth="1"/>
    <col min="246" max="246" width="4" bestFit="1" customWidth="1"/>
    <col min="247" max="247" width="5" bestFit="1" customWidth="1"/>
    <col min="248" max="252" width="4" bestFit="1" customWidth="1"/>
    <col min="253" max="253" width="5" bestFit="1" customWidth="1"/>
    <col min="254" max="255" width="4" bestFit="1" customWidth="1"/>
    <col min="256" max="261" width="5" bestFit="1" customWidth="1"/>
    <col min="262" max="262" width="4" bestFit="1" customWidth="1"/>
    <col min="263" max="265" width="5" bestFit="1" customWidth="1"/>
    <col min="266" max="266" width="4" bestFit="1" customWidth="1"/>
    <col min="267" max="268" width="5" bestFit="1" customWidth="1"/>
    <col min="269" max="269" width="4" bestFit="1" customWidth="1"/>
    <col min="270" max="270" width="5" bestFit="1" customWidth="1"/>
    <col min="271" max="271" width="4" bestFit="1" customWidth="1"/>
    <col min="272" max="273" width="5" bestFit="1" customWidth="1"/>
    <col min="274" max="274" width="4" bestFit="1" customWidth="1"/>
    <col min="275" max="276" width="5" bestFit="1" customWidth="1"/>
    <col min="277" max="278" width="3" bestFit="1" customWidth="1"/>
    <col min="279" max="279" width="5" bestFit="1" customWidth="1"/>
    <col min="280" max="280" width="4" bestFit="1" customWidth="1"/>
    <col min="281" max="282" width="5" bestFit="1" customWidth="1"/>
    <col min="283" max="283" width="4" bestFit="1" customWidth="1"/>
    <col min="284" max="285" width="5" bestFit="1" customWidth="1"/>
    <col min="286" max="286" width="3" bestFit="1" customWidth="1"/>
    <col min="287" max="290" width="5" bestFit="1" customWidth="1"/>
    <col min="291" max="291" width="4" bestFit="1" customWidth="1"/>
    <col min="292" max="294" width="5" bestFit="1" customWidth="1"/>
    <col min="295" max="295" width="4" bestFit="1" customWidth="1"/>
    <col min="296" max="296" width="5" bestFit="1" customWidth="1"/>
    <col min="297" max="298" width="4" bestFit="1" customWidth="1"/>
    <col min="299" max="304" width="5" bestFit="1" customWidth="1"/>
    <col min="305" max="305" width="4" bestFit="1" customWidth="1"/>
    <col min="306" max="306" width="3" bestFit="1" customWidth="1"/>
    <col min="307" max="310" width="5" bestFit="1" customWidth="1"/>
    <col min="311" max="311" width="4" bestFit="1" customWidth="1"/>
    <col min="312" max="312" width="5" bestFit="1" customWidth="1"/>
    <col min="313" max="314" width="4" bestFit="1" customWidth="1"/>
    <col min="315" max="315" width="5" bestFit="1" customWidth="1"/>
    <col min="316" max="316" width="4" bestFit="1" customWidth="1"/>
    <col min="317" max="317" width="4.6640625" bestFit="1" customWidth="1"/>
    <col min="318" max="318" width="5" bestFit="1" customWidth="1"/>
    <col min="319" max="319" width="4" bestFit="1" customWidth="1"/>
    <col min="320" max="326" width="5" bestFit="1" customWidth="1"/>
    <col min="327" max="330" width="4" bestFit="1" customWidth="1"/>
    <col min="331" max="334" width="5" bestFit="1" customWidth="1"/>
    <col min="335" max="335" width="4" bestFit="1" customWidth="1"/>
    <col min="336" max="336" width="5" bestFit="1" customWidth="1"/>
    <col min="337" max="337" width="4" bestFit="1" customWidth="1"/>
    <col min="338" max="339" width="5" bestFit="1" customWidth="1"/>
    <col min="340" max="340" width="4" bestFit="1" customWidth="1"/>
    <col min="341" max="342" width="5" bestFit="1" customWidth="1"/>
    <col min="343" max="343" width="4" bestFit="1" customWidth="1"/>
    <col min="344" max="345" width="5" bestFit="1" customWidth="1"/>
    <col min="346" max="346" width="3" bestFit="1" customWidth="1"/>
    <col min="347" max="347" width="10.5546875" bestFit="1" customWidth="1"/>
  </cols>
  <sheetData>
    <row r="1" spans="2:34" x14ac:dyDescent="0.3">
      <c r="B1" s="4" t="s">
        <v>10</v>
      </c>
    </row>
    <row r="3" spans="2:34" x14ac:dyDescent="0.3">
      <c r="B3" s="1" t="s">
        <v>7</v>
      </c>
      <c r="C3" s="1" t="s">
        <v>6</v>
      </c>
    </row>
    <row r="4" spans="2:34" x14ac:dyDescent="0.3">
      <c r="B4" s="1" t="s">
        <v>4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 t="s">
        <v>5</v>
      </c>
    </row>
    <row r="5" spans="2:34" x14ac:dyDescent="0.3">
      <c r="B5" s="2">
        <v>2023</v>
      </c>
    </row>
    <row r="6" spans="2:34" x14ac:dyDescent="0.3">
      <c r="B6" s="5">
        <v>1</v>
      </c>
      <c r="C6">
        <v>3600</v>
      </c>
      <c r="D6">
        <v>1765</v>
      </c>
      <c r="E6">
        <v>600</v>
      </c>
      <c r="F6">
        <v>1240</v>
      </c>
      <c r="G6">
        <v>1100</v>
      </c>
      <c r="H6">
        <v>620</v>
      </c>
      <c r="I6">
        <v>150</v>
      </c>
      <c r="J6">
        <v>625</v>
      </c>
      <c r="K6">
        <v>200</v>
      </c>
      <c r="L6">
        <v>230</v>
      </c>
      <c r="M6">
        <v>280</v>
      </c>
      <c r="O6">
        <v>1930</v>
      </c>
      <c r="P6">
        <v>1550</v>
      </c>
      <c r="Q6">
        <v>660</v>
      </c>
      <c r="R6">
        <v>4000</v>
      </c>
      <c r="S6">
        <v>1645</v>
      </c>
      <c r="U6">
        <v>30</v>
      </c>
      <c r="V6">
        <v>125</v>
      </c>
      <c r="W6">
        <v>2090</v>
      </c>
      <c r="X6">
        <v>325</v>
      </c>
      <c r="Y6">
        <v>3120</v>
      </c>
      <c r="Z6">
        <v>2250</v>
      </c>
      <c r="AA6">
        <v>50</v>
      </c>
      <c r="AB6">
        <v>2570</v>
      </c>
      <c r="AC6">
        <v>235</v>
      </c>
      <c r="AD6">
        <v>1020</v>
      </c>
      <c r="AE6">
        <v>600</v>
      </c>
      <c r="AF6">
        <v>740</v>
      </c>
      <c r="AG6">
        <v>2100</v>
      </c>
      <c r="AH6">
        <v>35450</v>
      </c>
    </row>
    <row r="7" spans="2:34" x14ac:dyDescent="0.3">
      <c r="B7" s="5">
        <v>2</v>
      </c>
      <c r="C7">
        <v>4700</v>
      </c>
      <c r="D7">
        <v>1375</v>
      </c>
      <c r="E7">
        <v>1230</v>
      </c>
      <c r="F7">
        <v>1120</v>
      </c>
      <c r="G7">
        <v>1805</v>
      </c>
      <c r="H7">
        <v>625</v>
      </c>
      <c r="I7">
        <v>2100</v>
      </c>
      <c r="J7">
        <v>425</v>
      </c>
      <c r="K7">
        <v>600</v>
      </c>
      <c r="L7">
        <v>1900</v>
      </c>
      <c r="M7">
        <v>2215</v>
      </c>
      <c r="N7">
        <v>500</v>
      </c>
      <c r="O7">
        <v>3600</v>
      </c>
      <c r="P7">
        <v>400</v>
      </c>
      <c r="R7">
        <v>900</v>
      </c>
      <c r="S7">
        <v>5890</v>
      </c>
      <c r="T7">
        <v>1000</v>
      </c>
      <c r="U7">
        <v>2025</v>
      </c>
      <c r="V7">
        <v>1130</v>
      </c>
      <c r="W7">
        <v>385</v>
      </c>
      <c r="X7">
        <v>300</v>
      </c>
      <c r="Y7">
        <v>30</v>
      </c>
      <c r="Z7">
        <v>3200</v>
      </c>
      <c r="AA7">
        <v>2550</v>
      </c>
      <c r="AB7">
        <v>50</v>
      </c>
      <c r="AC7">
        <v>1825</v>
      </c>
      <c r="AD7">
        <v>2180</v>
      </c>
      <c r="AH7">
        <v>44060</v>
      </c>
    </row>
    <row r="8" spans="2:34" x14ac:dyDescent="0.3">
      <c r="B8" s="5">
        <v>3</v>
      </c>
      <c r="C8">
        <v>460</v>
      </c>
      <c r="D8">
        <v>300</v>
      </c>
      <c r="E8">
        <v>970</v>
      </c>
      <c r="F8">
        <v>1000</v>
      </c>
      <c r="G8">
        <v>420</v>
      </c>
      <c r="H8">
        <v>625</v>
      </c>
      <c r="I8">
        <v>3040</v>
      </c>
      <c r="J8">
        <v>25</v>
      </c>
      <c r="K8">
        <v>1200</v>
      </c>
      <c r="L8">
        <v>175</v>
      </c>
      <c r="M8">
        <v>500</v>
      </c>
      <c r="N8">
        <v>525</v>
      </c>
      <c r="O8">
        <v>300</v>
      </c>
      <c r="Q8">
        <v>1000</v>
      </c>
      <c r="S8">
        <v>1075</v>
      </c>
      <c r="T8">
        <v>1620</v>
      </c>
      <c r="U8">
        <v>80</v>
      </c>
      <c r="V8">
        <v>2950</v>
      </c>
      <c r="W8">
        <v>3500</v>
      </c>
      <c r="X8">
        <v>1390</v>
      </c>
      <c r="Y8">
        <v>1950</v>
      </c>
      <c r="Z8">
        <v>250</v>
      </c>
      <c r="AA8">
        <v>1625</v>
      </c>
      <c r="AB8">
        <v>1420</v>
      </c>
      <c r="AC8">
        <v>590</v>
      </c>
      <c r="AD8">
        <v>100</v>
      </c>
      <c r="AE8">
        <v>500</v>
      </c>
      <c r="AF8">
        <v>200</v>
      </c>
      <c r="AG8">
        <v>1200</v>
      </c>
      <c r="AH8">
        <v>28990</v>
      </c>
    </row>
    <row r="9" spans="2:34" x14ac:dyDescent="0.3">
      <c r="B9" s="5">
        <v>4</v>
      </c>
      <c r="C9">
        <v>4400</v>
      </c>
      <c r="D9">
        <v>2600</v>
      </c>
      <c r="F9">
        <v>1620</v>
      </c>
      <c r="G9">
        <v>2100</v>
      </c>
      <c r="H9">
        <v>1200</v>
      </c>
      <c r="J9">
        <v>2450</v>
      </c>
      <c r="K9">
        <v>2235</v>
      </c>
      <c r="L9">
        <v>60</v>
      </c>
      <c r="M9">
        <v>50</v>
      </c>
      <c r="N9">
        <v>1590</v>
      </c>
      <c r="O9">
        <v>360</v>
      </c>
      <c r="Q9">
        <v>700</v>
      </c>
      <c r="R9">
        <v>300</v>
      </c>
      <c r="S9">
        <v>25</v>
      </c>
      <c r="T9">
        <v>500</v>
      </c>
      <c r="U9">
        <v>2725</v>
      </c>
      <c r="V9">
        <v>3375</v>
      </c>
      <c r="W9">
        <v>170</v>
      </c>
      <c r="X9">
        <v>225</v>
      </c>
      <c r="Y9">
        <v>2905</v>
      </c>
      <c r="Z9">
        <v>170</v>
      </c>
      <c r="AA9">
        <v>160</v>
      </c>
      <c r="AB9">
        <v>270</v>
      </c>
      <c r="AC9">
        <v>1430</v>
      </c>
      <c r="AD9">
        <v>135</v>
      </c>
      <c r="AE9">
        <v>1960</v>
      </c>
      <c r="AF9">
        <v>155</v>
      </c>
      <c r="AH9">
        <v>33870</v>
      </c>
    </row>
    <row r="10" spans="2:34" x14ac:dyDescent="0.3">
      <c r="B10" s="5">
        <v>5</v>
      </c>
      <c r="C10">
        <v>625</v>
      </c>
      <c r="D10">
        <v>165</v>
      </c>
      <c r="E10">
        <v>300</v>
      </c>
      <c r="F10">
        <v>1140</v>
      </c>
      <c r="G10">
        <v>1520</v>
      </c>
      <c r="H10">
        <v>990</v>
      </c>
      <c r="I10">
        <v>995</v>
      </c>
      <c r="J10">
        <v>4200</v>
      </c>
      <c r="K10">
        <v>660</v>
      </c>
      <c r="L10">
        <v>2200</v>
      </c>
      <c r="M10">
        <v>30</v>
      </c>
      <c r="N10">
        <v>100</v>
      </c>
      <c r="O10">
        <v>800</v>
      </c>
      <c r="P10">
        <v>1060</v>
      </c>
      <c r="Q10">
        <v>1680</v>
      </c>
      <c r="R10">
        <v>7260</v>
      </c>
      <c r="S10">
        <v>3050</v>
      </c>
      <c r="T10">
        <v>550</v>
      </c>
      <c r="U10">
        <v>1350</v>
      </c>
      <c r="V10">
        <v>725</v>
      </c>
      <c r="W10">
        <v>2900</v>
      </c>
      <c r="X10">
        <v>1810</v>
      </c>
      <c r="Y10">
        <v>8455</v>
      </c>
      <c r="Z10">
        <v>50</v>
      </c>
      <c r="AA10">
        <v>2600</v>
      </c>
      <c r="AB10">
        <v>2020</v>
      </c>
      <c r="AC10">
        <v>2200</v>
      </c>
      <c r="AD10">
        <v>75</v>
      </c>
      <c r="AE10">
        <v>1200</v>
      </c>
      <c r="AF10">
        <v>140</v>
      </c>
      <c r="AG10">
        <v>2300</v>
      </c>
      <c r="AH10">
        <v>53150</v>
      </c>
    </row>
    <row r="11" spans="2:34" x14ac:dyDescent="0.3">
      <c r="B11" s="5">
        <v>6</v>
      </c>
      <c r="C11">
        <v>160</v>
      </c>
      <c r="D11">
        <v>150</v>
      </c>
      <c r="E11">
        <v>1025</v>
      </c>
      <c r="F11">
        <v>1030</v>
      </c>
      <c r="G11">
        <v>100</v>
      </c>
      <c r="H11">
        <v>1950</v>
      </c>
      <c r="I11">
        <v>150</v>
      </c>
      <c r="J11">
        <v>1700</v>
      </c>
      <c r="K11">
        <v>1820</v>
      </c>
      <c r="L11">
        <v>2750</v>
      </c>
      <c r="M11">
        <v>3300</v>
      </c>
      <c r="N11">
        <v>50</v>
      </c>
      <c r="O11">
        <v>500</v>
      </c>
      <c r="P11">
        <v>900</v>
      </c>
      <c r="Q11">
        <v>220</v>
      </c>
      <c r="R11">
        <v>230</v>
      </c>
      <c r="S11">
        <v>1450</v>
      </c>
      <c r="T11">
        <v>900</v>
      </c>
      <c r="U11">
        <v>2945</v>
      </c>
      <c r="V11">
        <v>190</v>
      </c>
      <c r="W11">
        <v>175</v>
      </c>
      <c r="X11">
        <v>1220</v>
      </c>
      <c r="Y11">
        <v>170</v>
      </c>
      <c r="Z11">
        <v>6220</v>
      </c>
      <c r="AA11">
        <v>900</v>
      </c>
      <c r="AB11">
        <v>2130</v>
      </c>
      <c r="AC11">
        <v>900</v>
      </c>
      <c r="AD11">
        <v>300</v>
      </c>
      <c r="AE11">
        <v>2150</v>
      </c>
      <c r="AF11">
        <v>1030</v>
      </c>
      <c r="AH11">
        <v>36715</v>
      </c>
    </row>
    <row r="12" spans="2:34" x14ac:dyDescent="0.3">
      <c r="B12" s="5">
        <v>7</v>
      </c>
      <c r="C12">
        <v>1750</v>
      </c>
      <c r="E12">
        <v>230</v>
      </c>
      <c r="F12">
        <v>500</v>
      </c>
      <c r="G12">
        <v>780</v>
      </c>
      <c r="H12">
        <v>2260</v>
      </c>
      <c r="J12">
        <v>220</v>
      </c>
      <c r="K12">
        <v>325</v>
      </c>
      <c r="M12">
        <v>200</v>
      </c>
      <c r="N12">
        <v>30</v>
      </c>
      <c r="O12">
        <v>100</v>
      </c>
      <c r="P12">
        <v>5125</v>
      </c>
      <c r="Q12">
        <v>3000</v>
      </c>
      <c r="R12">
        <v>190</v>
      </c>
      <c r="S12">
        <v>950</v>
      </c>
      <c r="U12">
        <v>2060</v>
      </c>
      <c r="W12">
        <v>1000</v>
      </c>
      <c r="X12">
        <v>150</v>
      </c>
      <c r="Y12">
        <v>2000</v>
      </c>
      <c r="Z12">
        <v>4610</v>
      </c>
      <c r="AA12">
        <v>2000</v>
      </c>
      <c r="AB12">
        <v>1000</v>
      </c>
      <c r="AC12">
        <v>1190</v>
      </c>
      <c r="AD12">
        <v>3450</v>
      </c>
      <c r="AE12">
        <v>575</v>
      </c>
      <c r="AF12">
        <v>270</v>
      </c>
      <c r="AG12">
        <v>1500</v>
      </c>
      <c r="AH12">
        <v>35465</v>
      </c>
    </row>
    <row r="13" spans="2:34" x14ac:dyDescent="0.3">
      <c r="B13" s="5">
        <v>8</v>
      </c>
      <c r="C13">
        <v>720</v>
      </c>
      <c r="D13">
        <v>50</v>
      </c>
      <c r="E13">
        <v>375</v>
      </c>
      <c r="F13">
        <v>260</v>
      </c>
      <c r="G13">
        <v>5205</v>
      </c>
      <c r="H13">
        <v>2500</v>
      </c>
      <c r="I13">
        <v>1020</v>
      </c>
      <c r="J13">
        <v>1385</v>
      </c>
      <c r="K13">
        <v>1010</v>
      </c>
      <c r="L13">
        <v>200</v>
      </c>
      <c r="M13">
        <v>900</v>
      </c>
      <c r="N13">
        <v>1370</v>
      </c>
      <c r="O13">
        <v>700</v>
      </c>
      <c r="P13">
        <v>1230</v>
      </c>
      <c r="Q13">
        <v>970</v>
      </c>
      <c r="S13">
        <v>900</v>
      </c>
      <c r="T13">
        <v>1630</v>
      </c>
      <c r="U13">
        <v>2160</v>
      </c>
      <c r="V13">
        <v>90</v>
      </c>
      <c r="W13">
        <v>1560</v>
      </c>
      <c r="X13">
        <v>1275</v>
      </c>
      <c r="Y13">
        <v>1730</v>
      </c>
      <c r="Z13">
        <v>1305</v>
      </c>
      <c r="AA13">
        <v>395</v>
      </c>
      <c r="AB13">
        <v>955</v>
      </c>
      <c r="AC13">
        <v>1725</v>
      </c>
      <c r="AD13">
        <v>350</v>
      </c>
      <c r="AE13">
        <v>2630</v>
      </c>
      <c r="AG13">
        <v>2360</v>
      </c>
      <c r="AH13">
        <v>36960</v>
      </c>
    </row>
    <row r="14" spans="2:34" x14ac:dyDescent="0.3">
      <c r="B14" s="5">
        <v>9</v>
      </c>
      <c r="C14">
        <v>1375</v>
      </c>
      <c r="D14">
        <v>1370</v>
      </c>
      <c r="E14">
        <v>300</v>
      </c>
      <c r="F14">
        <v>1000</v>
      </c>
      <c r="G14">
        <v>530</v>
      </c>
      <c r="H14">
        <v>1765</v>
      </c>
      <c r="I14">
        <v>420</v>
      </c>
      <c r="J14">
        <v>1125</v>
      </c>
      <c r="K14">
        <v>200</v>
      </c>
      <c r="L14">
        <v>200</v>
      </c>
      <c r="M14">
        <v>2200</v>
      </c>
      <c r="O14">
        <v>50</v>
      </c>
      <c r="P14">
        <v>1200</v>
      </c>
      <c r="Q14">
        <v>75</v>
      </c>
      <c r="R14">
        <v>2150</v>
      </c>
      <c r="S14">
        <v>700</v>
      </c>
      <c r="T14">
        <v>1000</v>
      </c>
      <c r="U14">
        <v>160</v>
      </c>
      <c r="W14">
        <v>105</v>
      </c>
      <c r="X14">
        <v>140</v>
      </c>
      <c r="Y14">
        <v>100</v>
      </c>
      <c r="Z14">
        <v>390</v>
      </c>
      <c r="AA14">
        <v>1090</v>
      </c>
      <c r="AB14">
        <v>100</v>
      </c>
      <c r="AD14">
        <v>425</v>
      </c>
      <c r="AE14">
        <v>2550</v>
      </c>
      <c r="AF14">
        <v>2900</v>
      </c>
      <c r="AH14">
        <v>23620</v>
      </c>
    </row>
    <row r="15" spans="2:34" x14ac:dyDescent="0.3">
      <c r="B15" s="5">
        <v>10</v>
      </c>
      <c r="C15">
        <v>2800</v>
      </c>
      <c r="D15">
        <v>1245</v>
      </c>
      <c r="E15">
        <v>2170</v>
      </c>
      <c r="F15">
        <v>3010</v>
      </c>
      <c r="G15">
        <v>530</v>
      </c>
      <c r="H15">
        <v>1500</v>
      </c>
      <c r="I15">
        <v>2500</v>
      </c>
      <c r="J15">
        <v>2025</v>
      </c>
      <c r="K15">
        <v>195</v>
      </c>
      <c r="L15">
        <v>2120</v>
      </c>
      <c r="M15">
        <v>2250</v>
      </c>
      <c r="N15">
        <v>475</v>
      </c>
      <c r="O15">
        <v>1175</v>
      </c>
      <c r="P15">
        <v>110</v>
      </c>
      <c r="Q15">
        <v>1500</v>
      </c>
      <c r="R15">
        <v>2860</v>
      </c>
      <c r="S15">
        <v>175</v>
      </c>
      <c r="T15">
        <v>2025</v>
      </c>
      <c r="U15">
        <v>1860</v>
      </c>
      <c r="V15">
        <v>50</v>
      </c>
      <c r="W15">
        <v>50</v>
      </c>
      <c r="X15">
        <v>1950</v>
      </c>
      <c r="Y15">
        <v>800</v>
      </c>
      <c r="Z15">
        <v>2200</v>
      </c>
      <c r="AA15">
        <v>3500</v>
      </c>
      <c r="AB15">
        <v>740</v>
      </c>
      <c r="AC15">
        <v>3650</v>
      </c>
      <c r="AE15">
        <v>1250</v>
      </c>
      <c r="AF15">
        <v>75</v>
      </c>
      <c r="AG15">
        <v>1790</v>
      </c>
      <c r="AH15">
        <v>46580</v>
      </c>
    </row>
    <row r="16" spans="2:34" x14ac:dyDescent="0.3">
      <c r="B16" s="5">
        <v>11</v>
      </c>
      <c r="C16">
        <v>1450</v>
      </c>
      <c r="D16">
        <v>1915</v>
      </c>
      <c r="E16">
        <v>1200</v>
      </c>
      <c r="F16">
        <v>500</v>
      </c>
      <c r="G16">
        <v>1800</v>
      </c>
      <c r="H16">
        <v>2700</v>
      </c>
      <c r="I16">
        <v>1560</v>
      </c>
      <c r="J16">
        <v>210</v>
      </c>
      <c r="K16">
        <v>3100</v>
      </c>
      <c r="L16">
        <v>115</v>
      </c>
      <c r="N16">
        <v>225</v>
      </c>
      <c r="O16">
        <v>1225</v>
      </c>
      <c r="P16">
        <v>1080</v>
      </c>
      <c r="Q16">
        <v>1630</v>
      </c>
      <c r="R16">
        <v>1500</v>
      </c>
      <c r="S16">
        <v>2610</v>
      </c>
      <c r="T16">
        <v>1130</v>
      </c>
      <c r="U16">
        <v>300</v>
      </c>
      <c r="V16">
        <v>50</v>
      </c>
      <c r="W16">
        <v>1060</v>
      </c>
      <c r="X16">
        <v>2200</v>
      </c>
      <c r="Y16">
        <v>1590</v>
      </c>
      <c r="Z16">
        <v>1110</v>
      </c>
      <c r="AA16">
        <v>150</v>
      </c>
      <c r="AB16">
        <v>1600</v>
      </c>
      <c r="AC16">
        <v>235</v>
      </c>
      <c r="AD16">
        <v>390</v>
      </c>
      <c r="AE16">
        <v>1825</v>
      </c>
      <c r="AF16">
        <v>460</v>
      </c>
      <c r="AH16">
        <v>34920</v>
      </c>
    </row>
    <row r="17" spans="2:34" x14ac:dyDescent="0.3">
      <c r="B17" s="5">
        <v>12</v>
      </c>
      <c r="C17">
        <v>110</v>
      </c>
      <c r="D17">
        <v>3030</v>
      </c>
      <c r="E17">
        <v>600</v>
      </c>
      <c r="F17">
        <v>1730</v>
      </c>
      <c r="G17">
        <v>2475</v>
      </c>
      <c r="H17">
        <v>2940</v>
      </c>
      <c r="I17">
        <v>1400</v>
      </c>
      <c r="J17">
        <v>2800</v>
      </c>
      <c r="K17">
        <v>3925</v>
      </c>
      <c r="L17">
        <v>1420</v>
      </c>
      <c r="M17">
        <v>950</v>
      </c>
      <c r="N17">
        <v>200</v>
      </c>
      <c r="O17">
        <v>725</v>
      </c>
      <c r="P17">
        <v>660</v>
      </c>
      <c r="Q17">
        <v>2050</v>
      </c>
      <c r="R17">
        <v>1130</v>
      </c>
      <c r="S17">
        <v>1500</v>
      </c>
      <c r="T17">
        <v>2250</v>
      </c>
      <c r="U17">
        <v>790</v>
      </c>
      <c r="V17">
        <v>1350</v>
      </c>
      <c r="W17">
        <v>300</v>
      </c>
      <c r="X17">
        <v>1000</v>
      </c>
      <c r="Y17">
        <v>1850</v>
      </c>
      <c r="Z17">
        <v>200</v>
      </c>
      <c r="AA17">
        <v>1200</v>
      </c>
      <c r="AB17">
        <v>1880</v>
      </c>
      <c r="AC17">
        <v>700</v>
      </c>
      <c r="AD17">
        <v>2075</v>
      </c>
      <c r="AE17">
        <v>3400</v>
      </c>
      <c r="AG17">
        <v>50</v>
      </c>
      <c r="AH17">
        <v>44690</v>
      </c>
    </row>
    <row r="18" spans="2:34" x14ac:dyDescent="0.3">
      <c r="B18" s="2">
        <v>2024</v>
      </c>
    </row>
    <row r="19" spans="2:34" x14ac:dyDescent="0.3">
      <c r="B19" s="5">
        <v>1</v>
      </c>
      <c r="C19">
        <v>1530</v>
      </c>
      <c r="AH19">
        <v>1530</v>
      </c>
    </row>
    <row r="20" spans="2:34" x14ac:dyDescent="0.3">
      <c r="B20" s="2" t="s">
        <v>5</v>
      </c>
      <c r="C20">
        <v>23680</v>
      </c>
      <c r="D20">
        <v>13965</v>
      </c>
      <c r="E20">
        <v>9000</v>
      </c>
      <c r="F20">
        <v>14150</v>
      </c>
      <c r="G20">
        <v>18365</v>
      </c>
      <c r="H20">
        <v>19675</v>
      </c>
      <c r="I20">
        <v>13335</v>
      </c>
      <c r="J20">
        <v>17190</v>
      </c>
      <c r="K20">
        <v>15470</v>
      </c>
      <c r="L20">
        <v>11370</v>
      </c>
      <c r="M20">
        <v>12875</v>
      </c>
      <c r="N20">
        <v>5065</v>
      </c>
      <c r="O20">
        <v>11465</v>
      </c>
      <c r="P20">
        <v>13315</v>
      </c>
      <c r="Q20">
        <v>13485</v>
      </c>
      <c r="R20">
        <v>20520</v>
      </c>
      <c r="S20">
        <v>19970</v>
      </c>
      <c r="T20">
        <v>12605</v>
      </c>
      <c r="U20">
        <v>16485</v>
      </c>
      <c r="V20">
        <v>10035</v>
      </c>
      <c r="W20">
        <v>13295</v>
      </c>
      <c r="X20">
        <v>11985</v>
      </c>
      <c r="Y20">
        <v>24700</v>
      </c>
      <c r="Z20">
        <v>21955</v>
      </c>
      <c r="AA20">
        <v>16220</v>
      </c>
      <c r="AB20">
        <v>14735</v>
      </c>
      <c r="AC20">
        <v>14680</v>
      </c>
      <c r="AD20">
        <v>10500</v>
      </c>
      <c r="AE20">
        <v>18640</v>
      </c>
      <c r="AF20">
        <v>5970</v>
      </c>
      <c r="AG20">
        <v>11300</v>
      </c>
      <c r="AH20">
        <v>456000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B69B-3A59-4727-8438-B9968E9708B4}">
  <dimension ref="A1:C18"/>
  <sheetViews>
    <sheetView workbookViewId="0">
      <selection activeCell="B3" sqref="B3"/>
    </sheetView>
  </sheetViews>
  <sheetFormatPr defaultRowHeight="14.4" x14ac:dyDescent="0.3"/>
  <cols>
    <col min="2" max="2" width="12.44140625" bestFit="1" customWidth="1"/>
    <col min="3" max="3" width="18.109375" bestFit="1" customWidth="1"/>
    <col min="4" max="4" width="10.6640625" bestFit="1" customWidth="1"/>
  </cols>
  <sheetData>
    <row r="1" spans="1:3" x14ac:dyDescent="0.3">
      <c r="A1" s="6" t="s">
        <v>11</v>
      </c>
    </row>
    <row r="3" spans="1:3" x14ac:dyDescent="0.3">
      <c r="B3" s="1" t="s">
        <v>12</v>
      </c>
      <c r="C3" t="s" vm="1">
        <v>13</v>
      </c>
    </row>
    <row r="5" spans="1:3" x14ac:dyDescent="0.3">
      <c r="B5" s="1" t="s">
        <v>4</v>
      </c>
      <c r="C5" t="s">
        <v>7</v>
      </c>
    </row>
    <row r="6" spans="1:3" x14ac:dyDescent="0.3">
      <c r="B6" s="2">
        <v>1</v>
      </c>
      <c r="C6">
        <v>35450</v>
      </c>
    </row>
    <row r="7" spans="1:3" x14ac:dyDescent="0.3">
      <c r="B7" s="2">
        <v>2</v>
      </c>
      <c r="C7">
        <v>44060</v>
      </c>
    </row>
    <row r="8" spans="1:3" x14ac:dyDescent="0.3">
      <c r="B8" s="2">
        <v>3</v>
      </c>
      <c r="C8">
        <v>28990</v>
      </c>
    </row>
    <row r="9" spans="1:3" x14ac:dyDescent="0.3">
      <c r="B9" s="2">
        <v>4</v>
      </c>
      <c r="C9">
        <v>33870</v>
      </c>
    </row>
    <row r="10" spans="1:3" x14ac:dyDescent="0.3">
      <c r="B10" s="2">
        <v>5</v>
      </c>
      <c r="C10">
        <v>53150</v>
      </c>
    </row>
    <row r="11" spans="1:3" x14ac:dyDescent="0.3">
      <c r="B11" s="2">
        <v>6</v>
      </c>
      <c r="C11">
        <v>36715</v>
      </c>
    </row>
    <row r="12" spans="1:3" x14ac:dyDescent="0.3">
      <c r="B12" s="2">
        <v>7</v>
      </c>
      <c r="C12">
        <v>35465</v>
      </c>
    </row>
    <row r="13" spans="1:3" x14ac:dyDescent="0.3">
      <c r="B13" s="2">
        <v>8</v>
      </c>
      <c r="C13">
        <v>36960</v>
      </c>
    </row>
    <row r="14" spans="1:3" x14ac:dyDescent="0.3">
      <c r="B14" s="2">
        <v>9</v>
      </c>
      <c r="C14">
        <v>23620</v>
      </c>
    </row>
    <row r="15" spans="1:3" x14ac:dyDescent="0.3">
      <c r="B15" s="2">
        <v>10</v>
      </c>
      <c r="C15">
        <v>46580</v>
      </c>
    </row>
    <row r="16" spans="1:3" x14ac:dyDescent="0.3">
      <c r="B16" s="2">
        <v>11</v>
      </c>
      <c r="C16">
        <v>34920</v>
      </c>
    </row>
    <row r="17" spans="2:3" x14ac:dyDescent="0.3">
      <c r="B17" s="2">
        <v>12</v>
      </c>
      <c r="C17">
        <v>44690</v>
      </c>
    </row>
    <row r="18" spans="2:3" x14ac:dyDescent="0.3">
      <c r="B18" s="2" t="s">
        <v>5</v>
      </c>
      <c r="C18">
        <v>454470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1C1AE-48E3-4392-913F-AFE0DA9FCAA7}">
  <dimension ref="A1:D9"/>
  <sheetViews>
    <sheetView workbookViewId="0">
      <selection activeCell="B3" sqref="B3"/>
    </sheetView>
  </sheetViews>
  <sheetFormatPr defaultRowHeight="14.4" x14ac:dyDescent="0.3"/>
  <cols>
    <col min="2" max="2" width="14.88671875" bestFit="1" customWidth="1"/>
    <col min="3" max="3" width="14.21875" bestFit="1" customWidth="1"/>
    <col min="4" max="4" width="18.109375" bestFit="1" customWidth="1"/>
    <col min="5" max="5" width="10.6640625" bestFit="1" customWidth="1"/>
  </cols>
  <sheetData>
    <row r="1" spans="1:4" x14ac:dyDescent="0.3">
      <c r="A1" s="4" t="s">
        <v>14</v>
      </c>
    </row>
    <row r="2" spans="1:4" x14ac:dyDescent="0.3">
      <c r="A2" s="4"/>
    </row>
    <row r="3" spans="1:4" x14ac:dyDescent="0.3">
      <c r="A3" s="4"/>
      <c r="B3" s="1" t="s">
        <v>17</v>
      </c>
      <c r="C3" t="s" vm="2">
        <v>2</v>
      </c>
    </row>
    <row r="4" spans="1:4" ht="18" x14ac:dyDescent="0.35">
      <c r="A4" s="3"/>
      <c r="B4" s="1" t="s">
        <v>12</v>
      </c>
      <c r="C4" t="s" vm="1">
        <v>13</v>
      </c>
    </row>
    <row r="6" spans="1:4" x14ac:dyDescent="0.3">
      <c r="B6" s="1" t="s">
        <v>4</v>
      </c>
      <c r="C6" t="s">
        <v>3</v>
      </c>
      <c r="D6" t="s">
        <v>7</v>
      </c>
    </row>
    <row r="7" spans="1:4" x14ac:dyDescent="0.3">
      <c r="B7" s="2" t="s">
        <v>15</v>
      </c>
      <c r="C7">
        <v>439</v>
      </c>
      <c r="D7">
        <v>76735</v>
      </c>
    </row>
    <row r="8" spans="1:4" x14ac:dyDescent="0.3">
      <c r="B8" s="2" t="s">
        <v>16</v>
      </c>
      <c r="C8">
        <v>409</v>
      </c>
      <c r="D8">
        <v>80140</v>
      </c>
    </row>
    <row r="9" spans="1:4" x14ac:dyDescent="0.3">
      <c r="B9" s="2" t="s">
        <v>5</v>
      </c>
      <c r="C9">
        <v>848</v>
      </c>
      <c r="D9">
        <v>156875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3CA8-08B2-45DA-8DBC-BE57F94CAD4B}">
  <dimension ref="A1:E8"/>
  <sheetViews>
    <sheetView workbookViewId="0">
      <selection activeCell="G15" sqref="G15"/>
    </sheetView>
  </sheetViews>
  <sheetFormatPr defaultRowHeight="14.4" x14ac:dyDescent="0.3"/>
  <cols>
    <col min="2" max="2" width="14.21875" bestFit="1" customWidth="1"/>
    <col min="3" max="3" width="15.5546875" bestFit="1" customWidth="1"/>
    <col min="4" max="4" width="5" bestFit="1" customWidth="1"/>
    <col min="5" max="5" width="10.5546875" bestFit="1" customWidth="1"/>
  </cols>
  <sheetData>
    <row r="1" spans="1:5" x14ac:dyDescent="0.3">
      <c r="A1" s="4" t="s">
        <v>18</v>
      </c>
    </row>
    <row r="3" spans="1:5" x14ac:dyDescent="0.3">
      <c r="B3" s="1" t="s">
        <v>3</v>
      </c>
      <c r="C3" s="1" t="s">
        <v>6</v>
      </c>
    </row>
    <row r="4" spans="1:5" x14ac:dyDescent="0.3">
      <c r="B4" s="1" t="s">
        <v>4</v>
      </c>
      <c r="C4" t="s">
        <v>15</v>
      </c>
      <c r="D4" t="s">
        <v>16</v>
      </c>
      <c r="E4" t="s">
        <v>5</v>
      </c>
    </row>
    <row r="5" spans="1:5" x14ac:dyDescent="0.3">
      <c r="B5" s="2" t="s">
        <v>0</v>
      </c>
      <c r="C5">
        <v>418</v>
      </c>
      <c r="D5">
        <v>353</v>
      </c>
      <c r="E5">
        <v>771</v>
      </c>
    </row>
    <row r="6" spans="1:5" x14ac:dyDescent="0.3">
      <c r="B6" s="2" t="s">
        <v>1</v>
      </c>
      <c r="C6">
        <v>441</v>
      </c>
      <c r="D6">
        <v>453</v>
      </c>
      <c r="E6">
        <v>894</v>
      </c>
    </row>
    <row r="7" spans="1:5" x14ac:dyDescent="0.3">
      <c r="B7" s="2" t="s">
        <v>2</v>
      </c>
      <c r="C7">
        <v>439</v>
      </c>
      <c r="D7">
        <v>410</v>
      </c>
      <c r="E7">
        <v>849</v>
      </c>
    </row>
    <row r="8" spans="1:5" x14ac:dyDescent="0.3">
      <c r="B8" s="2" t="s">
        <v>5</v>
      </c>
      <c r="C8">
        <v>1298</v>
      </c>
      <c r="D8">
        <v>1216</v>
      </c>
      <c r="E8">
        <v>2514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3F28-A72B-4AF7-A0FB-556FE0684525}">
  <dimension ref="A1:C10"/>
  <sheetViews>
    <sheetView workbookViewId="0">
      <selection activeCell="B4" sqref="B4"/>
    </sheetView>
  </sheetViews>
  <sheetFormatPr defaultRowHeight="14.4" x14ac:dyDescent="0.3"/>
  <cols>
    <col min="2" max="2" width="14.88671875" bestFit="1" customWidth="1"/>
    <col min="3" max="3" width="18.109375" bestFit="1" customWidth="1"/>
    <col min="4" max="4" width="7.88671875" bestFit="1" customWidth="1"/>
    <col min="5" max="5" width="10.33203125" bestFit="1" customWidth="1"/>
    <col min="6" max="6" width="10.5546875" bestFit="1" customWidth="1"/>
    <col min="7" max="8" width="3" bestFit="1" customWidth="1"/>
    <col min="9" max="16" width="4" bestFit="1" customWidth="1"/>
    <col min="17" max="20" width="5" bestFit="1" customWidth="1"/>
    <col min="21" max="21" width="10.5546875" bestFit="1" customWidth="1"/>
    <col min="22" max="23" width="6" bestFit="1" customWidth="1"/>
    <col min="24" max="27" width="5" bestFit="1" customWidth="1"/>
    <col min="28" max="28" width="6" bestFit="1" customWidth="1"/>
    <col min="29" max="30" width="5" bestFit="1" customWidth="1"/>
    <col min="31" max="32" width="6" bestFit="1" customWidth="1"/>
    <col min="33" max="35" width="5" bestFit="1" customWidth="1"/>
    <col min="36" max="36" width="6" bestFit="1" customWidth="1"/>
    <col min="37" max="38" width="5" bestFit="1" customWidth="1"/>
    <col min="39" max="39" width="6" bestFit="1" customWidth="1"/>
    <col min="40" max="44" width="5" bestFit="1" customWidth="1"/>
    <col min="45" max="45" width="6" bestFit="1" customWidth="1"/>
    <col min="46" max="49" width="5" bestFit="1" customWidth="1"/>
    <col min="50" max="50" width="10.5546875" bestFit="1" customWidth="1"/>
  </cols>
  <sheetData>
    <row r="1" spans="1:3" x14ac:dyDescent="0.3">
      <c r="A1" s="4" t="s">
        <v>20</v>
      </c>
    </row>
    <row r="2" spans="1:3" x14ac:dyDescent="0.3">
      <c r="A2" s="4"/>
      <c r="B2" s="1" t="s">
        <v>17</v>
      </c>
      <c r="C2" t="s" vm="3">
        <v>1</v>
      </c>
    </row>
    <row r="4" spans="1:3" x14ac:dyDescent="0.3">
      <c r="B4" s="1" t="s">
        <v>4</v>
      </c>
      <c r="C4" t="s">
        <v>7</v>
      </c>
    </row>
    <row r="5" spans="1:3" x14ac:dyDescent="0.3">
      <c r="B5" s="2">
        <v>22</v>
      </c>
      <c r="C5">
        <v>5350</v>
      </c>
    </row>
    <row r="6" spans="1:3" x14ac:dyDescent="0.3">
      <c r="B6" s="2">
        <v>26</v>
      </c>
      <c r="C6">
        <v>8735</v>
      </c>
    </row>
    <row r="7" spans="1:3" x14ac:dyDescent="0.3">
      <c r="B7" s="2">
        <v>37</v>
      </c>
      <c r="C7">
        <v>5470</v>
      </c>
    </row>
    <row r="8" spans="1:3" x14ac:dyDescent="0.3">
      <c r="B8" s="2">
        <v>43</v>
      </c>
      <c r="C8">
        <v>6415</v>
      </c>
    </row>
    <row r="9" spans="1:3" x14ac:dyDescent="0.3">
      <c r="B9" s="2">
        <v>64</v>
      </c>
      <c r="C9">
        <v>5555</v>
      </c>
    </row>
    <row r="10" spans="1:3" x14ac:dyDescent="0.3">
      <c r="B10" s="2" t="s">
        <v>5</v>
      </c>
      <c r="C10">
        <v>31525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47BA2-6443-48EE-9345-650BCCC7AA3C}">
  <dimension ref="A1:D28"/>
  <sheetViews>
    <sheetView zoomScale="88" workbookViewId="0">
      <selection activeCell="B3" sqref="B3"/>
    </sheetView>
  </sheetViews>
  <sheetFormatPr defaultRowHeight="14.4" x14ac:dyDescent="0.3"/>
  <cols>
    <col min="2" max="2" width="12.6640625" bestFit="1" customWidth="1"/>
    <col min="3" max="3" width="20.21875" bestFit="1" customWidth="1"/>
    <col min="4" max="4" width="14.21875" bestFit="1" customWidth="1"/>
    <col min="5" max="71" width="21.5546875" bestFit="1" customWidth="1"/>
    <col min="72" max="72" width="26.44140625" bestFit="1" customWidth="1"/>
    <col min="73" max="74" width="19.77734375" bestFit="1" customWidth="1"/>
    <col min="75" max="96" width="3" bestFit="1" customWidth="1"/>
    <col min="97" max="97" width="24.6640625" bestFit="1" customWidth="1"/>
    <col min="98" max="98" width="18.77734375" bestFit="1" customWidth="1"/>
  </cols>
  <sheetData>
    <row r="1" spans="1:4" x14ac:dyDescent="0.3">
      <c r="A1" s="4" t="s">
        <v>24</v>
      </c>
    </row>
    <row r="2" spans="1:4" x14ac:dyDescent="0.3">
      <c r="B2" s="1" t="s">
        <v>4</v>
      </c>
      <c r="C2" t="s">
        <v>8</v>
      </c>
      <c r="D2" t="s">
        <v>3</v>
      </c>
    </row>
    <row r="3" spans="1:4" x14ac:dyDescent="0.3">
      <c r="B3" s="2">
        <v>40</v>
      </c>
      <c r="C3">
        <v>24</v>
      </c>
      <c r="D3">
        <v>52</v>
      </c>
    </row>
    <row r="4" spans="1:4" x14ac:dyDescent="0.3">
      <c r="B4" s="2">
        <v>41</v>
      </c>
      <c r="C4">
        <v>21</v>
      </c>
      <c r="D4">
        <v>42</v>
      </c>
    </row>
    <row r="5" spans="1:4" x14ac:dyDescent="0.3">
      <c r="B5" s="2">
        <v>42</v>
      </c>
      <c r="C5">
        <v>26</v>
      </c>
      <c r="D5">
        <v>65</v>
      </c>
    </row>
    <row r="6" spans="1:4" x14ac:dyDescent="0.3">
      <c r="B6" s="2">
        <v>43</v>
      </c>
      <c r="C6">
        <v>31</v>
      </c>
      <c r="D6">
        <v>89</v>
      </c>
    </row>
    <row r="7" spans="1:4" x14ac:dyDescent="0.3">
      <c r="B7" s="2">
        <v>44</v>
      </c>
      <c r="C7">
        <v>15</v>
      </c>
      <c r="D7">
        <v>39</v>
      </c>
    </row>
    <row r="8" spans="1:4" x14ac:dyDescent="0.3">
      <c r="B8" s="2">
        <v>45</v>
      </c>
      <c r="C8">
        <v>17</v>
      </c>
      <c r="D8">
        <v>37</v>
      </c>
    </row>
    <row r="9" spans="1:4" x14ac:dyDescent="0.3">
      <c r="B9" s="2">
        <v>46</v>
      </c>
      <c r="C9">
        <v>25</v>
      </c>
      <c r="D9">
        <v>65</v>
      </c>
    </row>
    <row r="10" spans="1:4" x14ac:dyDescent="0.3">
      <c r="B10" s="2">
        <v>47</v>
      </c>
      <c r="C10">
        <v>26</v>
      </c>
      <c r="D10">
        <v>72</v>
      </c>
    </row>
    <row r="11" spans="1:4" x14ac:dyDescent="0.3">
      <c r="B11" s="2">
        <v>48</v>
      </c>
      <c r="C11">
        <v>18</v>
      </c>
      <c r="D11">
        <v>42</v>
      </c>
    </row>
    <row r="12" spans="1:4" x14ac:dyDescent="0.3">
      <c r="B12" s="2">
        <v>49</v>
      </c>
      <c r="C12">
        <v>19</v>
      </c>
      <c r="D12">
        <v>50</v>
      </c>
    </row>
    <row r="13" spans="1:4" x14ac:dyDescent="0.3">
      <c r="B13" s="2">
        <v>50</v>
      </c>
      <c r="C13">
        <v>23</v>
      </c>
      <c r="D13">
        <v>50</v>
      </c>
    </row>
    <row r="14" spans="1:4" x14ac:dyDescent="0.3">
      <c r="B14" s="2">
        <v>51</v>
      </c>
      <c r="C14">
        <v>30</v>
      </c>
      <c r="D14">
        <v>84</v>
      </c>
    </row>
    <row r="15" spans="1:4" x14ac:dyDescent="0.3">
      <c r="B15" s="2">
        <v>52</v>
      </c>
      <c r="C15">
        <v>22</v>
      </c>
      <c r="D15">
        <v>63</v>
      </c>
    </row>
    <row r="16" spans="1:4" x14ac:dyDescent="0.3">
      <c r="B16" s="2">
        <v>53</v>
      </c>
      <c r="C16">
        <v>17</v>
      </c>
      <c r="D16">
        <v>46</v>
      </c>
    </row>
    <row r="17" spans="2:4" x14ac:dyDescent="0.3">
      <c r="B17" s="2">
        <v>54</v>
      </c>
      <c r="C17">
        <v>28</v>
      </c>
      <c r="D17">
        <v>69</v>
      </c>
    </row>
    <row r="18" spans="2:4" x14ac:dyDescent="0.3">
      <c r="B18" s="2">
        <v>55</v>
      </c>
      <c r="C18">
        <v>21</v>
      </c>
      <c r="D18">
        <v>47</v>
      </c>
    </row>
    <row r="19" spans="2:4" x14ac:dyDescent="0.3">
      <c r="B19" s="2">
        <v>56</v>
      </c>
      <c r="C19">
        <v>19</v>
      </c>
      <c r="D19">
        <v>44</v>
      </c>
    </row>
    <row r="20" spans="2:4" x14ac:dyDescent="0.3">
      <c r="B20" s="2">
        <v>57</v>
      </c>
      <c r="C20">
        <v>30</v>
      </c>
      <c r="D20">
        <v>68</v>
      </c>
    </row>
    <row r="21" spans="2:4" x14ac:dyDescent="0.3">
      <c r="B21" s="2">
        <v>58</v>
      </c>
      <c r="C21">
        <v>14</v>
      </c>
      <c r="D21">
        <v>34</v>
      </c>
    </row>
    <row r="22" spans="2:4" x14ac:dyDescent="0.3">
      <c r="B22" s="2">
        <v>59</v>
      </c>
      <c r="C22">
        <v>17</v>
      </c>
      <c r="D22">
        <v>41</v>
      </c>
    </row>
    <row r="23" spans="2:4" x14ac:dyDescent="0.3">
      <c r="B23" s="2">
        <v>60</v>
      </c>
      <c r="C23">
        <v>22</v>
      </c>
      <c r="D23">
        <v>56</v>
      </c>
    </row>
    <row r="24" spans="2:4" x14ac:dyDescent="0.3">
      <c r="B24" s="2">
        <v>61</v>
      </c>
      <c r="C24">
        <v>18</v>
      </c>
      <c r="D24">
        <v>42</v>
      </c>
    </row>
    <row r="25" spans="2:4" x14ac:dyDescent="0.3">
      <c r="B25" s="2">
        <v>62</v>
      </c>
      <c r="C25">
        <v>27</v>
      </c>
      <c r="D25">
        <v>63</v>
      </c>
    </row>
    <row r="26" spans="2:4" x14ac:dyDescent="0.3">
      <c r="B26" s="2">
        <v>63</v>
      </c>
      <c r="C26">
        <v>17</v>
      </c>
      <c r="D26">
        <v>50</v>
      </c>
    </row>
    <row r="27" spans="2:4" x14ac:dyDescent="0.3">
      <c r="B27" s="2">
        <v>64</v>
      </c>
      <c r="C27">
        <v>31</v>
      </c>
      <c r="D27">
        <v>70</v>
      </c>
    </row>
    <row r="28" spans="2:4" x14ac:dyDescent="0.3">
      <c r="B28" s="2" t="s">
        <v>5</v>
      </c>
      <c r="C28">
        <v>558</v>
      </c>
      <c r="D28">
        <v>1380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21E1-9D08-42BE-AC77-7D9B069C880B}">
  <dimension ref="A1:E20"/>
  <sheetViews>
    <sheetView workbookViewId="0">
      <selection activeCell="B3" sqref="B3"/>
    </sheetView>
  </sheetViews>
  <sheetFormatPr defaultRowHeight="14.4" x14ac:dyDescent="0.3"/>
  <cols>
    <col min="2" max="2" width="18.109375" bestFit="1" customWidth="1"/>
    <col min="3" max="3" width="15.5546875" bestFit="1" customWidth="1"/>
    <col min="4" max="4" width="7" bestFit="1" customWidth="1"/>
    <col min="5" max="5" width="10.5546875" bestFit="1" customWidth="1"/>
  </cols>
  <sheetData>
    <row r="1" spans="1:5" x14ac:dyDescent="0.3">
      <c r="A1" s="6" t="s">
        <v>19</v>
      </c>
    </row>
    <row r="3" spans="1:5" x14ac:dyDescent="0.3">
      <c r="B3" s="1" t="s">
        <v>7</v>
      </c>
      <c r="C3" s="1" t="s">
        <v>6</v>
      </c>
    </row>
    <row r="4" spans="1:5" x14ac:dyDescent="0.3">
      <c r="B4" s="1" t="s">
        <v>4</v>
      </c>
      <c r="C4" t="s">
        <v>15</v>
      </c>
      <c r="D4" t="s">
        <v>16</v>
      </c>
      <c r="E4" t="s">
        <v>5</v>
      </c>
    </row>
    <row r="5" spans="1:5" x14ac:dyDescent="0.3">
      <c r="B5" s="2">
        <v>2023</v>
      </c>
    </row>
    <row r="6" spans="1:5" x14ac:dyDescent="0.3">
      <c r="B6" s="5">
        <v>1</v>
      </c>
      <c r="C6">
        <v>24725</v>
      </c>
      <c r="D6">
        <v>10725</v>
      </c>
      <c r="E6">
        <v>35450</v>
      </c>
    </row>
    <row r="7" spans="1:5" x14ac:dyDescent="0.3">
      <c r="B7" s="5">
        <v>2</v>
      </c>
      <c r="C7">
        <v>14395</v>
      </c>
      <c r="D7">
        <v>29665</v>
      </c>
      <c r="E7">
        <v>44060</v>
      </c>
    </row>
    <row r="8" spans="1:5" x14ac:dyDescent="0.3">
      <c r="B8" s="5">
        <v>3</v>
      </c>
      <c r="C8">
        <v>13320</v>
      </c>
      <c r="D8">
        <v>15670</v>
      </c>
      <c r="E8">
        <v>28990</v>
      </c>
    </row>
    <row r="9" spans="1:5" x14ac:dyDescent="0.3">
      <c r="B9" s="5">
        <v>4</v>
      </c>
      <c r="C9">
        <v>17300</v>
      </c>
      <c r="D9">
        <v>16570</v>
      </c>
      <c r="E9">
        <v>33870</v>
      </c>
    </row>
    <row r="10" spans="1:5" x14ac:dyDescent="0.3">
      <c r="B10" s="5">
        <v>5</v>
      </c>
      <c r="C10">
        <v>23930</v>
      </c>
      <c r="D10">
        <v>29220</v>
      </c>
      <c r="E10">
        <v>53150</v>
      </c>
    </row>
    <row r="11" spans="1:5" x14ac:dyDescent="0.3">
      <c r="B11" s="5">
        <v>6</v>
      </c>
      <c r="C11">
        <v>16875</v>
      </c>
      <c r="D11">
        <v>19840</v>
      </c>
      <c r="E11">
        <v>36715</v>
      </c>
    </row>
    <row r="12" spans="1:5" x14ac:dyDescent="0.3">
      <c r="B12" s="5">
        <v>7</v>
      </c>
      <c r="C12">
        <v>16885</v>
      </c>
      <c r="D12">
        <v>18580</v>
      </c>
      <c r="E12">
        <v>35465</v>
      </c>
    </row>
    <row r="13" spans="1:5" x14ac:dyDescent="0.3">
      <c r="B13" s="5">
        <v>8</v>
      </c>
      <c r="C13">
        <v>22080</v>
      </c>
      <c r="D13">
        <v>14880</v>
      </c>
      <c r="E13">
        <v>36960</v>
      </c>
    </row>
    <row r="14" spans="1:5" x14ac:dyDescent="0.3">
      <c r="B14" s="5">
        <v>9</v>
      </c>
      <c r="C14">
        <v>16535</v>
      </c>
      <c r="D14">
        <v>7085</v>
      </c>
      <c r="E14">
        <v>23620</v>
      </c>
    </row>
    <row r="15" spans="1:5" x14ac:dyDescent="0.3">
      <c r="B15" s="5">
        <v>10</v>
      </c>
      <c r="C15">
        <v>26600</v>
      </c>
      <c r="D15">
        <v>19980</v>
      </c>
      <c r="E15">
        <v>46580</v>
      </c>
    </row>
    <row r="16" spans="1:5" x14ac:dyDescent="0.3">
      <c r="B16" s="5">
        <v>11</v>
      </c>
      <c r="C16">
        <v>14890</v>
      </c>
      <c r="D16">
        <v>20030</v>
      </c>
      <c r="E16">
        <v>34920</v>
      </c>
    </row>
    <row r="17" spans="2:5" x14ac:dyDescent="0.3">
      <c r="B17" s="5">
        <v>12</v>
      </c>
      <c r="C17">
        <v>25305</v>
      </c>
      <c r="D17">
        <v>19385</v>
      </c>
      <c r="E17">
        <v>44690</v>
      </c>
    </row>
    <row r="18" spans="2:5" x14ac:dyDescent="0.3">
      <c r="B18" s="2">
        <v>2024</v>
      </c>
    </row>
    <row r="19" spans="2:5" x14ac:dyDescent="0.3">
      <c r="B19" s="5">
        <v>1</v>
      </c>
      <c r="D19">
        <v>1530</v>
      </c>
      <c r="E19">
        <v>1530</v>
      </c>
    </row>
    <row r="20" spans="2:5" x14ac:dyDescent="0.3">
      <c r="B20" s="2" t="s">
        <v>5</v>
      </c>
      <c r="C20">
        <v>232840</v>
      </c>
      <c r="D20">
        <v>223160</v>
      </c>
      <c r="E20">
        <v>456000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D A A B Q S w M E F A A C A A g A s r m 0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s r m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5 t F h 9 B 6 Y R 4 Q A A A A k D A A A T A B w A R m 9 y b X V s Y X M v U 2 V j d G l v b j E u b S C i G A A o o B Q A A A A A A A A A A A A A A A A A A A A A A A A A A A A r T k 0 u y c z P U w i G 0 I b W v F y 8 X M U Z i U W p K Q o u m b n x z o k l q e n 5 R Z U K t g o 5 q S W 8 X A p A E J x f W p S c C h Q J L s z R c 0 k s S U x K L E 7 V U H J x D f Y O 8 Q / Q d b L w 9 X Y J M 4 v x D Q 4 O 9 A l 2 D Q p z D T I y M D J S 0 l F Q C n I N c f T 0 U d L U g R i U k p Q f j 2 Y J x O z q 6 O D k j N T c R F s l o B I l H c + S 1 F x b J W S V S r G 1 0 S C b Y 3 m 5 M v O w G 4 b u k 5 D M 3 F S a + g J q A Q E f g F T h c T 1 I G t n l b o 7 O I T R z N d R w P C 4 G q c D h W p A U R m o p L S 7 J z 0 0 t o m 1 q Q V h C K L V A V e J L L V A l 1 g B Q S w E C L Q A U A A I A C A C y u b R Y P s r c 6 K Q A A A D 2 A A A A E g A A A A A A A A A A A A A A A A A A A A A A Q 2 9 u Z m l n L 1 B h Y 2 t h Z 2 U u e G 1 s U E s B A i 0 A F A A C A A g A s r m 0 W A / K 6 a u k A A A A 6 Q A A A B M A A A A A A A A A A A A A A A A A 8 A A A A F t D b 2 5 0 Z W 5 0 X 1 R 5 c G V z X S 5 4 b W x Q S w E C L Q A U A A I A C A C y u b R Y f Q e m E e E A A A A J A w A A E w A A A A A A A A A A A A A A A A D h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J w A A A A A A A I s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a W 1 f Q 2 F 0 Z W d v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T Y y O T k z M y 0 5 M m Y 1 L T R l O G I t O G V m Z i 0 2 Y z F l Y z g 2 M z J h Z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F Q x N j o x M z o z N i 4 2 N D E w N D k 4 W i I g L z 4 8 R W 5 0 c n k g V H l w Z T 0 i R m l s b E N v b H V t b l R 5 c G V z I i B W Y W x 1 Z T 0 i c 0 J n P T 0 i I C 8 + P E V u d H J 5 I F R 5 c G U 9 I k Z p b G x D b 2 x 1 b W 5 O Y W 1 l c y I g V m F s d W U 9 I n N b J n F 1 b 3 Q 7 U H J v Z H V j d C B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y Z x d W 9 0 O 1 B y b 2 R 1 Y 3 Q g Q 2 F 0 Z W d v c n k m c X V v d D t d L C Z x d W 9 0 O 3 F 1 Z X J 5 U m V s Y X R p b 2 5 z a G l w c y Z x d W 9 0 O z p b X S w m c X V v d D t j b 2 x 1 b W 5 J Z G V u d G l 0 a W V z J n F 1 b 3 Q 7 O l s m c X V v d D t T Z X J 2 Z X I u R G F 0 Y W J h c 2 V c X C 8 y L 1 N R T C 9 k Z X N r d G 9 w L W I 4 b W t k d j Z c X F x c b X N z c W x z Z X J 2 Z X I y M D I y O 1 J F V E F J T C 9 k Y m 8 v R G l t X 0 N h d G V n b 3 J 5 L n t Q c m 9 k d W N 0 I E N h d G V n b 3 J 5 L D B 9 J n F 1 b 3 Q 7 X S w m c X V v d D t D b 2 x 1 b W 5 D b 3 V u d C Z x d W 9 0 O z o x L C Z x d W 9 0 O 0 t l e U N v b H V t b k 5 h b W V z J n F 1 b 3 Q 7 O l s m c X V v d D t Q c m 9 k d W N 0 I E N h d G V n b 3 J 5 J n F 1 b 3 Q 7 X S w m c X V v d D t D b 2 x 1 b W 5 J Z G V u d G l 0 a W V z J n F 1 b 3 Q 7 O l s m c X V v d D t T Z X J 2 Z X I u R G F 0 Y W J h c 2 V c X C 8 y L 1 N R T C 9 k Z X N r d G 9 w L W I 4 b W t k d j Z c X F x c b X N z c W x z Z X J 2 Z X I y M D I y O 1 J F V E F J T C 9 k Y m 8 v R G l t X 0 N h d G V n b 3 J 5 L n t Q c m 9 k d W N 0 I E N h d G V n b 3 J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f Q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h d G V n b 3 J 5 L 2 R i b 1 9 E a W 1 f Q 2 F 0 Z W d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V G l t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5 N W Z h N W E z L T d h M 2 U t N D E w Z C 0 4 Z j R l L W V j M W M y O T U x O W Z j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B U M T Y 6 M T M 6 M z Y u N j Q 1 M D M 3 N V o i I C 8 + P E V u d H J 5 I F R 5 c G U 9 I k Z p b G x D b 2 x 1 b W 5 U e X B l c y I g V m F s d W U 9 I n N C d 0 l D Q W c 9 P S I g L z 4 8 R W 5 0 c n k g V H l w Z T 0 i R m l s b E N v b H V t b k 5 h b W V z I i B W Y W x 1 Z T 0 i c 1 s m c X V v d D t E Y X R l J n F 1 b 3 Q 7 L C Z x d W 9 0 O 0 R h e S Z x d W 9 0 O y w m c X V v d D t N b 2 5 0 a C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R G F 0 Z S Z x d W 9 0 O 1 0 s J n F 1 b 3 Q 7 c X V l c n l S Z W x h d G l v b n N o a X B z J n F 1 b 3 Q 7 O l t d L C Z x d W 9 0 O 2 N v b H V t b k l k Z W 5 0 a X R p Z X M m c X V v d D s 6 W y Z x d W 9 0 O 1 N l c n Z l c i 5 E Y X R h Y m F z Z V x c L z I v U 1 F M L 2 R l c 2 t 0 b 3 A t Y j h t a 2 R 2 N l x c X F x t c 3 N x b H N l c n Z l c j I w M j I 7 U k V U Q U l M L 2 R i b y 9 E a W 1 f V G l t Z S 5 7 R G F 0 Z S w w f S Z x d W 9 0 O y w m c X V v d D t T Z X J 2 Z X I u R G F 0 Y W J h c 2 V c X C 8 y L 1 N R T C 9 k Z X N r d G 9 w L W I 4 b W t k d j Z c X F x c b X N z c W x z Z X J 2 Z X I y M D I y O 1 J F V E F J T C 9 k Y m 8 v R G l t X 1 R p b W U u e 0 R h e S w x f S Z x d W 9 0 O y w m c X V v d D t T Z X J 2 Z X I u R G F 0 Y W J h c 2 V c X C 8 y L 1 N R T C 9 k Z X N r d G 9 w L W I 4 b W t k d j Z c X F x c b X N z c W x z Z X J 2 Z X I y M D I y O 1 J F V E F J T C 9 k Y m 8 v R G l t X 1 R p b W U u e 0 1 v b n R o L D J 9 J n F 1 b 3 Q 7 L C Z x d W 9 0 O 1 N l c n Z l c i 5 E Y X R h Y m F z Z V x c L z I v U 1 F M L 2 R l c 2 t 0 b 3 A t Y j h t a 2 R 2 N l x c X F x t c 3 N x b H N l c n Z l c j I w M j I 7 U k V U Q U l M L 2 R i b y 9 E a W 1 f V G l t Z S 5 7 W W V h c i w z f S Z x d W 9 0 O 1 0 s J n F 1 b 3 Q 7 Q 2 9 s d W 1 u Q 2 9 1 b n Q m c X V v d D s 6 N C w m c X V v d D t L Z X l D b 2 x 1 b W 5 O Y W 1 l c y Z x d W 9 0 O z p b J n F 1 b 3 Q 7 R G F 0 Z S Z x d W 9 0 O 1 0 s J n F 1 b 3 Q 7 Q 2 9 s d W 1 u S W R l b n R p d G l l c y Z x d W 9 0 O z p b J n F 1 b 3 Q 7 U 2 V y d m V y L k R h d G F i Y X N l X F w v M i 9 T U U w v Z G V z a 3 R v c C 1 i O G 1 r Z H Y 2 X F x c X G 1 z c 3 F s c 2 V y d m V y M j A y M j t S R V R B S U w v Z G J v L 0 R p b V 9 U a W 1 l L n t E Y X R l L D B 9 J n F 1 b 3 Q 7 L C Z x d W 9 0 O 1 N l c n Z l c i 5 E Y X R h Y m F z Z V x c L z I v U 1 F M L 2 R l c 2 t 0 b 3 A t Y j h t a 2 R 2 N l x c X F x t c 3 N x b H N l c n Z l c j I w M j I 7 U k V U Q U l M L 2 R i b y 9 E a W 1 f V G l t Z S 5 7 R G F 5 L D F 9 J n F 1 b 3 Q 7 L C Z x d W 9 0 O 1 N l c n Z l c i 5 E Y X R h Y m F z Z V x c L z I v U 1 F M L 2 R l c 2 t 0 b 3 A t Y j h t a 2 R 2 N l x c X F x t c 3 N x b H N l c n Z l c j I w M j I 7 U k V U Q U l M L 2 R i b y 9 E a W 1 f V G l t Z S 5 7 T W 9 u d G g s M n 0 m c X V v d D s s J n F 1 b 3 Q 7 U 2 V y d m V y L k R h d G F i Y X N l X F w v M i 9 T U U w v Z G V z a 3 R v c C 1 i O G 1 r Z H Y 2 X F x c X G 1 z c 3 F s c 2 V y d m V y M j A y M j t S R V R B S U w v Z G J v L 0 R p b V 9 U a W 1 l L n t Z Z W F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f V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V G l t Z S 9 k Y m 9 f R G l t X 1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U N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k 4 Y T k 5 M m I t Y j U 4 M y 0 0 Y T M w L W E w O T Q t N T E 0 N z h k Y W Q 4 O D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B U M T Y 6 M T M 6 M z Y u N j Q 4 M T A x N V o i I C 8 + P E V u d H J 5 I F R 5 c G U 9 I k Z p b G x D b 2 x 1 b W 5 U e X B l c y I g V m F s d W U 9 I n N C Z 2 N H Q m c 4 U E R 3 P T 0 i I C 8 + P E V u d H J 5 I F R 5 c G U 9 I k Z p b G x D b 2 x 1 b W 5 O Y W 1 l c y I g V m F s d W U 9 I n N b J n F 1 b 3 Q 7 V H J h b n N h Y 3 R p b 2 4 g S U Q m c X V v d D s s J n F 1 b 3 Q 7 R G F 0 Z S Z x d W 9 0 O y w m c X V v d D t D d X N 0 b 2 1 l c i B J R C Z x d W 9 0 O y w m c X V v d D t Q c m 9 k d W N 0 I E N h d G V n b 3 J 5 J n F 1 b 3 Q 7 L C Z x d W 9 0 O 1 F 1 Y W 5 0 a X R 5 J n F 1 b 3 Q 7 L C Z x d W 9 0 O 1 B y a W N l I H B l c i B V b m l 0 J n F 1 b 3 Q 7 L C Z x d W 9 0 O 1 R v d G F s I E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1 R y Y W 5 z Y W N 0 a W 9 u I E l E J n F 1 b 3 Q 7 X S w m c X V v d D t x d W V y e V J l b G F 0 a W 9 u c 2 h p c H M m c X V v d D s 6 W 1 0 s J n F 1 b 3 Q 7 Y 2 9 s d W 1 u S W R l b n R p d G l l c y Z x d W 9 0 O z p b J n F 1 b 3 Q 7 U 2 V y d m V y L k R h d G F i Y X N l X F w v M i 9 T U U w v Z G V z a 3 R v c C 1 i O G 1 r Z H Y 2 X F x c X G 1 z c 3 F s c 2 V y d m V y M j A y M j t S R V R B S U w v Z G J v L 0 Z B Q 1 Q u e 1 R y Y W 5 z Y W N 0 a W 9 u I E l E L D B 9 J n F 1 b 3 Q 7 L C Z x d W 9 0 O 1 N l c n Z l c i 5 E Y X R h Y m F z Z V x c L z I v U 1 F M L 2 R l c 2 t 0 b 3 A t Y j h t a 2 R 2 N l x c X F x t c 3 N x b H N l c n Z l c j I w M j I 7 U k V U Q U l M L 2 R i b y 9 G Q U N U L n t E Y X R l L D F 9 J n F 1 b 3 Q 7 L C Z x d W 9 0 O 1 N l c n Z l c i 5 E Y X R h Y m F z Z V x c L z I v U 1 F M L 2 R l c 2 t 0 b 3 A t Y j h t a 2 R 2 N l x c X F x t c 3 N x b H N l c n Z l c j I w M j I 7 U k V U Q U l M L 2 R i b y 9 G Q U N U L n t D d X N 0 b 2 1 l c i B J R C w y f S Z x d W 9 0 O y w m c X V v d D t T Z X J 2 Z X I u R G F 0 Y W J h c 2 V c X C 8 y L 1 N R T C 9 k Z X N r d G 9 w L W I 4 b W t k d j Z c X F x c b X N z c W x z Z X J 2 Z X I y M D I y O 1 J F V E F J T C 9 k Y m 8 v R k F D V C 5 7 U H J v Z H V j d C B D Y X R l Z 2 9 y e S w z f S Z x d W 9 0 O y w m c X V v d D t T Z X J 2 Z X I u R G F 0 Y W J h c 2 V c X C 8 y L 1 N R T C 9 k Z X N r d G 9 w L W I 4 b W t k d j Z c X F x c b X N z c W x z Z X J 2 Z X I y M D I y O 1 J F V E F J T C 9 k Y m 8 v R k F D V C 5 7 U X V h b n R p d H k s N H 0 m c X V v d D s s J n F 1 b 3 Q 7 U 2 V y d m V y L k R h d G F i Y X N l X F w v M i 9 T U U w v Z G V z a 3 R v c C 1 i O G 1 r Z H Y 2 X F x c X G 1 z c 3 F s c 2 V y d m V y M j A y M j t S R V R B S U w v Z G J v L 0 Z B Q 1 Q u e 1 B y a W N l I H B l c i B V b m l 0 L D V 9 J n F 1 b 3 Q 7 L C Z x d W 9 0 O 1 N l c n Z l c i 5 E Y X R h Y m F z Z V x c L z I v U 1 F M L 2 R l c 2 t 0 b 3 A t Y j h t a 2 R 2 N l x c X F x t c 3 N x b H N l c n Z l c j I w M j I 7 U k V U Q U l M L 2 R i b y 9 G Q U N U L n t U b 3 R h b C B B b W 9 1 b n Q s N n 0 m c X V v d D t d L C Z x d W 9 0 O 0 N v b H V t b k N v d W 5 0 J n F 1 b 3 Q 7 O j c s J n F 1 b 3 Q 7 S 2 V 5 Q 2 9 s d W 1 u T m F t Z X M m c X V v d D s 6 W y Z x d W 9 0 O 1 R y Y W 5 z Y W N 0 a W 9 u I E l E J n F 1 b 3 Q 7 X S w m c X V v d D t D b 2 x 1 b W 5 J Z G V u d G l 0 a W V z J n F 1 b 3 Q 7 O l s m c X V v d D t T Z X J 2 Z X I u R G F 0 Y W J h c 2 V c X C 8 y L 1 N R T C 9 k Z X N r d G 9 w L W I 4 b W t k d j Z c X F x c b X N z c W x z Z X J 2 Z X I y M D I y O 1 J F V E F J T C 9 k Y m 8 v R k F D V C 5 7 V H J h b n N h Y 3 R p b 2 4 g S U Q s M H 0 m c X V v d D s s J n F 1 b 3 Q 7 U 2 V y d m V y L k R h d G F i Y X N l X F w v M i 9 T U U w v Z G V z a 3 R v c C 1 i O G 1 r Z H Y 2 X F x c X G 1 z c 3 F s c 2 V y d m V y M j A y M j t S R V R B S U w v Z G J v L 0 Z B Q 1 Q u e 0 R h d G U s M X 0 m c X V v d D s s J n F 1 b 3 Q 7 U 2 V y d m V y L k R h d G F i Y X N l X F w v M i 9 T U U w v Z G V z a 3 R v c C 1 i O G 1 r Z H Y 2 X F x c X G 1 z c 3 F s c 2 V y d m V y M j A y M j t S R V R B S U w v Z G J v L 0 Z B Q 1 Q u e 0 N 1 c 3 R v b W V y I E l E L D J 9 J n F 1 b 3 Q 7 L C Z x d W 9 0 O 1 N l c n Z l c i 5 E Y X R h Y m F z Z V x c L z I v U 1 F M L 2 R l c 2 t 0 b 3 A t Y j h t a 2 R 2 N l x c X F x t c 3 N x b H N l c n Z l c j I w M j I 7 U k V U Q U l M L 2 R i b y 9 G Q U N U L n t Q c m 9 k d W N 0 I E N h d G V n b 3 J 5 L D N 9 J n F 1 b 3 Q 7 L C Z x d W 9 0 O 1 N l c n Z l c i 5 E Y X R h Y m F z Z V x c L z I v U 1 F M L 2 R l c 2 t 0 b 3 A t Y j h t a 2 R 2 N l x c X F x t c 3 N x b H N l c n Z l c j I w M j I 7 U k V U Q U l M L 2 R i b y 9 G Q U N U L n t R d W F u d G l 0 e S w 0 f S Z x d W 9 0 O y w m c X V v d D t T Z X J 2 Z X I u R G F 0 Y W J h c 2 V c X C 8 y L 1 N R T C 9 k Z X N r d G 9 w L W I 4 b W t k d j Z c X F x c b X N z c W x z Z X J 2 Z X I y M D I y O 1 J F V E F J T C 9 k Y m 8 v R k F D V C 5 7 U H J p Y 2 U g c G V y I F V u a X Q s N X 0 m c X V v d D s s J n F 1 b 3 Q 7 U 2 V y d m V y L k R h d G F i Y X N l X F w v M i 9 T U U w v Z G V z a 3 R v c C 1 i O G 1 r Z H Y 2 X F x c X G 1 z c 3 F s c 2 V y d m V y M j A y M j t S R V R B S U w v Z G J v L 0 Z B Q 1 Q u e 1 R v d G F s I E F t b 3 V u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F D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U N U L 2 R i b 1 9 G Q U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1 c 3 R v b W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k 2 Z m R i Y T Y t Z D k x M S 0 0 M z F i L W F h M T k t M j J l O T c 3 Y j M z N z Q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B U M T Y 6 M T M 6 M z Y u N j U x M D I x O F o i I C 8 + P E V u d H J 5 I F R 5 c G U 9 I k Z p b G x D b 2 x 1 b W 5 U e X B l c y I g V m F s d W U 9 I n N C Z 1 l Q I i A v P j x F b n R y e S B U e X B l P S J G a W x s Q 2 9 s d W 1 u T m F t Z X M i I F Z h b H V l P S J z W y Z x d W 9 0 O 0 N 1 c 3 R v b W V y I E l E J n F 1 b 3 Q 7 L C Z x d W 9 0 O 0 d l b m R l c i Z x d W 9 0 O y w m c X V v d D t B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D d X N 0 b 2 1 l c i B J R C Z x d W 9 0 O 1 0 s J n F 1 b 3 Q 7 c X V l c n l S Z W x h d G l v b n N o a X B z J n F 1 b 3 Q 7 O l t d L C Z x d W 9 0 O 2 N v b H V t b k l k Z W 5 0 a X R p Z X M m c X V v d D s 6 W y Z x d W 9 0 O 1 N l c n Z l c i 5 E Y X R h Y m F z Z V x c L z I v U 1 F M L 2 R l c 2 t 0 b 3 A t Y j h t a 2 R 2 N l x c X F x t c 3 N x b H N l c n Z l c j I w M j I 7 U k V U Q U l M L 2 R i b y 9 E a W 1 f Q 3 V z d G 9 t Z X I u e 0 N 1 c 3 R v b W V y I E l E L D B 9 J n F 1 b 3 Q 7 L C Z x d W 9 0 O 1 N l c n Z l c i 5 E Y X R h Y m F z Z V x c L z I v U 1 F M L 2 R l c 2 t 0 b 3 A t Y j h t a 2 R 2 N l x c X F x t c 3 N x b H N l c n Z l c j I w M j I 7 U k V U Q U l M L 2 R i b y 9 E a W 1 f Q 3 V z d G 9 t Z X I u e 0 d l b m R l c i w x f S Z x d W 9 0 O y w m c X V v d D t T Z X J 2 Z X I u R G F 0 Y W J h c 2 V c X C 8 y L 1 N R T C 9 k Z X N r d G 9 w L W I 4 b W t k d j Z c X F x c b X N z c W x z Z X J 2 Z X I y M D I y O 1 J F V E F J T C 9 k Y m 8 v R G l t X 0 N 1 c 3 R v b W V y L n t B Z 2 U s M n 0 m c X V v d D t d L C Z x d W 9 0 O 0 N v b H V t b k N v d W 5 0 J n F 1 b 3 Q 7 O j M s J n F 1 b 3 Q 7 S 2 V 5 Q 2 9 s d W 1 u T m F t Z X M m c X V v d D s 6 W y Z x d W 9 0 O 0 N 1 c 3 R v b W V y I E l E J n F 1 b 3 Q 7 X S w m c X V v d D t D b 2 x 1 b W 5 J Z G V u d G l 0 a W V z J n F 1 b 3 Q 7 O l s m c X V v d D t T Z X J 2 Z X I u R G F 0 Y W J h c 2 V c X C 8 y L 1 N R T C 9 k Z X N r d G 9 w L W I 4 b W t k d j Z c X F x c b X N z c W x z Z X J 2 Z X I y M D I y O 1 J F V E F J T C 9 k Y m 8 v R G l t X 0 N 1 c 3 R v b W V y L n t D d X N 0 b 2 1 l c i B J R C w w f S Z x d W 9 0 O y w m c X V v d D t T Z X J 2 Z X I u R G F 0 Y W J h c 2 V c X C 8 y L 1 N R T C 9 k Z X N r d G 9 w L W I 4 b W t k d j Z c X F x c b X N z c W x z Z X J 2 Z X I y M D I y O 1 J F V E F J T C 9 k Y m 8 v R G l t X 0 N 1 c 3 R v b W V y L n t H Z W 5 k Z X I s M X 0 m c X V v d D s s J n F 1 b 3 Q 7 U 2 V y d m V y L k R h d G F i Y X N l X F w v M i 9 T U U w v Z G V z a 3 R v c C 1 i O G 1 r Z H Y 2 X F x c X G 1 z c 3 F s c 2 V y d m V y M j A y M j t S R V R B S U w v Z G J v L 0 R p b V 9 D d X N 0 b 2 1 l c i 5 7 Q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f Q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1 c 3 R v b W V y L 2 R i b 1 9 E a W 1 f Q 3 V z d G 9 t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m z z G K 2 k 0 E C k y x i y 1 Y 7 v B Q A A A A A C A A A A A A A Q Z g A A A A E A A C A A A A A k T X C I a r m 1 5 K J k p M o w f G q g J u N C w 4 C h T S E a Z D 2 7 E h 4 0 5 g A A A A A O g A A A A A I A A C A A A A D O M z t O R I k F k R + G V 2 w K K y X K N I F 5 B X x i G u S D U Z Y 4 i A o x z V A A A A B l K e y 1 I w P S 3 o b T 3 h Q R 5 W 2 U l O Z I X m 0 t E g V 4 y x H L f M U C U 8 I i H u V b / U y H G 9 I l K x 8 q + 6 Y i y y M J q Y I D 4 s x 7 3 u Q g U O w E Y g A T 2 a M 7 e i a X 2 8 i 1 e h J h c E A A A A B f I a 7 f 5 t A Y 9 v z d Z O w S F m x 4 P 9 s L 8 C 8 t 4 H n k O Y O j E S a q 6 H t u Y G l X h Z j R w w t N L Q S / o X d C a m q w C z K u W I 3 g Q 3 F L / U m n < / D a t a M a s h u p > 
</file>

<file path=customXml/itemProps1.xml><?xml version="1.0" encoding="utf-8"?>
<ds:datastoreItem xmlns:ds="http://schemas.openxmlformats.org/officeDocument/2006/customXml" ds:itemID="{8C839B95-F7B7-4142-8F75-1AC60ACF56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Câu 1</vt:lpstr>
      <vt:lpstr>Câu 2</vt:lpstr>
      <vt:lpstr>Câu 3</vt:lpstr>
      <vt:lpstr>Câu 4</vt:lpstr>
      <vt:lpstr>Câu 5</vt:lpstr>
      <vt:lpstr>Câu 6</vt:lpstr>
      <vt:lpstr>Câu 7</vt:lpstr>
      <vt:lpstr>Câu 8</vt:lpstr>
      <vt:lpstr>Câu 9</vt:lpstr>
      <vt:lpstr>Câu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Dương Trúc Uyên</cp:lastModifiedBy>
  <dcterms:created xsi:type="dcterms:W3CDTF">2024-05-18T03:51:58Z</dcterms:created>
  <dcterms:modified xsi:type="dcterms:W3CDTF">2024-05-23T08:33:23Z</dcterms:modified>
</cp:coreProperties>
</file>