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l my projects\"/>
    </mc:Choice>
  </mc:AlternateContent>
  <xr:revisionPtr revIDLastSave="0" documentId="13_ncr:1_{9ABE5714-46EF-4836-BE2C-FABF814B9501}" xr6:coauthVersionLast="36" xr6:coauthVersionMax="47" xr10:uidLastSave="{00000000-0000-0000-0000-000000000000}"/>
  <bookViews>
    <workbookView xWindow="-105" yWindow="-105" windowWidth="22785" windowHeight="14535" activeTab="1" xr2:uid="{9B47E498-6614-4D40-8B5B-709110EAE34B}"/>
  </bookViews>
  <sheets>
    <sheet name="Sheet1" sheetId="1" r:id="rId1"/>
    <sheet name="Sheet2" sheetId="2" r:id="rId2"/>
    <sheet name="Dataset" sheetId="3" r:id="rId3"/>
  </sheets>
  <calcPr calcId="191029"/>
  <pivotCaches>
    <pivotCache cacheId="10" r:id="rId4"/>
    <pivotCache cacheId="11" r:id="rId5"/>
    <pivotCache cacheId="12" r:id="rId6"/>
    <pivotCache cacheId="14" r:id="rId7"/>
    <pivotCache cacheId="15" r:id="rId8"/>
    <pivotCache cacheId="16" r:id="rId9"/>
    <pivotCache cacheId="17" r:id="rId10"/>
    <pivotCache cacheId="18" r:id="rId11"/>
    <pivotCache cacheId="19" r:id="rId12"/>
    <pivotCache cacheId="36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staurant Details_566d9880-42d7-45da-9d48-d2ae410255e0" name="Restaurant Details" connection="Query - Restaurant Details"/>
          <x15:modelTable id="Orders Data_0552a758-b289-4511-ac04-61c24420d013" name="Orders Data" connection="Query - Orders Data"/>
          <x15:modelTable id="Transactions-a005cbbe-0b84-40db-8c05-232da5ef47c9" name="Transactions" connection="Query - Transactions"/>
          <x15:modelTable id="Calendar" name="Calendar" connection="Connection"/>
        </x15:modelTables>
        <x15:modelRelationships>
          <x15:modelRelationship fromTable="Orders Data" fromColumn="Restaurant ID" toTable="Restaurant Details" toColumn="RestaurantID"/>
          <x15:modelRelationship fromTable="Orders Data" fromColumn="Date" toTable="Calendar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9EE7CF-678A-4AFC-90BC-A7B8B4228228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BA870735-14AB-43A7-8CA2-533086A1BB4C}" name="Query - Orders Data" description="Connection to the 'Orders Data' query in the workbook." type="100" refreshedVersion="7" minRefreshableVersion="5">
    <extLst>
      <ext xmlns:x15="http://schemas.microsoft.com/office/spreadsheetml/2010/11/main" uri="{DE250136-89BD-433C-8126-D09CA5730AF9}">
        <x15:connection id="12f88dfa-7899-44e3-8bc9-85569d5fb13b">
          <x15:oledbPr connection="Provider=Microsoft.Mashup.OleDb.1;Data Source=$Workbook$;Location=&quot;Orders Data&quot;;Extended Properties=&quot;&quot;">
            <x15:dbTables>
              <x15:dbTable name="Orders Data"/>
            </x15:dbTables>
          </x15:oledbPr>
        </x15:connection>
      </ext>
    </extLst>
  </connection>
  <connection id="3" xr16:uid="{1FCAC90C-664D-4FE8-9881-764A7410C698}" name="Query - Restaurant Details" description="Connection to the 'Restaurant Details' query in the workbook." type="100" refreshedVersion="7" minRefreshableVersion="5">
    <extLst>
      <ext xmlns:x15="http://schemas.microsoft.com/office/spreadsheetml/2010/11/main" uri="{DE250136-89BD-433C-8126-D09CA5730AF9}">
        <x15:connection id="89598c71-2b79-4bc5-9406-5640f77ef4d9"/>
      </ext>
    </extLst>
  </connection>
  <connection id="4" xr16:uid="{E386795A-5E8E-4DA8-AD12-5DB1246A8796}" name="Query - Transactions" description="Connection to the 'Transactions' query in the workbook." type="100" refreshedVersion="7" minRefreshableVersion="5">
    <extLst>
      <ext xmlns:x15="http://schemas.microsoft.com/office/spreadsheetml/2010/11/main" uri="{DE250136-89BD-433C-8126-D09CA5730AF9}">
        <x15:connection id="91b78864-c96c-4cd9-89df-c51c034afa7c">
          <x15:oledbPr connection="Provider=Microsoft.Mashup.OleDb.1;Data Source=$Workbook$;Location=Transactions;Extended Properties=&quot;&quot;">
            <x15:dbTables>
              <x15:dbTable name="Transactions"/>
            </x15:dbTables>
          </x15:oledbPr>
        </x15:connection>
      </ext>
    </extLst>
  </connection>
  <connection id="5" xr16:uid="{7678DE3F-EE67-41AD-B298-EFCE05E0CA1B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<sst xmlns="http://schemas.openxmlformats.org/spreadsheetml/2006/main" count="54" uniqueCount="38">
  <si>
    <t>Row Labels</t>
  </si>
  <si>
    <t>Grand Total</t>
  </si>
  <si>
    <t>Ram</t>
  </si>
  <si>
    <t>Revandh</t>
  </si>
  <si>
    <t>Rifa</t>
  </si>
  <si>
    <t>Srini</t>
  </si>
  <si>
    <t>Veer</t>
  </si>
  <si>
    <t>Total Order</t>
  </si>
  <si>
    <t>Which Resturant received the most order</t>
  </si>
  <si>
    <t>Most Ordered Customer</t>
  </si>
  <si>
    <t>Anand Restaurant</t>
  </si>
  <si>
    <t>Ellora</t>
  </si>
  <si>
    <t>The Cave Hotel</t>
  </si>
  <si>
    <t>Veer Restaurant</t>
  </si>
  <si>
    <t>Willies</t>
  </si>
  <si>
    <t>Afternoon</t>
  </si>
  <si>
    <t>Evening</t>
  </si>
  <si>
    <t>Morning</t>
  </si>
  <si>
    <t>Night</t>
  </si>
  <si>
    <t>When do Customer order more in the day</t>
  </si>
  <si>
    <t>Which is the most like cusine</t>
  </si>
  <si>
    <t>African</t>
  </si>
  <si>
    <t>Chinese</t>
  </si>
  <si>
    <t>French</t>
  </si>
  <si>
    <t>North Indian</t>
  </si>
  <si>
    <t>South Indian</t>
  </si>
  <si>
    <t>Count of Order ID</t>
  </si>
  <si>
    <t>What payment mode do customer prefer</t>
  </si>
  <si>
    <t>Card</t>
  </si>
  <si>
    <t>Cash</t>
  </si>
  <si>
    <t>Total Item Sold</t>
  </si>
  <si>
    <t>Average delivery time</t>
  </si>
  <si>
    <t>Average customer rating</t>
  </si>
  <si>
    <t>Sum of Quantity</t>
  </si>
  <si>
    <t>30.542 min</t>
  </si>
  <si>
    <t>31 mins</t>
  </si>
  <si>
    <t xml:space="preserve"> Avg Cust. Rating</t>
  </si>
  <si>
    <t>Count of Order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</si>
</sst>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\(\$#,##0.00\);\$#,##0.00"/>
    <numFmt numFmtId="165" formatCode="[&gt;=1000000]&quot;$&quot;0,,&quot;M&quot;;[&gt;=1000]&quot;$&quot;0,&quot;K&quot;;&quot;$&quot;0"/>
    <numFmt numFmtId="166" formatCode="[&gt;=1000000]0,,&quot;M&quot;;[&gt;=1000]0,&quot;K&quot;;0"/>
    <numFmt numFmtId="167" formatCode="[&gt;=1000000]0,,&quot;M&quot;;[&gt;=1000]0,&quot;K&quot;;"/>
    <numFmt numFmtId="168" formatCode="\$#,##0;\(\$#,##0\);\$#,##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EBEB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1" fillId="2" borderId="0" xfId="1" applyFill="1"/>
    <xf numFmtId="0" fontId="0" fillId="2" borderId="0" xfId="0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2">
    <cellStyle name="Hyperlink" xfId="1" builtinId="8"/>
    <cellStyle name="Normal" xfId="0" builtinId="0"/>
  </cellStyles>
  <dxfs count="14">
    <dxf>
      <numFmt numFmtId="168" formatCode="\$#,##0;\(\$#,##0\);\$#,##0"/>
    </dxf>
    <dxf>
      <numFmt numFmtId="168" formatCode="\$#,##0;\(\$#,##0\);\$#,##0"/>
    </dxf>
    <dxf>
      <numFmt numFmtId="166" formatCode="[&gt;=1000000]0,,&quot;M&quot;;[&gt;=1000]0,&quot;K&quot;;0"/>
    </dxf>
    <dxf>
      <numFmt numFmtId="166" formatCode="[&gt;=1000000]0,,&quot;M&quot;;[&gt;=1000]0,&quot;K&quot;;0"/>
    </dxf>
    <dxf>
      <numFmt numFmtId="166" formatCode="[&gt;=1000000]0,,&quot;M&quot;;[&gt;=1000]0,&quot;K&quot;;0"/>
    </dxf>
    <dxf>
      <numFmt numFmtId="165" formatCode="[&gt;=1000000]&quot;$&quot;0,,&quot;M&quot;;[&gt;=1000]&quot;$&quot;0,&quot;K&quot;;&quot;$&quot;0"/>
    </dxf>
    <dxf>
      <numFmt numFmtId="168" formatCode="\$#,##0;\(\$#,##0\);\$#,##0"/>
    </dxf>
    <dxf>
      <numFmt numFmtId="168" formatCode="\$#,##0;\(\$#,##0\);\$#,##0"/>
    </dxf>
    <dxf>
      <numFmt numFmtId="165" formatCode="[&gt;=1000000]&quot;$&quot;0,,&quot;M&quot;;[&gt;=1000]&quot;$&quot;0,&quot;K&quot;;&quot;$&quot;0"/>
    </dxf>
    <dxf>
      <numFmt numFmtId="166" formatCode="[&gt;=1000000]0,,&quot;M&quot;;[&gt;=1000]0,&quot;K&quot;;0"/>
    </dxf>
    <dxf>
      <numFmt numFmtId="166" formatCode="[&gt;=1000000]0,,&quot;M&quot;;[&gt;=1000]0,&quot;K&quot;;0"/>
    </dxf>
    <dxf>
      <numFmt numFmtId="166" formatCode="[&gt;=1000000]0,,&quot;M&quot;;[&gt;=1000]0,&quot;K&quot;;0"/>
    </dxf>
    <dxf>
      <numFmt numFmtId="168" formatCode="\$#,##0;\(\$#,##0\);\$#,##0"/>
    </dxf>
    <dxf>
      <numFmt numFmtId="168" formatCode="\$#,##0;\(\$#,##0\);\$#,##0"/>
    </dxf>
  </dxfs>
  <tableStyles count="0" defaultTableStyle="TableStyleMedium2" defaultPivotStyle="PivotStyleLight16"/>
  <colors>
    <mruColors>
      <color rgb="FFA6656B"/>
      <color rgb="FFCEBEBE"/>
      <color rgb="FF6C2B43"/>
      <color rgb="FFA1818E"/>
      <color rgb="FFC5BBBF"/>
      <color rgb="FF674250"/>
      <color rgb="FFFFF6F7"/>
      <color rgb="FFFF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" Type="http://schemas.openxmlformats.org/officeDocument/2006/relationships/pivotCacheDefinition" Target="pivotCache/pivotCacheDefinition2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7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0" Type="http://schemas.openxmlformats.org/officeDocument/2006/relationships/customXml" Target="../customXml/item2.xml"/><Relationship Id="rId41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Dashboard(AutoRecovered)(AutoRecovered).xlsx]Sheet1!PivotTable1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674250"/>
                </a:solidFill>
              </a:rPr>
              <a:t>Restaurant</a:t>
            </a:r>
            <a:r>
              <a:rPr lang="en-US" sz="1800" baseline="0">
                <a:solidFill>
                  <a:srgbClr val="674250"/>
                </a:solidFill>
              </a:rPr>
              <a:t> with the most order</a:t>
            </a:r>
            <a:endParaRPr lang="en-US" sz="1800">
              <a:solidFill>
                <a:srgbClr val="674250"/>
              </a:solidFill>
            </a:endParaRPr>
          </a:p>
        </c:rich>
      </c:tx>
      <c:layout>
        <c:manualLayout>
          <c:xMode val="edge"/>
          <c:yMode val="edge"/>
          <c:x val="0.1859238945028136"/>
          <c:y val="1.14940333122774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6656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A1818E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1268417750188211E-2"/>
          <c:y val="0.21652963770759051"/>
          <c:w val="0.96199344012200305"/>
          <c:h val="0.64836253805670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6656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A1818E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Sheet1!$A$14:$A$19</c:f>
              <c:strCache>
                <c:ptCount val="5"/>
                <c:pt idx="0">
                  <c:v>Veer Restaurant</c:v>
                </c:pt>
                <c:pt idx="1">
                  <c:v>The Cave Hotel</c:v>
                </c:pt>
                <c:pt idx="2">
                  <c:v>Anand Restaurant</c:v>
                </c:pt>
                <c:pt idx="3">
                  <c:v>Willies</c:v>
                </c:pt>
                <c:pt idx="4">
                  <c:v>Ellora</c:v>
                </c:pt>
              </c:strCache>
            </c:strRef>
          </c:cat>
          <c:val>
            <c:numRef>
              <c:f>Sheet1!$B$14:$B$19</c:f>
              <c:numCache>
                <c:formatCode>\$#,##0;\(\$#,##0\);\$#,##0</c:formatCode>
                <c:ptCount val="5"/>
                <c:pt idx="0">
                  <c:v>19168</c:v>
                </c:pt>
                <c:pt idx="1">
                  <c:v>18934</c:v>
                </c:pt>
                <c:pt idx="2">
                  <c:v>18589</c:v>
                </c:pt>
                <c:pt idx="3">
                  <c:v>18324</c:v>
                </c:pt>
                <c:pt idx="4">
                  <c:v>17863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2-4371-A3C2-3AA8BF299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347360"/>
        <c:axId val="716347776"/>
      </c:barChart>
      <c:catAx>
        <c:axId val="71634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1818E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16347776"/>
        <c:crosses val="autoZero"/>
        <c:auto val="1"/>
        <c:lblAlgn val="ctr"/>
        <c:lblOffset val="100"/>
        <c:noMultiLvlLbl val="0"/>
      </c:catAx>
      <c:valAx>
        <c:axId val="7163477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rgbClr val="C5BBBF"/>
              </a:solidFill>
              <a:prstDash val="sysDot"/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crossAx val="71634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Dashboard(AutoRecovered)(AutoRecovered).xlsx]Sheet1!PivotTable5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rgbClr val="674250"/>
          </a:soli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EBEBE"/>
          </a:solidFill>
          <a:ln>
            <a:noFill/>
          </a:ln>
          <a:effectLst/>
        </c:spPr>
        <c:dLbl>
          <c:idx val="0"/>
          <c:layout>
            <c:manualLayout>
              <c:x val="-0.16388888888888889"/>
              <c:y val="0.21759259259259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74250"/>
          </a:solidFill>
          <a:ln>
            <a:noFill/>
          </a:ln>
          <a:effectLst/>
        </c:spPr>
        <c:dLbl>
          <c:idx val="0"/>
          <c:layout>
            <c:manualLayout>
              <c:x val="0.11666666666666667"/>
              <c:y val="0.157407407407407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742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74250"/>
          </a:solidFill>
          <a:ln>
            <a:noFill/>
          </a:ln>
          <a:effectLst/>
        </c:spPr>
        <c:dLbl>
          <c:idx val="0"/>
          <c:layout>
            <c:manualLayout>
              <c:x val="0.11666666666666667"/>
              <c:y val="0.157407407407407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EBEBE"/>
          </a:solidFill>
          <a:ln>
            <a:noFill/>
          </a:ln>
          <a:effectLst/>
        </c:spPr>
        <c:dLbl>
          <c:idx val="0"/>
          <c:layout>
            <c:manualLayout>
              <c:x val="-0.16388888888888889"/>
              <c:y val="0.21759259259259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A6656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NG" sz="1400" b="1" i="0" u="none" strike="noStrike" kern="1200" baseline="0">
                  <a:solidFill>
                    <a:srgbClr val="A1818E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A6656B"/>
          </a:solidFill>
          <a:ln>
            <a:noFill/>
          </a:ln>
          <a:effectLst/>
        </c:spPr>
        <c:dLbl>
          <c:idx val="0"/>
          <c:layout>
            <c:manualLayout>
              <c:x val="0.11666666666666667"/>
              <c:y val="0.15740740740740741"/>
            </c:manualLayout>
          </c:layout>
          <c:tx>
            <c:rich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rgbClr val="A1818E"/>
                    </a:solidFill>
                    <a:latin typeface="+mn-lt"/>
                    <a:ea typeface="+mn-ea"/>
                    <a:cs typeface="+mn-cs"/>
                  </a:defRPr>
                </a:pPr>
                <a:fld id="{DF1E52B1-9BBB-4F1D-9014-502E929B37BE}" type="VALUE">
                  <a:rPr lang="en-US" sz="1400" b="1" i="0" u="none" strike="noStrike" kern="1200" baseline="0">
                    <a:solidFill>
                      <a:srgbClr val="A1818E"/>
                    </a:solidFill>
                    <a:latin typeface="+mn-lt"/>
                    <a:ea typeface="+mn-ea"/>
                    <a:cs typeface="+mn-cs"/>
                  </a:rPr>
                  <a:pPr algn="ctr">
                    <a:defRPr lang="en-US" sz="1400" b="1" i="0" u="none" strike="noStrike" kern="1200" baseline="0">
                      <a:solidFill>
                        <a:srgbClr val="A1818E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N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rgbClr val="A1818E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CEBEBE"/>
          </a:solidFill>
          <a:ln>
            <a:noFill/>
          </a:ln>
          <a:effectLst/>
        </c:spPr>
        <c:dLbl>
          <c:idx val="0"/>
          <c:layout>
            <c:manualLayout>
              <c:x val="-0.12591399759240621"/>
              <c:y val="0.351851851851851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NG" sz="1400" b="1" i="0" u="none" strike="noStrike" kern="1200" baseline="0">
                  <a:solidFill>
                    <a:srgbClr val="A1818E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234078874925633"/>
          <c:y val="0.28550123089358531"/>
          <c:w val="0.58056098525298283"/>
          <c:h val="0.57361795093000645"/>
        </c:manualLayout>
      </c:layout>
      <c:doughnutChart>
        <c:varyColors val="1"/>
        <c:ser>
          <c:idx val="0"/>
          <c:order val="0"/>
          <c:tx>
            <c:strRef>
              <c:f>Sheet1!$B$55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6656B"/>
            </a:solidFill>
          </c:spPr>
          <c:dPt>
            <c:idx val="0"/>
            <c:bubble3D val="0"/>
            <c:spPr>
              <a:solidFill>
                <a:srgbClr val="A665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C4-4E79-A5E5-D0F4C3AD670F}"/>
              </c:ext>
            </c:extLst>
          </c:dPt>
          <c:dPt>
            <c:idx val="1"/>
            <c:bubble3D val="0"/>
            <c:spPr>
              <a:solidFill>
                <a:srgbClr val="CEBEB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C4-4E79-A5E5-D0F4C3AD670F}"/>
              </c:ext>
            </c:extLst>
          </c:dPt>
          <c:dLbls>
            <c:dLbl>
              <c:idx val="0"/>
              <c:layout>
                <c:manualLayout>
                  <c:x val="0.11666666666666667"/>
                  <c:y val="0.1574074074074074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lang="en-US" sz="1400" b="1" i="0" u="none" strike="noStrike" kern="1200" baseline="0">
                        <a:solidFill>
                          <a:srgbClr val="A1818E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F1E52B1-9BBB-4F1D-9014-502E929B37BE}" type="VALUE">
                      <a:rPr lang="en-US" sz="1400" b="1" i="0" u="none" strike="noStrike" kern="1200" baseline="0">
                        <a:solidFill>
                          <a:srgbClr val="A1818E"/>
                        </a:solidFill>
                        <a:latin typeface="+mn-lt"/>
                        <a:ea typeface="+mn-ea"/>
                        <a:cs typeface="+mn-cs"/>
                      </a:rPr>
                      <a:pPr algn="ctr">
                        <a:defRPr lang="en-US" sz="1400" b="1" i="0" u="none" strike="noStrike" kern="1200" baseline="0">
                          <a:solidFill>
                            <a:srgbClr val="A1818E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[VALUE]</a:t>
                    </a:fld>
                    <a:endParaRPr lang="en-NG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400" b="1" i="0" u="none" strike="noStrike" kern="1200" baseline="0">
                      <a:solidFill>
                        <a:srgbClr val="A1818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BC4-4E79-A5E5-D0F4C3AD670F}"/>
                </c:ext>
              </c:extLst>
            </c:dLbl>
            <c:dLbl>
              <c:idx val="1"/>
              <c:layout>
                <c:manualLayout>
                  <c:x val="-0.12591399759240621"/>
                  <c:y val="0.351851851851851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C4-4E79-A5E5-D0F4C3AD67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NG" sz="1400" b="1" i="0" u="none" strike="noStrike" kern="1200" baseline="0">
                    <a:solidFill>
                      <a:srgbClr val="A1818E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Sheet1!$A$56:$A$58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Sheet1!$B$56:$B$58</c:f>
              <c:numCache>
                <c:formatCode>General</c:formatCode>
                <c:ptCount val="2"/>
                <c:pt idx="0">
                  <c:v>331</c:v>
                </c:pt>
                <c:pt idx="1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C4-4E79-A5E5-D0F4C3AD67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09222306115847"/>
          <c:y val="0.14995297462817148"/>
          <c:w val="0.75511325639089644"/>
          <c:h val="0.151621463983668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Dashboard(AutoRecovered)(AutoRecovered).xlsx]Sheet1!PivotTable3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6C2B43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6C2B43"/>
                </a:solidFill>
              </a:rPr>
              <a:t>Time</a:t>
            </a:r>
            <a:r>
              <a:rPr lang="en-US" sz="1800" baseline="0">
                <a:solidFill>
                  <a:srgbClr val="6C2B43"/>
                </a:solidFill>
              </a:rPr>
              <a:t> customer orders the most</a:t>
            </a:r>
            <a:endParaRPr lang="en-US" sz="1800">
              <a:solidFill>
                <a:srgbClr val="6C2B43"/>
              </a:solidFill>
            </a:endParaRPr>
          </a:p>
        </c:rich>
      </c:tx>
      <c:layout>
        <c:manualLayout>
          <c:xMode val="edge"/>
          <c:yMode val="edge"/>
          <c:x val="0.11212807983140072"/>
          <c:y val="4.04872611800552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6C2B43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rgbClr val="6C2B4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CEBEBE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C2B4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CEBEBE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6656B"/>
          </a:solidFill>
          <a:ln>
            <a:noFill/>
          </a:ln>
          <a:effectLst>
            <a:softEdge rad="12700"/>
          </a:effectLst>
        </c:spPr>
        <c:marker>
          <c:symbol val="none"/>
        </c:marker>
        <c:dLbl>
          <c:idx val="0"/>
          <c:spPr>
            <a:solidFill>
              <a:srgbClr val="CEBEBE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6C2B43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6656B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3360605938374454"/>
          <c:y val="0.1914866279186366"/>
          <c:w val="0.74205747406589717"/>
          <c:h val="0.772721015203372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6656B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Sheet1!$A$35:$A$39</c:f>
              <c:strCache>
                <c:ptCount val="4"/>
                <c:pt idx="0">
                  <c:v>Evening</c:v>
                </c:pt>
                <c:pt idx="1">
                  <c:v>Morning</c:v>
                </c:pt>
                <c:pt idx="2">
                  <c:v>Night</c:v>
                </c:pt>
                <c:pt idx="3">
                  <c:v>Afternoon</c:v>
                </c:pt>
              </c:strCache>
            </c:strRef>
          </c:cat>
          <c:val>
            <c:numRef>
              <c:f>Sheet1!$B$35:$B$39</c:f>
              <c:numCache>
                <c:formatCode>General</c:formatCode>
                <c:ptCount val="4"/>
                <c:pt idx="0">
                  <c:v>69</c:v>
                </c:pt>
                <c:pt idx="1">
                  <c:v>73</c:v>
                </c:pt>
                <c:pt idx="2">
                  <c:v>141</c:v>
                </c:pt>
                <c:pt idx="3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B-41DB-BA96-5F08C16891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6"/>
        <c:overlap val="100"/>
        <c:axId val="37319791"/>
        <c:axId val="37317711"/>
      </c:barChart>
      <c:catAx>
        <c:axId val="3731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6C2B43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7317711"/>
        <c:crosses val="autoZero"/>
        <c:auto val="1"/>
        <c:lblAlgn val="ctr"/>
        <c:lblOffset val="100"/>
        <c:noMultiLvlLbl val="0"/>
      </c:catAx>
      <c:valAx>
        <c:axId val="37317711"/>
        <c:scaling>
          <c:orientation val="minMax"/>
        </c:scaling>
        <c:delete val="1"/>
        <c:axPos val="b"/>
        <c:majorGridlines>
          <c:spPr>
            <a:ln w="3175" cap="flat" cmpd="sng" algn="ctr">
              <a:solidFill>
                <a:schemeClr val="lt1">
                  <a:shade val="50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731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8.png"/><Relationship Id="rId3" Type="http://schemas.openxmlformats.org/officeDocument/2006/relationships/image" Target="../media/image2.png"/><Relationship Id="rId7" Type="http://schemas.openxmlformats.org/officeDocument/2006/relationships/hyperlink" Target="#Dataset!A1"/><Relationship Id="rId12" Type="http://schemas.openxmlformats.org/officeDocument/2006/relationships/chart" Target="../charts/chart3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hyperlink" Target="#Sheet1!A1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10.png"/><Relationship Id="rId10" Type="http://schemas.openxmlformats.org/officeDocument/2006/relationships/chart" Target="../charts/chart2.xml"/><Relationship Id="rId4" Type="http://schemas.openxmlformats.org/officeDocument/2006/relationships/image" Target="../media/image3.png"/><Relationship Id="rId9" Type="http://schemas.openxmlformats.org/officeDocument/2006/relationships/image" Target="../media/image6.pn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504825</xdr:colOff>
      <xdr:row>28</xdr:row>
      <xdr:rowOff>38100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CE7A20-DAA6-4E51-A83F-071B45888516}"/>
            </a:ext>
          </a:extLst>
        </xdr:cNvPr>
        <xdr:cNvSpPr txBox="1"/>
      </xdr:nvSpPr>
      <xdr:spPr>
        <a:xfrm>
          <a:off x="10201275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NG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546466</xdr:colOff>
      <xdr:row>4</xdr:row>
      <xdr:rowOff>57591</xdr:rowOff>
    </xdr:from>
    <xdr:to>
      <xdr:col>24</xdr:col>
      <xdr:colOff>293682</xdr:colOff>
      <xdr:row>48</xdr:row>
      <xdr:rowOff>53156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03F33DA-F2EC-4439-8A85-B05F850C3914}"/>
            </a:ext>
          </a:extLst>
        </xdr:cNvPr>
        <xdr:cNvSpPr/>
      </xdr:nvSpPr>
      <xdr:spPr>
        <a:xfrm>
          <a:off x="2297837" y="825736"/>
          <a:ext cx="12006813" cy="8445162"/>
        </a:xfrm>
        <a:prstGeom prst="roundRect">
          <a:avLst>
            <a:gd name="adj" fmla="val 2315"/>
          </a:avLst>
        </a:prstGeom>
        <a:solidFill>
          <a:srgbClr val="FFF6F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368300</xdr:colOff>
      <xdr:row>4</xdr:row>
      <xdr:rowOff>70556</xdr:rowOff>
    </xdr:from>
    <xdr:to>
      <xdr:col>4</xdr:col>
      <xdr:colOff>228600</xdr:colOff>
      <xdr:row>48</xdr:row>
      <xdr:rowOff>100794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661FDC2-67A7-4028-A9BF-6D0B4B74E76F}"/>
            </a:ext>
          </a:extLst>
        </xdr:cNvPr>
        <xdr:cNvSpPr/>
      </xdr:nvSpPr>
      <xdr:spPr>
        <a:xfrm>
          <a:off x="973062" y="796270"/>
          <a:ext cx="1674586" cy="8013095"/>
        </a:xfrm>
        <a:prstGeom prst="roundRect">
          <a:avLst>
            <a:gd name="adj" fmla="val 4008"/>
          </a:avLst>
        </a:prstGeom>
        <a:solidFill>
          <a:srgbClr val="A6656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450849</xdr:colOff>
      <xdr:row>25</xdr:row>
      <xdr:rowOff>12700</xdr:rowOff>
    </xdr:from>
    <xdr:to>
      <xdr:col>8</xdr:col>
      <xdr:colOff>43482</xdr:colOff>
      <xdr:row>30</xdr:row>
      <xdr:rowOff>57150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7B512D7-E45D-4D65-BF3D-26E9801E9648}"/>
            </a:ext>
          </a:extLst>
        </xdr:cNvPr>
        <xdr:cNvSpPr/>
      </xdr:nvSpPr>
      <xdr:spPr>
        <a:xfrm>
          <a:off x="2869897" y="4548414"/>
          <a:ext cx="2011680" cy="951593"/>
        </a:xfrm>
        <a:prstGeom prst="rect">
          <a:avLst/>
        </a:prstGeom>
        <a:solidFill>
          <a:srgbClr val="FFFBF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431800</xdr:colOff>
      <xdr:row>25</xdr:row>
      <xdr:rowOff>19050</xdr:rowOff>
    </xdr:from>
    <xdr:to>
      <xdr:col>4</xdr:col>
      <xdr:colOff>438150</xdr:colOff>
      <xdr:row>30</xdr:row>
      <xdr:rowOff>44450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24E47BA-0143-4D02-A422-C005E3DF96D2}"/>
            </a:ext>
          </a:extLst>
        </xdr:cNvPr>
        <xdr:cNvCxnSpPr/>
      </xdr:nvCxnSpPr>
      <xdr:spPr>
        <a:xfrm>
          <a:off x="2870200" y="3333750"/>
          <a:ext cx="6350" cy="946150"/>
        </a:xfrm>
        <a:prstGeom prst="line">
          <a:avLst/>
        </a:prstGeom>
        <a:ln>
          <a:solidFill>
            <a:srgbClr val="A6656B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25</xdr:row>
      <xdr:rowOff>0</xdr:rowOff>
    </xdr:from>
    <xdr:to>
      <xdr:col>8</xdr:col>
      <xdr:colOff>20159</xdr:colOff>
      <xdr:row>25</xdr:row>
      <xdr:rowOff>19050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2A05EBF-9581-4F73-A73B-756D2E2FC4AE}"/>
            </a:ext>
          </a:extLst>
        </xdr:cNvPr>
        <xdr:cNvCxnSpPr/>
      </xdr:nvCxnSpPr>
      <xdr:spPr>
        <a:xfrm flipV="1">
          <a:off x="2838148" y="4535714"/>
          <a:ext cx="2020106" cy="19050"/>
        </a:xfrm>
        <a:prstGeom prst="line">
          <a:avLst/>
        </a:prstGeom>
        <a:ln>
          <a:solidFill>
            <a:srgbClr val="A6656B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284212</xdr:colOff>
      <xdr:row>25</xdr:row>
      <xdr:rowOff>17942</xdr:rowOff>
    </xdr:from>
    <xdr:to>
      <xdr:col>11</xdr:col>
      <xdr:colOff>481606</xdr:colOff>
      <xdr:row>30</xdr:row>
      <xdr:rowOff>62392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DA78747-C5E1-442F-B3AB-4BF96F14506D}"/>
            </a:ext>
          </a:extLst>
        </xdr:cNvPr>
        <xdr:cNvSpPr/>
      </xdr:nvSpPr>
      <xdr:spPr>
        <a:xfrm>
          <a:off x="5122307" y="4553656"/>
          <a:ext cx="2011680" cy="951593"/>
        </a:xfrm>
        <a:prstGeom prst="rect">
          <a:avLst/>
        </a:prstGeom>
        <a:solidFill>
          <a:srgbClr val="FFFBF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312460</xdr:colOff>
      <xdr:row>25</xdr:row>
      <xdr:rowOff>10080</xdr:rowOff>
    </xdr:from>
    <xdr:to>
      <xdr:col>15</xdr:col>
      <xdr:colOff>435920</xdr:colOff>
      <xdr:row>30</xdr:row>
      <xdr:rowOff>94230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C241879-0C7D-411E-B6FD-05723A5F1252}"/>
            </a:ext>
          </a:extLst>
        </xdr:cNvPr>
        <xdr:cNvSpPr/>
      </xdr:nvSpPr>
      <xdr:spPr>
        <a:xfrm>
          <a:off x="7569603" y="4545794"/>
          <a:ext cx="1937746" cy="991293"/>
        </a:xfrm>
        <a:prstGeom prst="rect">
          <a:avLst/>
        </a:prstGeom>
        <a:solidFill>
          <a:srgbClr val="FFFBF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63500</xdr:colOff>
      <xdr:row>24</xdr:row>
      <xdr:rowOff>158750</xdr:rowOff>
    </xdr:from>
    <xdr:to>
      <xdr:col>18</xdr:col>
      <xdr:colOff>114300</xdr:colOff>
      <xdr:row>30</xdr:row>
      <xdr:rowOff>19050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909B6A6-7B9F-4BB8-A7FF-C6C8252C55F1}"/>
            </a:ext>
          </a:extLst>
        </xdr:cNvPr>
        <xdr:cNvSpPr/>
      </xdr:nvSpPr>
      <xdr:spPr>
        <a:xfrm>
          <a:off x="9207500" y="3289300"/>
          <a:ext cx="1879600" cy="96520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18</xdr:col>
      <xdr:colOff>383016</xdr:colOff>
      <xdr:row>6</xdr:row>
      <xdr:rowOff>31448</xdr:rowOff>
    </xdr:from>
    <xdr:to>
      <xdr:col>19</xdr:col>
      <xdr:colOff>50699</xdr:colOff>
      <xdr:row>7</xdr:row>
      <xdr:rowOff>118140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E58A36F-C24B-47E2-917D-0E93635BE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rgbClr val="D9C3A5">
              <a:tint val="50000"/>
              <a:satMod val="180000"/>
            </a:srgbClr>
          </a:duotone>
        </a:blip>
        <a:stretch>
          <a:fillRect/>
        </a:stretch>
      </xdr:blipFill>
      <xdr:spPr>
        <a:xfrm>
          <a:off x="11268730" y="1120019"/>
          <a:ext cx="272445" cy="268121"/>
        </a:xfrm>
        <a:prstGeom prst="rect">
          <a:avLst/>
        </a:prstGeom>
        <a:noFill/>
      </xdr:spPr>
    </xdr:pic>
    <xdr:clientData/>
  </xdr:twoCellAnchor>
  <xdr:twoCellAnchor>
    <xdr:from>
      <xdr:col>4</xdr:col>
      <xdr:colOff>241904</xdr:colOff>
      <xdr:row>10</xdr:row>
      <xdr:rowOff>120952</xdr:rowOff>
    </xdr:from>
    <xdr:to>
      <xdr:col>23</xdr:col>
      <xdr:colOff>262063</xdr:colOff>
      <xdr:row>10</xdr:row>
      <xdr:rowOff>131031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48D58010-C86B-4E27-998F-3C3A02FAB8D8}"/>
            </a:ext>
          </a:extLst>
        </xdr:cNvPr>
        <xdr:cNvCxnSpPr/>
      </xdr:nvCxnSpPr>
      <xdr:spPr>
        <a:xfrm>
          <a:off x="2660952" y="1935238"/>
          <a:ext cx="11510635" cy="10079"/>
        </a:xfrm>
        <a:prstGeom prst="line">
          <a:avLst/>
        </a:prstGeom>
        <a:ln>
          <a:solidFill>
            <a:srgbClr val="CEBEBE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260350</xdr:colOff>
      <xdr:row>6</xdr:row>
      <xdr:rowOff>40318</xdr:rowOff>
    </xdr:from>
    <xdr:to>
      <xdr:col>15</xdr:col>
      <xdr:colOff>57150</xdr:colOff>
      <xdr:row>12</xdr:row>
      <xdr:rowOff>25400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55FBFE8-3D44-4FB9-9B3E-5A24E1F477BD}"/>
            </a:ext>
          </a:extLst>
        </xdr:cNvPr>
        <xdr:cNvSpPr txBox="1"/>
      </xdr:nvSpPr>
      <xdr:spPr>
        <a:xfrm>
          <a:off x="2679398" y="1128889"/>
          <a:ext cx="6449181" cy="1073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rgbClr val="A1818E"/>
              </a:solidFill>
              <a:latin typeface="Arial Black" panose="020B0A04020102020204" pitchFamily="34" charset="0"/>
            </a:rPr>
            <a:t>Restaurant Dashboard</a:t>
          </a:r>
        </a:p>
      </xdr:txBody>
    </xdr:sp>
    <xdr:clientData/>
  </xdr:twoCellAnchor>
  <xdr:twoCellAnchor>
    <xdr:from>
      <xdr:col>12</xdr:col>
      <xdr:colOff>262065</xdr:colOff>
      <xdr:row>25</xdr:row>
      <xdr:rowOff>30239</xdr:rowOff>
    </xdr:from>
    <xdr:to>
      <xdr:col>12</xdr:col>
      <xdr:colOff>272144</xdr:colOff>
      <xdr:row>30</xdr:row>
      <xdr:rowOff>30239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F7E32BB2-A343-4B81-BE14-583798137AF8}"/>
            </a:ext>
          </a:extLst>
        </xdr:cNvPr>
        <xdr:cNvCxnSpPr/>
      </xdr:nvCxnSpPr>
      <xdr:spPr>
        <a:xfrm>
          <a:off x="7519208" y="4565953"/>
          <a:ext cx="10079" cy="907143"/>
        </a:xfrm>
        <a:prstGeom prst="line">
          <a:avLst/>
        </a:prstGeom>
        <a:ln cmpd="sng">
          <a:solidFill>
            <a:srgbClr val="A6656B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266377</xdr:colOff>
      <xdr:row>25</xdr:row>
      <xdr:rowOff>13013</xdr:rowOff>
    </xdr:from>
    <xdr:to>
      <xdr:col>8</xdr:col>
      <xdr:colOff>272727</xdr:colOff>
      <xdr:row>30</xdr:row>
      <xdr:rowOff>38413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F0726F70-F708-4A44-9B27-CB4C2E38EAB3}"/>
            </a:ext>
          </a:extLst>
        </xdr:cNvPr>
        <xdr:cNvCxnSpPr/>
      </xdr:nvCxnSpPr>
      <xdr:spPr>
        <a:xfrm>
          <a:off x="4936700" y="4813920"/>
          <a:ext cx="6350" cy="985582"/>
        </a:xfrm>
        <a:prstGeom prst="line">
          <a:avLst/>
        </a:prstGeom>
        <a:ln>
          <a:solidFill>
            <a:srgbClr val="A6656B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181918</xdr:colOff>
      <xdr:row>25</xdr:row>
      <xdr:rowOff>55680</xdr:rowOff>
    </xdr:from>
    <xdr:to>
      <xdr:col>16</xdr:col>
      <xdr:colOff>181919</xdr:colOff>
      <xdr:row>30</xdr:row>
      <xdr:rowOff>45601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A75E2794-D4E1-4CC8-91E2-ACD7A7A7FC57}"/>
            </a:ext>
          </a:extLst>
        </xdr:cNvPr>
        <xdr:cNvCxnSpPr/>
      </xdr:nvCxnSpPr>
      <xdr:spPr>
        <a:xfrm flipH="1">
          <a:off x="9522563" y="4856587"/>
          <a:ext cx="1" cy="950103"/>
        </a:xfrm>
        <a:prstGeom prst="line">
          <a:avLst/>
        </a:prstGeom>
        <a:ln>
          <a:solidFill>
            <a:srgbClr val="A6656B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264462</xdr:colOff>
      <xdr:row>25</xdr:row>
      <xdr:rowOff>6706</xdr:rowOff>
    </xdr:from>
    <xdr:to>
      <xdr:col>11</xdr:col>
      <xdr:colOff>486208</xdr:colOff>
      <xdr:row>25</xdr:row>
      <xdr:rowOff>16785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DE3325B5-C25A-4DE9-8204-314664552174}"/>
            </a:ext>
          </a:extLst>
        </xdr:cNvPr>
        <xdr:cNvCxnSpPr/>
      </xdr:nvCxnSpPr>
      <xdr:spPr>
        <a:xfrm flipV="1">
          <a:off x="4934785" y="4807613"/>
          <a:ext cx="1973117" cy="10079"/>
        </a:xfrm>
        <a:prstGeom prst="line">
          <a:avLst/>
        </a:prstGeom>
        <a:ln>
          <a:solidFill>
            <a:srgbClr val="A6656B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251984</xdr:colOff>
      <xdr:row>25</xdr:row>
      <xdr:rowOff>20160</xdr:rowOff>
    </xdr:from>
    <xdr:to>
      <xdr:col>15</xdr:col>
      <xdr:colOff>443492</xdr:colOff>
      <xdr:row>25</xdr:row>
      <xdr:rowOff>30238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7E3031BC-CBD3-4A7B-9D22-B06D9EB2BA60}"/>
            </a:ext>
          </a:extLst>
        </xdr:cNvPr>
        <xdr:cNvCxnSpPr/>
      </xdr:nvCxnSpPr>
      <xdr:spPr>
        <a:xfrm flipV="1">
          <a:off x="7509127" y="4555874"/>
          <a:ext cx="2005794" cy="10078"/>
        </a:xfrm>
        <a:prstGeom prst="line">
          <a:avLst/>
        </a:prstGeom>
        <a:ln>
          <a:solidFill>
            <a:srgbClr val="A6656B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174234</xdr:colOff>
      <xdr:row>25</xdr:row>
      <xdr:rowOff>55681</xdr:rowOff>
    </xdr:from>
    <xdr:to>
      <xdr:col>19</xdr:col>
      <xdr:colOff>385901</xdr:colOff>
      <xdr:row>25</xdr:row>
      <xdr:rowOff>55682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508370DD-2CF1-4998-B497-B251FADBB991}"/>
            </a:ext>
          </a:extLst>
        </xdr:cNvPr>
        <xdr:cNvCxnSpPr/>
      </xdr:nvCxnSpPr>
      <xdr:spPr>
        <a:xfrm>
          <a:off x="9514879" y="4856588"/>
          <a:ext cx="1963038" cy="1"/>
        </a:xfrm>
        <a:prstGeom prst="line">
          <a:avLst/>
        </a:prstGeom>
        <a:ln>
          <a:solidFill>
            <a:srgbClr val="A6656B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99859</xdr:colOff>
      <xdr:row>27</xdr:row>
      <xdr:rowOff>23492</xdr:rowOff>
    </xdr:from>
    <xdr:to>
      <xdr:col>7</xdr:col>
      <xdr:colOff>361029</xdr:colOff>
      <xdr:row>29</xdr:row>
      <xdr:rowOff>103547</xdr:rowOff>
    </xdr:to>
    <xdr:sp macro="" textlink="Sheet1!D3">
      <xdr:nvSpPr>
        <xdr:cNvPr id="40" name="TextBox 39">
          <a:extLst>
            <a:ext uri="{FF2B5EF4-FFF2-40B4-BE49-F238E27FC236}">
              <a16:creationId xmlns:a16="http://schemas.microsoft.com/office/drawing/2014/main" id="{4F2CB420-E978-4404-A7FC-6A28A2D85C9F}"/>
            </a:ext>
          </a:extLst>
        </xdr:cNvPr>
        <xdr:cNvSpPr txBox="1"/>
      </xdr:nvSpPr>
      <xdr:spPr>
        <a:xfrm>
          <a:off x="3018811" y="5208472"/>
          <a:ext cx="1428750" cy="464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406252B-45B3-4DCF-B44A-09D89AF6A0D3}" type="TxLink">
            <a:rPr lang="en-US" sz="2800" b="0" i="0" u="none" strike="noStrike">
              <a:solidFill>
                <a:srgbClr val="674250"/>
              </a:solidFill>
              <a:latin typeface="Calibri"/>
              <a:ea typeface="Calibri"/>
              <a:cs typeface="Calibri"/>
            </a:rPr>
            <a:pPr algn="ctr"/>
            <a:t>$2K</a:t>
          </a:fld>
          <a:endParaRPr lang="en-US" sz="2800">
            <a:solidFill>
              <a:srgbClr val="674250"/>
            </a:solidFill>
          </a:endParaRPr>
        </a:p>
      </xdr:txBody>
    </xdr:sp>
    <xdr:clientData/>
  </xdr:twoCellAnchor>
  <xdr:twoCellAnchor>
    <xdr:from>
      <xdr:col>5</xdr:col>
      <xdr:colOff>15363</xdr:colOff>
      <xdr:row>25</xdr:row>
      <xdr:rowOff>22679</xdr:rowOff>
    </xdr:from>
    <xdr:to>
      <xdr:col>7</xdr:col>
      <xdr:colOff>437843</xdr:colOff>
      <xdr:row>27</xdr:row>
      <xdr:rowOff>88900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33CC627-951D-4F8E-9A2D-5BE08822B7FA}"/>
            </a:ext>
          </a:extLst>
        </xdr:cNvPr>
        <xdr:cNvSpPr txBox="1"/>
      </xdr:nvSpPr>
      <xdr:spPr>
        <a:xfrm>
          <a:off x="2906881" y="4841875"/>
          <a:ext cx="1579087" cy="4517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>
              <a:solidFill>
                <a:srgbClr val="C5BBBF"/>
              </a:solidFill>
            </a:rPr>
            <a:t>Total</a:t>
          </a:r>
          <a:r>
            <a:rPr lang="en-US" sz="2000" baseline="0">
              <a:solidFill>
                <a:srgbClr val="C5BBBF"/>
              </a:solidFill>
            </a:rPr>
            <a:t> Sales</a:t>
          </a:r>
          <a:endParaRPr lang="en-US" sz="2000">
            <a:solidFill>
              <a:srgbClr val="C5BBBF"/>
            </a:solidFill>
          </a:endParaRPr>
        </a:p>
      </xdr:txBody>
    </xdr:sp>
    <xdr:clientData/>
  </xdr:twoCellAnchor>
  <xdr:twoCellAnchor>
    <xdr:from>
      <xdr:col>8</xdr:col>
      <xdr:colOff>50397</xdr:colOff>
      <xdr:row>27</xdr:row>
      <xdr:rowOff>60477</xdr:rowOff>
    </xdr:from>
    <xdr:to>
      <xdr:col>11</xdr:col>
      <xdr:colOff>554364</xdr:colOff>
      <xdr:row>29</xdr:row>
      <xdr:rowOff>151190</xdr:rowOff>
    </xdr:to>
    <xdr:sp macro="" textlink="Sheet1!F3">
      <xdr:nvSpPr>
        <xdr:cNvPr id="42" name="TextBox 41">
          <a:extLst>
            <a:ext uri="{FF2B5EF4-FFF2-40B4-BE49-F238E27FC236}">
              <a16:creationId xmlns:a16="http://schemas.microsoft.com/office/drawing/2014/main" id="{986C383A-D963-4D47-93AE-48548D8FDC61}"/>
            </a:ext>
          </a:extLst>
        </xdr:cNvPr>
        <xdr:cNvSpPr txBox="1"/>
      </xdr:nvSpPr>
      <xdr:spPr>
        <a:xfrm>
          <a:off x="4888492" y="4959048"/>
          <a:ext cx="2318253" cy="4535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F45FC927-2552-4F17-AF89-AFE8BC00CE22}" type="TxLink">
            <a:rPr lang="en-US" sz="2800" b="0" i="0" u="none" strike="noStrike">
              <a:solidFill>
                <a:srgbClr val="674250"/>
              </a:solidFill>
              <a:latin typeface="Calibri"/>
              <a:ea typeface="Calibri"/>
              <a:cs typeface="Calibri"/>
            </a:rPr>
            <a:pPr marL="0" indent="0" algn="ctr"/>
            <a:t>299K</a:t>
          </a:fld>
          <a:endParaRPr lang="en-US" sz="2800" b="0" i="0" u="none" strike="noStrike">
            <a:solidFill>
              <a:srgbClr val="67425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399435</xdr:colOff>
      <xdr:row>25</xdr:row>
      <xdr:rowOff>34018</xdr:rowOff>
    </xdr:from>
    <xdr:to>
      <xdr:col>11</xdr:col>
      <xdr:colOff>312460</xdr:colOff>
      <xdr:row>28</xdr:row>
      <xdr:rowOff>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CF516FC-F192-43F4-B563-8DD7047E2BCF}"/>
            </a:ext>
          </a:extLst>
        </xdr:cNvPr>
        <xdr:cNvSpPr txBox="1"/>
      </xdr:nvSpPr>
      <xdr:spPr>
        <a:xfrm>
          <a:off x="5025864" y="4853214"/>
          <a:ext cx="1647935" cy="544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2000">
              <a:solidFill>
                <a:srgbClr val="C5BBBF"/>
              </a:solidFill>
              <a:latin typeface="+mn-lt"/>
              <a:ea typeface="+mn-ea"/>
              <a:cs typeface="+mn-cs"/>
            </a:rPr>
            <a:t>Total </a:t>
          </a:r>
          <a:r>
            <a:rPr lang="en-US" sz="2000">
              <a:solidFill>
                <a:srgbClr val="CEBEBE"/>
              </a:solidFill>
              <a:latin typeface="+mn-lt"/>
              <a:ea typeface="+mn-ea"/>
              <a:cs typeface="+mn-cs"/>
            </a:rPr>
            <a:t>Order</a:t>
          </a:r>
        </a:p>
      </xdr:txBody>
    </xdr:sp>
    <xdr:clientData/>
  </xdr:twoCellAnchor>
  <xdr:twoCellAnchor>
    <xdr:from>
      <xdr:col>12</xdr:col>
      <xdr:colOff>352778</xdr:colOff>
      <xdr:row>27</xdr:row>
      <xdr:rowOff>90715</xdr:rowOff>
    </xdr:from>
    <xdr:to>
      <xdr:col>16</xdr:col>
      <xdr:colOff>34018</xdr:colOff>
      <xdr:row>30</xdr:row>
      <xdr:rowOff>88900</xdr:rowOff>
    </xdr:to>
    <xdr:sp macro="" textlink="Sheet1!H5">
      <xdr:nvSpPr>
        <xdr:cNvPr id="44" name="TextBox 43">
          <a:extLst>
            <a:ext uri="{FF2B5EF4-FFF2-40B4-BE49-F238E27FC236}">
              <a16:creationId xmlns:a16="http://schemas.microsoft.com/office/drawing/2014/main" id="{18F93C85-E2D0-4B74-9DEB-FE3E6B022716}"/>
            </a:ext>
          </a:extLst>
        </xdr:cNvPr>
        <xdr:cNvSpPr txBox="1"/>
      </xdr:nvSpPr>
      <xdr:spPr>
        <a:xfrm>
          <a:off x="7292421" y="5295447"/>
          <a:ext cx="1994454" cy="5764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AB4781D2-7B07-4CC2-ADCB-016FE40E84FB}" type="TxLink">
            <a:rPr lang="en-US" sz="2800" b="0" i="0" u="none" strike="noStrike">
              <a:solidFill>
                <a:srgbClr val="674250"/>
              </a:solidFill>
              <a:latin typeface="Calibri"/>
              <a:ea typeface="Calibri"/>
              <a:cs typeface="Calibri"/>
            </a:rPr>
            <a:pPr marL="0" indent="0" algn="ctr"/>
            <a:t>31 mins</a:t>
          </a:fld>
          <a:endParaRPr lang="en-US" sz="2800" b="0" i="0" u="none" strike="noStrike">
            <a:solidFill>
              <a:srgbClr val="67425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12</xdr:col>
      <xdr:colOff>161269</xdr:colOff>
      <xdr:row>25</xdr:row>
      <xdr:rowOff>79375</xdr:rowOff>
    </xdr:from>
    <xdr:to>
      <xdr:col>15</xdr:col>
      <xdr:colOff>453570</xdr:colOff>
      <xdr:row>28</xdr:row>
      <xdr:rowOff>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8667638-C237-4E4B-86F1-12C6E956442C}"/>
            </a:ext>
          </a:extLst>
        </xdr:cNvPr>
        <xdr:cNvSpPr txBox="1"/>
      </xdr:nvSpPr>
      <xdr:spPr>
        <a:xfrm>
          <a:off x="7100912" y="4898571"/>
          <a:ext cx="2027212" cy="498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2000">
              <a:solidFill>
                <a:srgbClr val="C5BBBF"/>
              </a:solidFill>
              <a:latin typeface="+mn-lt"/>
              <a:ea typeface="+mn-ea"/>
              <a:cs typeface="+mn-cs"/>
            </a:rPr>
            <a:t>Avg delivery time</a:t>
          </a:r>
        </a:p>
      </xdr:txBody>
    </xdr:sp>
    <xdr:clientData/>
  </xdr:twoCellAnchor>
  <xdr:twoCellAnchor>
    <xdr:from>
      <xdr:col>16</xdr:col>
      <xdr:colOff>202921</xdr:colOff>
      <xdr:row>25</xdr:row>
      <xdr:rowOff>70557</xdr:rowOff>
    </xdr:from>
    <xdr:to>
      <xdr:col>19</xdr:col>
      <xdr:colOff>400315</xdr:colOff>
      <xdr:row>30</xdr:row>
      <xdr:rowOff>60476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4F7A7-4571-4EAA-B912-6C4B48314F4B}"/>
            </a:ext>
          </a:extLst>
        </xdr:cNvPr>
        <xdr:cNvSpPr/>
      </xdr:nvSpPr>
      <xdr:spPr>
        <a:xfrm>
          <a:off x="9879111" y="4606271"/>
          <a:ext cx="2011680" cy="897062"/>
        </a:xfrm>
        <a:prstGeom prst="rect">
          <a:avLst/>
        </a:prstGeom>
        <a:solidFill>
          <a:srgbClr val="FFFBF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221745</xdr:colOff>
      <xdr:row>31</xdr:row>
      <xdr:rowOff>67228</xdr:rowOff>
    </xdr:from>
    <xdr:to>
      <xdr:col>10</xdr:col>
      <xdr:colOff>544285</xdr:colOff>
      <xdr:row>47</xdr:row>
      <xdr:rowOff>110872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929B19A2-8E13-42AA-8824-B46C3739F19D}"/>
            </a:ext>
          </a:extLst>
        </xdr:cNvPr>
        <xdr:cNvSpPr/>
      </xdr:nvSpPr>
      <xdr:spPr>
        <a:xfrm>
          <a:off x="2640793" y="5691514"/>
          <a:ext cx="3951111" cy="2946501"/>
        </a:xfrm>
        <a:prstGeom prst="rect">
          <a:avLst/>
        </a:prstGeom>
        <a:solidFill>
          <a:srgbClr val="FFFBF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352777</xdr:colOff>
      <xdr:row>31</xdr:row>
      <xdr:rowOff>11339</xdr:rowOff>
    </xdr:from>
    <xdr:to>
      <xdr:col>11</xdr:col>
      <xdr:colOff>6855</xdr:colOff>
      <xdr:row>47</xdr:row>
      <xdr:rowOff>151190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225E8550-ABBF-4BEB-9D69-9E14CF3B1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514047</xdr:colOff>
      <xdr:row>11</xdr:row>
      <xdr:rowOff>50397</xdr:rowOff>
    </xdr:from>
    <xdr:to>
      <xdr:col>18</xdr:col>
      <xdr:colOff>453572</xdr:colOff>
      <xdr:row>24</xdr:row>
      <xdr:rowOff>70555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D55B3CD7-5D72-42A2-BD01-C5B11EC60C82}"/>
            </a:ext>
          </a:extLst>
        </xdr:cNvPr>
        <xdr:cNvSpPr/>
      </xdr:nvSpPr>
      <xdr:spPr>
        <a:xfrm>
          <a:off x="8980714" y="2046111"/>
          <a:ext cx="2358572" cy="2378730"/>
        </a:xfrm>
        <a:prstGeom prst="rect">
          <a:avLst/>
        </a:prstGeom>
        <a:solidFill>
          <a:srgbClr val="FFFBF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110873</xdr:colOff>
      <xdr:row>31</xdr:row>
      <xdr:rowOff>90713</xdr:rowOff>
    </xdr:from>
    <xdr:to>
      <xdr:col>16</xdr:col>
      <xdr:colOff>413254</xdr:colOff>
      <xdr:row>47</xdr:row>
      <xdr:rowOff>132224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59C2799-6130-4BBE-8DD2-8DD623D42877}"/>
            </a:ext>
          </a:extLst>
        </xdr:cNvPr>
        <xdr:cNvSpPr/>
      </xdr:nvSpPr>
      <xdr:spPr>
        <a:xfrm>
          <a:off x="6763254" y="5714999"/>
          <a:ext cx="3326190" cy="2944368"/>
        </a:xfrm>
        <a:prstGeom prst="rect">
          <a:avLst/>
        </a:prstGeom>
        <a:solidFill>
          <a:srgbClr val="FFFBF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70556</xdr:colOff>
      <xdr:row>31</xdr:row>
      <xdr:rowOff>97869</xdr:rowOff>
    </xdr:from>
    <xdr:to>
      <xdr:col>23</xdr:col>
      <xdr:colOff>396875</xdr:colOff>
      <xdr:row>47</xdr:row>
      <xdr:rowOff>139380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FDC4285D-8078-426A-9436-F5DE1C006FA1}"/>
            </a:ext>
          </a:extLst>
        </xdr:cNvPr>
        <xdr:cNvSpPr/>
      </xdr:nvSpPr>
      <xdr:spPr>
        <a:xfrm>
          <a:off x="9901717" y="6073673"/>
          <a:ext cx="3796140" cy="3125796"/>
        </a:xfrm>
        <a:prstGeom prst="rect">
          <a:avLst/>
        </a:prstGeom>
        <a:solidFill>
          <a:srgbClr val="FFFBF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433413</xdr:colOff>
      <xdr:row>11</xdr:row>
      <xdr:rowOff>90716</xdr:rowOff>
    </xdr:from>
    <xdr:to>
      <xdr:col>4</xdr:col>
      <xdr:colOff>95250</xdr:colOff>
      <xdr:row>13</xdr:row>
      <xdr:rowOff>141113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BE2DE7-9D67-4D71-ABA5-F23A16FA7904}"/>
            </a:ext>
          </a:extLst>
        </xdr:cNvPr>
        <xdr:cNvSpPr txBox="1"/>
      </xdr:nvSpPr>
      <xdr:spPr>
        <a:xfrm>
          <a:off x="1038175" y="2086430"/>
          <a:ext cx="1476123" cy="413254"/>
        </a:xfrm>
        <a:prstGeom prst="rect">
          <a:avLst/>
        </a:prstGeom>
        <a:solidFill>
          <a:srgbClr val="FFF6F7"/>
        </a:solidFill>
        <a:ln w="9525" cmpd="sng">
          <a:solidFill>
            <a:srgbClr val="FFFBF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n>
                <a:noFill/>
              </a:ln>
              <a:solidFill>
                <a:srgbClr val="CEBEBE"/>
              </a:solidFill>
            </a:rPr>
            <a:t>Search</a:t>
          </a:r>
          <a:r>
            <a:rPr lang="en-US" sz="1100">
              <a:ln>
                <a:noFill/>
              </a:ln>
              <a:solidFill>
                <a:srgbClr val="CEBEBE"/>
              </a:solidFill>
            </a:rPr>
            <a:t>                        </a:t>
          </a:r>
        </a:p>
      </xdr:txBody>
    </xdr:sp>
    <xdr:clientData/>
  </xdr:twoCellAnchor>
  <xdr:twoCellAnchor>
    <xdr:from>
      <xdr:col>1</xdr:col>
      <xdr:colOff>372936</xdr:colOff>
      <xdr:row>11</xdr:row>
      <xdr:rowOff>80635</xdr:rowOff>
    </xdr:from>
    <xdr:to>
      <xdr:col>4</xdr:col>
      <xdr:colOff>211666</xdr:colOff>
      <xdr:row>11</xdr:row>
      <xdr:rowOff>80635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54D18E3-0E0E-4869-B557-22E8C468F050}"/>
            </a:ext>
          </a:extLst>
        </xdr:cNvPr>
        <xdr:cNvCxnSpPr/>
      </xdr:nvCxnSpPr>
      <xdr:spPr>
        <a:xfrm>
          <a:off x="977698" y="2076349"/>
          <a:ext cx="1653016" cy="0"/>
        </a:xfrm>
        <a:prstGeom prst="line">
          <a:avLst/>
        </a:prstGeom>
        <a:ln>
          <a:solidFill>
            <a:srgbClr val="6742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2049" name="AutoShape 1" descr="Search ">
          <a:extLst>
            <a:ext uri="{FF2B5EF4-FFF2-40B4-BE49-F238E27FC236}">
              <a16:creationId xmlns:a16="http://schemas.microsoft.com/office/drawing/2014/main" id="{F276F8E2-E8E5-4B9C-B2EB-47CC19DAEE1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12526</xdr:colOff>
      <xdr:row>12</xdr:row>
      <xdr:rowOff>10078</xdr:rowOff>
    </xdr:from>
    <xdr:to>
      <xdr:col>3</xdr:col>
      <xdr:colOff>292301</xdr:colOff>
      <xdr:row>13</xdr:row>
      <xdr:rowOff>104142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0BB1923-9C70-40F7-9B6F-5D7071EDA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duotone>
            <a:prstClr val="black"/>
            <a:srgbClr val="A6656B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1826812" y="2187221"/>
          <a:ext cx="279775" cy="275492"/>
        </a:xfrm>
        <a:prstGeom prst="rect">
          <a:avLst/>
        </a:prstGeom>
      </xdr:spPr>
    </xdr:pic>
    <xdr:clientData/>
  </xdr:twoCellAnchor>
  <xdr:twoCellAnchor editAs="oneCell">
    <xdr:from>
      <xdr:col>3</xdr:col>
      <xdr:colOff>430692</xdr:colOff>
      <xdr:row>12</xdr:row>
      <xdr:rowOff>90714</xdr:rowOff>
    </xdr:from>
    <xdr:to>
      <xdr:col>3</xdr:col>
      <xdr:colOff>566661</xdr:colOff>
      <xdr:row>13</xdr:row>
      <xdr:rowOff>45255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BB490C1-5EA9-4B9B-8F62-9A4AE26C0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44978" y="2267857"/>
          <a:ext cx="135969" cy="135969"/>
        </a:xfrm>
        <a:prstGeom prst="rect">
          <a:avLst/>
        </a:prstGeom>
      </xdr:spPr>
    </xdr:pic>
    <xdr:clientData/>
  </xdr:twoCellAnchor>
  <xdr:twoCellAnchor>
    <xdr:from>
      <xdr:col>1</xdr:col>
      <xdr:colOff>393095</xdr:colOff>
      <xdr:row>14</xdr:row>
      <xdr:rowOff>10080</xdr:rowOff>
    </xdr:from>
    <xdr:to>
      <xdr:col>4</xdr:col>
      <xdr:colOff>127000</xdr:colOff>
      <xdr:row>16</xdr:row>
      <xdr:rowOff>60476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EAA3C0F-E777-46FE-95EC-2841AE5B4BDC}"/>
            </a:ext>
          </a:extLst>
        </xdr:cNvPr>
        <xdr:cNvSpPr txBox="1"/>
      </xdr:nvSpPr>
      <xdr:spPr>
        <a:xfrm>
          <a:off x="997857" y="2550080"/>
          <a:ext cx="1548191" cy="4132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CEBEBE"/>
              </a:solidFill>
            </a:rPr>
            <a:t>Explore</a:t>
          </a:r>
        </a:p>
      </xdr:txBody>
    </xdr:sp>
    <xdr:clientData/>
  </xdr:twoCellAnchor>
  <xdr:twoCellAnchor>
    <xdr:from>
      <xdr:col>1</xdr:col>
      <xdr:colOff>433413</xdr:colOff>
      <xdr:row>16</xdr:row>
      <xdr:rowOff>10080</xdr:rowOff>
    </xdr:from>
    <xdr:to>
      <xdr:col>4</xdr:col>
      <xdr:colOff>231824</xdr:colOff>
      <xdr:row>19</xdr:row>
      <xdr:rowOff>120952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B47B29C-1DC3-44C9-A806-6A16E7599BDB}"/>
            </a:ext>
          </a:extLst>
        </xdr:cNvPr>
        <xdr:cNvSpPr/>
      </xdr:nvSpPr>
      <xdr:spPr>
        <a:xfrm>
          <a:off x="1038175" y="2912937"/>
          <a:ext cx="1612697" cy="655158"/>
        </a:xfrm>
        <a:prstGeom prst="rect">
          <a:avLst/>
        </a:prstGeom>
        <a:solidFill>
          <a:srgbClr val="6C2B4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554365</xdr:colOff>
      <xdr:row>17</xdr:row>
      <xdr:rowOff>60476</xdr:rowOff>
    </xdr:from>
    <xdr:to>
      <xdr:col>4</xdr:col>
      <xdr:colOff>272142</xdr:colOff>
      <xdr:row>19</xdr:row>
      <xdr:rowOff>90714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0144D82-ED93-4F6A-88D6-A8863EA32CF9}"/>
            </a:ext>
          </a:extLst>
        </xdr:cNvPr>
        <xdr:cNvSpPr txBox="1"/>
      </xdr:nvSpPr>
      <xdr:spPr>
        <a:xfrm>
          <a:off x="1159127" y="3144762"/>
          <a:ext cx="1532063" cy="393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rgbClr val="FFFBFC"/>
              </a:solidFill>
            </a:rPr>
            <a:t>  </a:t>
          </a:r>
          <a:r>
            <a:rPr lang="en-US" sz="1800" b="1">
              <a:solidFill>
                <a:srgbClr val="C5BBBF"/>
              </a:solidFill>
            </a:rPr>
            <a:t>Overview</a:t>
          </a:r>
        </a:p>
      </xdr:txBody>
    </xdr:sp>
    <xdr:clientData/>
  </xdr:twoCellAnchor>
  <xdr:twoCellAnchor editAs="oneCell">
    <xdr:from>
      <xdr:col>1</xdr:col>
      <xdr:colOff>539447</xdr:colOff>
      <xdr:row>17</xdr:row>
      <xdr:rowOff>31749</xdr:rowOff>
    </xdr:from>
    <xdr:to>
      <xdr:col>2</xdr:col>
      <xdr:colOff>219464</xdr:colOff>
      <xdr:row>18</xdr:row>
      <xdr:rowOff>131032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17878A9-0F35-4836-98BB-B99FC3627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duotone>
            <a:schemeClr val="bg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144209" y="3116035"/>
          <a:ext cx="284779" cy="280711"/>
        </a:xfrm>
        <a:prstGeom prst="rect">
          <a:avLst/>
        </a:prstGeom>
      </xdr:spPr>
    </xdr:pic>
    <xdr:clientData/>
  </xdr:twoCellAnchor>
  <xdr:twoCellAnchor>
    <xdr:from>
      <xdr:col>1</xdr:col>
      <xdr:colOff>423333</xdr:colOff>
      <xdr:row>20</xdr:row>
      <xdr:rowOff>141112</xdr:rowOff>
    </xdr:from>
    <xdr:to>
      <xdr:col>4</xdr:col>
      <xdr:colOff>322539</xdr:colOff>
      <xdr:row>23</xdr:row>
      <xdr:rowOff>100794</xdr:rowOff>
    </xdr:to>
    <xdr:sp macro="" textlink="">
      <xdr:nvSpPr>
        <xdr:cNvPr id="21" name="TextBox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03B24CF-F7ED-4922-B614-D4FAF7DE9F7C}"/>
            </a:ext>
          </a:extLst>
        </xdr:cNvPr>
        <xdr:cNvSpPr txBox="1"/>
      </xdr:nvSpPr>
      <xdr:spPr>
        <a:xfrm>
          <a:off x="1028095" y="3769683"/>
          <a:ext cx="1713492" cy="5039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rgbClr val="C5BBBF"/>
              </a:solidFill>
              <a:latin typeface="+mn-lt"/>
              <a:ea typeface="+mn-ea"/>
              <a:cs typeface="+mn-cs"/>
            </a:rPr>
            <a:t>Analysis</a:t>
          </a:r>
        </a:p>
      </xdr:txBody>
    </xdr:sp>
    <xdr:clientData/>
  </xdr:twoCellAnchor>
  <xdr:twoCellAnchor>
    <xdr:from>
      <xdr:col>1</xdr:col>
      <xdr:colOff>565150</xdr:colOff>
      <xdr:row>25</xdr:row>
      <xdr:rowOff>0</xdr:rowOff>
    </xdr:from>
    <xdr:to>
      <xdr:col>4</xdr:col>
      <xdr:colOff>57150</xdr:colOff>
      <xdr:row>27</xdr:row>
      <xdr:rowOff>80635</xdr:rowOff>
    </xdr:to>
    <xdr:sp macro="" textlink="">
      <xdr:nvSpPr>
        <xdr:cNvPr id="22" name="TextBox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66D83FB-A9CD-4296-A8C9-03560E1729DA}"/>
            </a:ext>
          </a:extLst>
        </xdr:cNvPr>
        <xdr:cNvSpPr txBox="1"/>
      </xdr:nvSpPr>
      <xdr:spPr>
        <a:xfrm>
          <a:off x="1169912" y="4535714"/>
          <a:ext cx="1306286" cy="4434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800" b="1">
              <a:solidFill>
                <a:srgbClr val="C5BBBF"/>
              </a:solidFill>
              <a:latin typeface="+mn-lt"/>
              <a:ea typeface="+mn-ea"/>
              <a:cs typeface="+mn-cs"/>
            </a:rPr>
            <a:t>Dataset</a:t>
          </a:r>
        </a:p>
      </xdr:txBody>
    </xdr:sp>
    <xdr:clientData/>
  </xdr:twoCellAnchor>
  <xdr:twoCellAnchor editAs="oneCell">
    <xdr:from>
      <xdr:col>1</xdr:col>
      <xdr:colOff>514350</xdr:colOff>
      <xdr:row>45</xdr:row>
      <xdr:rowOff>104676</xdr:rowOff>
    </xdr:from>
    <xdr:to>
      <xdr:col>2</xdr:col>
      <xdr:colOff>69850</xdr:colOff>
      <xdr:row>46</xdr:row>
      <xdr:rowOff>92075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3C63B74-9DA8-4A46-8A91-D0F92459D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duotone>
            <a:schemeClr val="bg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123950" y="8391426"/>
          <a:ext cx="165100" cy="171549"/>
        </a:xfrm>
        <a:prstGeom prst="rect">
          <a:avLst/>
        </a:prstGeom>
      </xdr:spPr>
    </xdr:pic>
    <xdr:clientData/>
  </xdr:twoCellAnchor>
  <xdr:twoCellAnchor>
    <xdr:from>
      <xdr:col>2</xdr:col>
      <xdr:colOff>120650</xdr:colOff>
      <xdr:row>45</xdr:row>
      <xdr:rowOff>95250</xdr:rowOff>
    </xdr:from>
    <xdr:to>
      <xdr:col>4</xdr:col>
      <xdr:colOff>25400</xdr:colOff>
      <xdr:row>47</xdr:row>
      <xdr:rowOff>57150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399AD24-9B46-440E-9B7F-0B633265D523}"/>
            </a:ext>
          </a:extLst>
        </xdr:cNvPr>
        <xdr:cNvSpPr txBox="1"/>
      </xdr:nvSpPr>
      <xdr:spPr>
        <a:xfrm>
          <a:off x="1339850" y="8382000"/>
          <a:ext cx="112395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CEBEBE"/>
              </a:solidFill>
            </a:rPr>
            <a:t>Dark mode</a:t>
          </a:r>
        </a:p>
      </xdr:txBody>
    </xdr:sp>
    <xdr:clientData/>
  </xdr:twoCellAnchor>
  <xdr:twoCellAnchor editAs="oneCell">
    <xdr:from>
      <xdr:col>19</xdr:col>
      <xdr:colOff>512771</xdr:colOff>
      <xdr:row>6</xdr:row>
      <xdr:rowOff>20158</xdr:rowOff>
    </xdr:from>
    <xdr:to>
      <xdr:col>20</xdr:col>
      <xdr:colOff>361084</xdr:colOff>
      <xdr:row>8</xdr:row>
      <xdr:rowOff>14259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E1100D39-7368-4A5A-91E7-BB18DBC0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03247" y="1108729"/>
          <a:ext cx="453075" cy="356959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16</xdr:col>
      <xdr:colOff>262063</xdr:colOff>
      <xdr:row>27</xdr:row>
      <xdr:rowOff>120952</xdr:rowOff>
    </xdr:from>
    <xdr:to>
      <xdr:col>19</xdr:col>
      <xdr:colOff>171348</xdr:colOff>
      <xdr:row>30</xdr:row>
      <xdr:rowOff>60475</xdr:rowOff>
    </xdr:to>
    <xdr:sp macro="" textlink="Sheet1!J3">
      <xdr:nvSpPr>
        <xdr:cNvPr id="56" name="TextBox 55">
          <a:extLst>
            <a:ext uri="{FF2B5EF4-FFF2-40B4-BE49-F238E27FC236}">
              <a16:creationId xmlns:a16="http://schemas.microsoft.com/office/drawing/2014/main" id="{863B2CB7-C5F8-4284-9FEF-44653C15DCFB}"/>
            </a:ext>
          </a:extLst>
        </xdr:cNvPr>
        <xdr:cNvSpPr txBox="1"/>
      </xdr:nvSpPr>
      <xdr:spPr>
        <a:xfrm>
          <a:off x="9938253" y="5019523"/>
          <a:ext cx="1723571" cy="4838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2903E3C8-C677-4CB4-B5A6-108F32380FE1}" type="TxLink">
            <a:rPr lang="en-US" sz="2800" b="0" i="0" u="none" strike="noStrike">
              <a:solidFill>
                <a:srgbClr val="674250"/>
              </a:solidFill>
              <a:latin typeface="Calibri"/>
              <a:ea typeface="Calibri"/>
              <a:cs typeface="Calibri"/>
            </a:rPr>
            <a:pPr marL="0" indent="0" algn="ctr"/>
            <a:t>3</a:t>
          </a:fld>
          <a:endParaRPr lang="en-US" sz="2800" b="0" i="0" u="none" strike="noStrike">
            <a:solidFill>
              <a:srgbClr val="67425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16</xdr:col>
      <xdr:colOff>374197</xdr:colOff>
      <xdr:row>48</xdr:row>
      <xdr:rowOff>45357</xdr:rowOff>
    </xdr:from>
    <xdr:to>
      <xdr:col>22</xdr:col>
      <xdr:colOff>170089</xdr:colOff>
      <xdr:row>56</xdr:row>
      <xdr:rowOff>56696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2522C6F-6D10-4498-BE9F-8835D73AF60A}"/>
            </a:ext>
          </a:extLst>
        </xdr:cNvPr>
        <xdr:cNvSpPr txBox="1"/>
      </xdr:nvSpPr>
      <xdr:spPr>
        <a:xfrm flipV="1">
          <a:off x="9627054" y="9298214"/>
          <a:ext cx="3265714" cy="15534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endParaRPr lang="en-US" sz="2000">
            <a:solidFill>
              <a:srgbClr val="C5BBBF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191507</xdr:colOff>
      <xdr:row>32</xdr:row>
      <xdr:rowOff>20158</xdr:rowOff>
    </xdr:from>
    <xdr:to>
      <xdr:col>15</xdr:col>
      <xdr:colOff>584602</xdr:colOff>
      <xdr:row>46</xdr:row>
      <xdr:rowOff>60475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E40FC8B5-5505-4C4A-832E-9B6EF4367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4</xdr:col>
      <xdr:colOff>361951</xdr:colOff>
      <xdr:row>11</xdr:row>
      <xdr:rowOff>141111</xdr:rowOff>
    </xdr:from>
    <xdr:to>
      <xdr:col>11</xdr:col>
      <xdr:colOff>110874</xdr:colOff>
      <xdr:row>23</xdr:row>
      <xdr:rowOff>165100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F8635CE5-BCE1-4841-884F-78C67D54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80999" y="2136825"/>
          <a:ext cx="3982256" cy="2201132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15</xdr:col>
      <xdr:colOff>311150</xdr:colOff>
      <xdr:row>13</xdr:row>
      <xdr:rowOff>88900</xdr:rowOff>
    </xdr:from>
    <xdr:to>
      <xdr:col>16</xdr:col>
      <xdr:colOff>368300</xdr:colOff>
      <xdr:row>15</xdr:row>
      <xdr:rowOff>114300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BD9839B-C502-49F6-BEB8-2D4106B2E665}"/>
            </a:ext>
          </a:extLst>
        </xdr:cNvPr>
        <xdr:cNvSpPr txBox="1"/>
      </xdr:nvSpPr>
      <xdr:spPr>
        <a:xfrm>
          <a:off x="9455150" y="2482850"/>
          <a:ext cx="666750" cy="393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14</xdr:col>
      <xdr:colOff>463650</xdr:colOff>
      <xdr:row>11</xdr:row>
      <xdr:rowOff>151191</xdr:rowOff>
    </xdr:from>
    <xdr:to>
      <xdr:col>18</xdr:col>
      <xdr:colOff>423333</xdr:colOff>
      <xdr:row>14</xdr:row>
      <xdr:rowOff>107950</xdr:rowOff>
    </xdr:to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F818E880-AB03-40AC-A614-6532F4D9C2D3}"/>
            </a:ext>
          </a:extLst>
        </xdr:cNvPr>
        <xdr:cNvSpPr txBox="1"/>
      </xdr:nvSpPr>
      <xdr:spPr>
        <a:xfrm>
          <a:off x="8930317" y="2146905"/>
          <a:ext cx="2378730" cy="50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600">
              <a:solidFill>
                <a:srgbClr val="6C2B43"/>
              </a:solidFill>
              <a:latin typeface="+mn-lt"/>
              <a:ea typeface="+mn-ea"/>
              <a:cs typeface="+mn-cs"/>
            </a:rPr>
            <a:t>Most Ordered customer</a:t>
          </a:r>
        </a:p>
      </xdr:txBody>
    </xdr:sp>
    <xdr:clientData/>
  </xdr:twoCellAnchor>
  <xdr:twoCellAnchor>
    <xdr:from>
      <xdr:col>15</xdr:col>
      <xdr:colOff>31750</xdr:colOff>
      <xdr:row>14</xdr:row>
      <xdr:rowOff>70556</xdr:rowOff>
    </xdr:from>
    <xdr:to>
      <xdr:col>16</xdr:col>
      <xdr:colOff>184150</xdr:colOff>
      <xdr:row>24</xdr:row>
      <xdr:rowOff>82550</xdr:rowOff>
    </xdr:to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EB790B46-EA07-48DE-9C73-CD9B92D9CAAB}"/>
            </a:ext>
          </a:extLst>
        </xdr:cNvPr>
        <xdr:cNvSpPr txBox="1"/>
      </xdr:nvSpPr>
      <xdr:spPr>
        <a:xfrm>
          <a:off x="9103179" y="2610556"/>
          <a:ext cx="757161" cy="1826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6C2B43"/>
              </a:solidFill>
            </a:rPr>
            <a:t>Srini</a:t>
          </a:r>
        </a:p>
        <a:p>
          <a:pPr marL="0" indent="0"/>
          <a:br>
            <a:rPr lang="en-US" sz="1200"/>
          </a:br>
          <a:r>
            <a:rPr lang="en-US" sz="1200">
              <a:solidFill>
                <a:srgbClr val="6C2B43"/>
              </a:solidFill>
              <a:latin typeface="+mn-lt"/>
              <a:ea typeface="+mn-ea"/>
              <a:cs typeface="+mn-cs"/>
            </a:rPr>
            <a:t>Revandh</a:t>
          </a:r>
        </a:p>
        <a:p>
          <a:pPr marL="0" indent="0"/>
          <a:br>
            <a:rPr lang="en-US" sz="1200">
              <a:solidFill>
                <a:srgbClr val="6C2B43"/>
              </a:solidFill>
              <a:latin typeface="+mn-lt"/>
              <a:ea typeface="+mn-ea"/>
              <a:cs typeface="+mn-cs"/>
            </a:rPr>
          </a:br>
          <a:r>
            <a:rPr lang="en-US" sz="1200">
              <a:solidFill>
                <a:srgbClr val="6C2B43"/>
              </a:solidFill>
              <a:latin typeface="+mn-lt"/>
              <a:ea typeface="+mn-ea"/>
              <a:cs typeface="+mn-cs"/>
            </a:rPr>
            <a:t>Veer</a:t>
          </a:r>
        </a:p>
        <a:p>
          <a:pPr marL="0" indent="0"/>
          <a:br>
            <a:rPr lang="en-US" sz="1200"/>
          </a:br>
          <a:r>
            <a:rPr lang="en-US" sz="1200">
              <a:solidFill>
                <a:srgbClr val="6C2B43"/>
              </a:solidFill>
              <a:latin typeface="+mn-lt"/>
              <a:ea typeface="+mn-ea"/>
              <a:cs typeface="+mn-cs"/>
            </a:rPr>
            <a:t>Rifa</a:t>
          </a:r>
        </a:p>
        <a:p>
          <a:br>
            <a:rPr lang="en-US" sz="1200"/>
          </a:br>
          <a:r>
            <a:rPr lang="en-US" sz="1200">
              <a:solidFill>
                <a:srgbClr val="6C2B43"/>
              </a:solidFill>
              <a:latin typeface="+mn-lt"/>
              <a:ea typeface="+mn-ea"/>
              <a:cs typeface="+mn-cs"/>
            </a:rPr>
            <a:t>Ram</a:t>
          </a:r>
        </a:p>
      </xdr:txBody>
    </xdr:sp>
    <xdr:clientData/>
  </xdr:twoCellAnchor>
  <xdr:twoCellAnchor>
    <xdr:from>
      <xdr:col>16</xdr:col>
      <xdr:colOff>190500</xdr:colOff>
      <xdr:row>14</xdr:row>
      <xdr:rowOff>95250</xdr:rowOff>
    </xdr:from>
    <xdr:to>
      <xdr:col>17</xdr:col>
      <xdr:colOff>603250</xdr:colOff>
      <xdr:row>16</xdr:row>
      <xdr:rowOff>19050</xdr:rowOff>
    </xdr:to>
    <xdr:sp macro="" textlink="Sheet1!I16">
      <xdr:nvSpPr>
        <xdr:cNvPr id="2064" name="TextBox 2063">
          <a:extLst>
            <a:ext uri="{FF2B5EF4-FFF2-40B4-BE49-F238E27FC236}">
              <a16:creationId xmlns:a16="http://schemas.microsoft.com/office/drawing/2014/main" id="{183C8F1E-DDB2-4F32-AFA8-5A145E987ACC}"/>
            </a:ext>
          </a:extLst>
        </xdr:cNvPr>
        <xdr:cNvSpPr txBox="1"/>
      </xdr:nvSpPr>
      <xdr:spPr>
        <a:xfrm>
          <a:off x="9944100" y="2673350"/>
          <a:ext cx="1022350" cy="292100"/>
        </a:xfrm>
        <a:prstGeom prst="rect">
          <a:avLst/>
        </a:prstGeom>
        <a:noFill/>
        <a:ln w="9525" cmpd="sng">
          <a:solidFill>
            <a:srgbClr val="C5BBB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85F7E55-AB23-471E-B967-7613045E00F6}" type="TxLink">
            <a:rPr lang="en-US" sz="1400" b="0" i="0" u="none" strike="noStrike">
              <a:solidFill>
                <a:srgbClr val="674250"/>
              </a:solidFill>
              <a:latin typeface="Calibri"/>
              <a:ea typeface="Calibri"/>
              <a:cs typeface="Calibri"/>
            </a:rPr>
            <a:pPr/>
            <a:t>$20,345.00</a:t>
          </a:fld>
          <a:endParaRPr lang="en-US" sz="1400">
            <a:solidFill>
              <a:srgbClr val="674250"/>
            </a:solidFill>
          </a:endParaRPr>
        </a:p>
      </xdr:txBody>
    </xdr:sp>
    <xdr:clientData/>
  </xdr:twoCellAnchor>
  <xdr:twoCellAnchor>
    <xdr:from>
      <xdr:col>16</xdr:col>
      <xdr:colOff>196850</xdr:colOff>
      <xdr:row>16</xdr:row>
      <xdr:rowOff>82550</xdr:rowOff>
    </xdr:from>
    <xdr:to>
      <xdr:col>18</xdr:col>
      <xdr:colOff>2310</xdr:colOff>
      <xdr:row>18</xdr:row>
      <xdr:rowOff>3157</xdr:rowOff>
    </xdr:to>
    <xdr:sp macro="" textlink="Sheet1!I17">
      <xdr:nvSpPr>
        <xdr:cNvPr id="2065" name="TextBox 2064">
          <a:extLst>
            <a:ext uri="{FF2B5EF4-FFF2-40B4-BE49-F238E27FC236}">
              <a16:creationId xmlns:a16="http://schemas.microsoft.com/office/drawing/2014/main" id="{4F5BED91-E461-424C-9613-B6E200B5ED8E}"/>
            </a:ext>
          </a:extLst>
        </xdr:cNvPr>
        <xdr:cNvSpPr txBox="1"/>
      </xdr:nvSpPr>
      <xdr:spPr>
        <a:xfrm>
          <a:off x="9873040" y="2985407"/>
          <a:ext cx="1014984" cy="283464"/>
        </a:xfrm>
        <a:prstGeom prst="rect">
          <a:avLst/>
        </a:prstGeom>
        <a:noFill/>
        <a:ln w="9525" cmpd="sng">
          <a:solidFill>
            <a:srgbClr val="C5BBB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E44160B-46CC-4D49-AF7E-27FA2700927C}" type="TxLink">
            <a:rPr lang="en-US" sz="1400" b="0" i="0" u="none" strike="noStrike">
              <a:solidFill>
                <a:srgbClr val="674250"/>
              </a:solidFill>
              <a:latin typeface="Calibri"/>
              <a:ea typeface="Calibri"/>
              <a:cs typeface="Calibri"/>
            </a:rPr>
            <a:pPr marL="0" indent="0"/>
            <a:t>$18,006.00</a:t>
          </a:fld>
          <a:endParaRPr lang="en-US" sz="1400" b="0" i="0" u="none" strike="noStrike">
            <a:solidFill>
              <a:srgbClr val="67425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16</xdr:col>
      <xdr:colOff>196850</xdr:colOff>
      <xdr:row>18</xdr:row>
      <xdr:rowOff>88900</xdr:rowOff>
    </xdr:from>
    <xdr:to>
      <xdr:col>18</xdr:col>
      <xdr:colOff>2310</xdr:colOff>
      <xdr:row>20</xdr:row>
      <xdr:rowOff>9507</xdr:rowOff>
    </xdr:to>
    <xdr:sp macro="" textlink="Sheet1!I18">
      <xdr:nvSpPr>
        <xdr:cNvPr id="2066" name="TextBox 2065">
          <a:extLst>
            <a:ext uri="{FF2B5EF4-FFF2-40B4-BE49-F238E27FC236}">
              <a16:creationId xmlns:a16="http://schemas.microsoft.com/office/drawing/2014/main" id="{8FD5E90E-BF7C-419D-831D-F5DABAE82842}"/>
            </a:ext>
          </a:extLst>
        </xdr:cNvPr>
        <xdr:cNvSpPr txBox="1"/>
      </xdr:nvSpPr>
      <xdr:spPr>
        <a:xfrm>
          <a:off x="9873040" y="3354614"/>
          <a:ext cx="1014984" cy="283464"/>
        </a:xfrm>
        <a:prstGeom prst="rect">
          <a:avLst/>
        </a:prstGeom>
        <a:solidFill>
          <a:schemeClr val="lt1"/>
        </a:solidFill>
        <a:ln w="9525" cmpd="sng">
          <a:solidFill>
            <a:srgbClr val="C5BBB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2B3811C-6D3C-4F13-81F4-D8F7F9E393E0}" type="TxLink">
            <a:rPr lang="en-US" sz="1400" b="0" i="0" u="none" strike="noStrike">
              <a:solidFill>
                <a:srgbClr val="674250"/>
              </a:solidFill>
              <a:latin typeface="Calibri"/>
              <a:ea typeface="Calibri"/>
              <a:cs typeface="Calibri"/>
            </a:rPr>
            <a:pPr/>
            <a:t>$17,989.00</a:t>
          </a:fld>
          <a:endParaRPr lang="en-US" sz="1400">
            <a:solidFill>
              <a:srgbClr val="674250"/>
            </a:solidFill>
          </a:endParaRPr>
        </a:p>
      </xdr:txBody>
    </xdr:sp>
    <xdr:clientData/>
  </xdr:twoCellAnchor>
  <xdr:twoCellAnchor>
    <xdr:from>
      <xdr:col>16</xdr:col>
      <xdr:colOff>196850</xdr:colOff>
      <xdr:row>20</xdr:row>
      <xdr:rowOff>82550</xdr:rowOff>
    </xdr:from>
    <xdr:to>
      <xdr:col>18</xdr:col>
      <xdr:colOff>2310</xdr:colOff>
      <xdr:row>22</xdr:row>
      <xdr:rowOff>3156</xdr:rowOff>
    </xdr:to>
    <xdr:sp macro="" textlink="Sheet1!I19">
      <xdr:nvSpPr>
        <xdr:cNvPr id="2067" name="TextBox 2066">
          <a:extLst>
            <a:ext uri="{FF2B5EF4-FFF2-40B4-BE49-F238E27FC236}">
              <a16:creationId xmlns:a16="http://schemas.microsoft.com/office/drawing/2014/main" id="{2C119EB4-4A79-4EE5-B43D-FEBC252AF938}"/>
            </a:ext>
          </a:extLst>
        </xdr:cNvPr>
        <xdr:cNvSpPr txBox="1"/>
      </xdr:nvSpPr>
      <xdr:spPr>
        <a:xfrm>
          <a:off x="9873040" y="3711121"/>
          <a:ext cx="1014984" cy="283464"/>
        </a:xfrm>
        <a:prstGeom prst="rect">
          <a:avLst/>
        </a:prstGeom>
        <a:solidFill>
          <a:schemeClr val="lt1"/>
        </a:solidFill>
        <a:ln w="9525" cmpd="sng">
          <a:solidFill>
            <a:srgbClr val="C5BBB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9CB70CF-9015-4E4A-85D3-647F99A1F8E9}" type="TxLink">
            <a:rPr lang="en-US" sz="1400" b="0" i="0" u="none" strike="noStrike">
              <a:solidFill>
                <a:srgbClr val="674250"/>
              </a:solidFill>
              <a:latin typeface="Calibri"/>
              <a:ea typeface="Calibri"/>
              <a:cs typeface="Calibri"/>
            </a:rPr>
            <a:pPr/>
            <a:t>$17,458.00</a:t>
          </a:fld>
          <a:endParaRPr lang="en-US" sz="1400">
            <a:solidFill>
              <a:srgbClr val="674250"/>
            </a:solidFill>
          </a:endParaRPr>
        </a:p>
      </xdr:txBody>
    </xdr:sp>
    <xdr:clientData/>
  </xdr:twoCellAnchor>
  <xdr:twoCellAnchor>
    <xdr:from>
      <xdr:col>16</xdr:col>
      <xdr:colOff>171450</xdr:colOff>
      <xdr:row>22</xdr:row>
      <xdr:rowOff>76200</xdr:rowOff>
    </xdr:from>
    <xdr:to>
      <xdr:col>17</xdr:col>
      <xdr:colOff>581672</xdr:colOff>
      <xdr:row>23</xdr:row>
      <xdr:rowOff>178236</xdr:rowOff>
    </xdr:to>
    <xdr:sp macro="" textlink="Sheet1!I20">
      <xdr:nvSpPr>
        <xdr:cNvPr id="2068" name="TextBox 2067">
          <a:extLst>
            <a:ext uri="{FF2B5EF4-FFF2-40B4-BE49-F238E27FC236}">
              <a16:creationId xmlns:a16="http://schemas.microsoft.com/office/drawing/2014/main" id="{E20D590A-84AD-4540-9348-F3FD94EF25BF}"/>
            </a:ext>
          </a:extLst>
        </xdr:cNvPr>
        <xdr:cNvSpPr txBox="1"/>
      </xdr:nvSpPr>
      <xdr:spPr>
        <a:xfrm>
          <a:off x="9847640" y="4067629"/>
          <a:ext cx="1014984" cy="283464"/>
        </a:xfrm>
        <a:prstGeom prst="rect">
          <a:avLst/>
        </a:prstGeom>
        <a:solidFill>
          <a:srgbClr val="C5BBBF"/>
        </a:solidFill>
        <a:ln w="9525" cmpd="sng">
          <a:solidFill>
            <a:srgbClr val="6C2B4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5281DC5-1993-4B6E-AAC3-FAE2B7264196}" type="TxLink">
            <a:rPr lang="en-US" sz="1400" b="0" i="0" u="none" strike="noStrike">
              <a:solidFill>
                <a:srgbClr val="674250"/>
              </a:solidFill>
              <a:latin typeface="Calibri"/>
              <a:ea typeface="Calibri"/>
              <a:cs typeface="Calibri"/>
            </a:rPr>
            <a:pPr/>
            <a:t>$16,854.00</a:t>
          </a:fld>
          <a:endParaRPr lang="en-US" sz="1400">
            <a:solidFill>
              <a:srgbClr val="674250"/>
            </a:solidFill>
          </a:endParaRPr>
        </a:p>
      </xdr:txBody>
    </xdr:sp>
    <xdr:clientData/>
  </xdr:twoCellAnchor>
  <xdr:twoCellAnchor>
    <xdr:from>
      <xdr:col>17</xdr:col>
      <xdr:colOff>181429</xdr:colOff>
      <xdr:row>32</xdr:row>
      <xdr:rowOff>20160</xdr:rowOff>
    </xdr:from>
    <xdr:to>
      <xdr:col>23</xdr:col>
      <xdr:colOff>249464</xdr:colOff>
      <xdr:row>47</xdr:row>
      <xdr:rowOff>70555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76904275-971E-4F5C-BA6A-DB49710C7A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0</xdr:colOff>
      <xdr:row>31</xdr:row>
      <xdr:rowOff>171349</xdr:rowOff>
    </xdr:from>
    <xdr:to>
      <xdr:col>17</xdr:col>
      <xdr:colOff>0</xdr:colOff>
      <xdr:row>35</xdr:row>
      <xdr:rowOff>80635</xdr:rowOff>
    </xdr:to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1FC3F470-4372-41C4-A7BA-F24D5024713B}"/>
            </a:ext>
          </a:extLst>
        </xdr:cNvPr>
        <xdr:cNvSpPr txBox="1"/>
      </xdr:nvSpPr>
      <xdr:spPr>
        <a:xfrm>
          <a:off x="6361339" y="6147153"/>
          <a:ext cx="3469822" cy="680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0" i="0" u="none" strike="noStrike" kern="1200" spc="0" baseline="0">
              <a:solidFill>
                <a:srgbClr val="674250"/>
              </a:solidFill>
              <a:latin typeface="+mn-lt"/>
              <a:ea typeface="+mn-ea"/>
              <a:cs typeface="+mn-cs"/>
            </a:rPr>
            <a:t>Most Prefered Payment method</a:t>
          </a:r>
        </a:p>
      </xdr:txBody>
    </xdr:sp>
    <xdr:clientData/>
  </xdr:twoCellAnchor>
  <xdr:twoCellAnchor editAs="oneCell">
    <xdr:from>
      <xdr:col>11</xdr:col>
      <xdr:colOff>302381</xdr:colOff>
      <xdr:row>11</xdr:row>
      <xdr:rowOff>120952</xdr:rowOff>
    </xdr:from>
    <xdr:to>
      <xdr:col>14</xdr:col>
      <xdr:colOff>433412</xdr:colOff>
      <xdr:row>17</xdr:row>
      <xdr:rowOff>11994</xdr:rowOff>
    </xdr:to>
    <xdr:pic>
      <xdr:nvPicPr>
        <xdr:cNvPr id="2070" name="Picture 2069">
          <a:extLst>
            <a:ext uri="{FF2B5EF4-FFF2-40B4-BE49-F238E27FC236}">
              <a16:creationId xmlns:a16="http://schemas.microsoft.com/office/drawing/2014/main" id="{85B48488-C548-411B-902E-D148F0ED7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954762" y="2116666"/>
          <a:ext cx="1945317" cy="97961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11</xdr:col>
      <xdr:colOff>251984</xdr:colOff>
      <xdr:row>18</xdr:row>
      <xdr:rowOff>171349</xdr:rowOff>
    </xdr:from>
    <xdr:to>
      <xdr:col>14</xdr:col>
      <xdr:colOff>362857</xdr:colOff>
      <xdr:row>23</xdr:row>
      <xdr:rowOff>169801</xdr:rowOff>
    </xdr:to>
    <xdr:pic>
      <xdr:nvPicPr>
        <xdr:cNvPr id="2071" name="Picture 2070">
          <a:extLst>
            <a:ext uri="{FF2B5EF4-FFF2-40B4-BE49-F238E27FC236}">
              <a16:creationId xmlns:a16="http://schemas.microsoft.com/office/drawing/2014/main" id="{EB771DDB-327B-4757-940A-EF3A9E19C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904365" y="3437063"/>
          <a:ext cx="1925159" cy="90559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</xdr:col>
      <xdr:colOff>473629</xdr:colOff>
      <xdr:row>5</xdr:row>
      <xdr:rowOff>121355</xdr:rowOff>
    </xdr:from>
    <xdr:to>
      <xdr:col>2</xdr:col>
      <xdr:colOff>352979</xdr:colOff>
      <xdr:row>8</xdr:row>
      <xdr:rowOff>60576</xdr:rowOff>
    </xdr:to>
    <xdr:pic>
      <xdr:nvPicPr>
        <xdr:cNvPr id="2072" name="Picture 2071">
          <a:extLst>
            <a:ext uri="{FF2B5EF4-FFF2-40B4-BE49-F238E27FC236}">
              <a16:creationId xmlns:a16="http://schemas.microsoft.com/office/drawing/2014/main" id="{A5E5BDE7-B1C4-4DCA-80E2-B66A8806E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duotone>
            <a:prstClr val="black"/>
            <a:srgbClr val="6C2B43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1078391" y="1028498"/>
          <a:ext cx="484112" cy="483507"/>
        </a:xfrm>
        <a:prstGeom prst="rect">
          <a:avLst/>
        </a:prstGeom>
      </xdr:spPr>
    </xdr:pic>
    <xdr:clientData/>
  </xdr:twoCellAnchor>
  <xdr:twoCellAnchor>
    <xdr:from>
      <xdr:col>2</xdr:col>
      <xdr:colOff>231825</xdr:colOff>
      <xdr:row>5</xdr:row>
      <xdr:rowOff>1</xdr:rowOff>
    </xdr:from>
    <xdr:to>
      <xdr:col>4</xdr:col>
      <xdr:colOff>241904</xdr:colOff>
      <xdr:row>11</xdr:row>
      <xdr:rowOff>0</xdr:rowOff>
    </xdr:to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D10A7206-92AE-4C7E-844E-F955C730B317}"/>
            </a:ext>
          </a:extLst>
        </xdr:cNvPr>
        <xdr:cNvSpPr txBox="1"/>
      </xdr:nvSpPr>
      <xdr:spPr>
        <a:xfrm>
          <a:off x="1441349" y="907144"/>
          <a:ext cx="1219603" cy="10885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latin typeface="Monotype Corsiva" panose="03010101010201010101" pitchFamily="66" charset="0"/>
              <a:cs typeface="MV Boli" panose="02000500030200090000" pitchFamily="2" charset="0"/>
            </a:rPr>
            <a:t>Modupe Cusine</a:t>
          </a:r>
        </a:p>
      </xdr:txBody>
    </xdr:sp>
    <xdr:clientData/>
  </xdr:twoCellAnchor>
  <xdr:twoCellAnchor>
    <xdr:from>
      <xdr:col>20</xdr:col>
      <xdr:colOff>26204</xdr:colOff>
      <xdr:row>25</xdr:row>
      <xdr:rowOff>10281</xdr:rowOff>
    </xdr:from>
    <xdr:to>
      <xdr:col>23</xdr:col>
      <xdr:colOff>328839</xdr:colOff>
      <xdr:row>30</xdr:row>
      <xdr:rowOff>54731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FB468F5A-57D9-4580-919B-227C487E93D8}"/>
            </a:ext>
          </a:extLst>
        </xdr:cNvPr>
        <xdr:cNvSpPr/>
      </xdr:nvSpPr>
      <xdr:spPr>
        <a:xfrm>
          <a:off x="11592275" y="4829477"/>
          <a:ext cx="2037546" cy="1008290"/>
        </a:xfrm>
        <a:prstGeom prst="rect">
          <a:avLst/>
        </a:prstGeom>
        <a:solidFill>
          <a:srgbClr val="FFFBF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600729</xdr:colOff>
      <xdr:row>25</xdr:row>
      <xdr:rowOff>30440</xdr:rowOff>
    </xdr:from>
    <xdr:to>
      <xdr:col>20</xdr:col>
      <xdr:colOff>2317</xdr:colOff>
      <xdr:row>30</xdr:row>
      <xdr:rowOff>53118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AB53326-B893-4C30-8900-FC0B78255035}"/>
            </a:ext>
          </a:extLst>
        </xdr:cNvPr>
        <xdr:cNvCxnSpPr/>
      </xdr:nvCxnSpPr>
      <xdr:spPr>
        <a:xfrm>
          <a:off x="12091205" y="4566154"/>
          <a:ext cx="6350" cy="929821"/>
        </a:xfrm>
        <a:prstGeom prst="line">
          <a:avLst/>
        </a:prstGeom>
        <a:ln>
          <a:solidFill>
            <a:srgbClr val="A6656B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596297</xdr:colOff>
      <xdr:row>25</xdr:row>
      <xdr:rowOff>25098</xdr:rowOff>
    </xdr:from>
    <xdr:to>
      <xdr:col>23</xdr:col>
      <xdr:colOff>211666</xdr:colOff>
      <xdr:row>25</xdr:row>
      <xdr:rowOff>40318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D076DDFE-DF91-4C10-8EB1-B6306FF134BD}"/>
            </a:ext>
          </a:extLst>
        </xdr:cNvPr>
        <xdr:cNvCxnSpPr/>
      </xdr:nvCxnSpPr>
      <xdr:spPr>
        <a:xfrm>
          <a:off x="12086773" y="4560812"/>
          <a:ext cx="2034417" cy="15220"/>
        </a:xfrm>
        <a:prstGeom prst="line">
          <a:avLst/>
        </a:prstGeom>
        <a:ln>
          <a:solidFill>
            <a:srgbClr val="A6656B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503969</xdr:colOff>
      <xdr:row>11</xdr:row>
      <xdr:rowOff>40317</xdr:rowOff>
    </xdr:from>
    <xdr:to>
      <xdr:col>23</xdr:col>
      <xdr:colOff>340178</xdr:colOff>
      <xdr:row>24</xdr:row>
      <xdr:rowOff>20158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246C9A7-08A4-430A-973B-3D576C456A35}"/>
            </a:ext>
          </a:extLst>
        </xdr:cNvPr>
        <xdr:cNvSpPr/>
      </xdr:nvSpPr>
      <xdr:spPr>
        <a:xfrm>
          <a:off x="10913433" y="2160763"/>
          <a:ext cx="2727727" cy="2485824"/>
        </a:xfrm>
        <a:prstGeom prst="rect">
          <a:avLst/>
        </a:prstGeom>
        <a:solidFill>
          <a:srgbClr val="FFFBF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524128</xdr:colOff>
      <xdr:row>13</xdr:row>
      <xdr:rowOff>100793</xdr:rowOff>
    </xdr:from>
    <xdr:to>
      <xdr:col>20</xdr:col>
      <xdr:colOff>352778</xdr:colOff>
      <xdr:row>24</xdr:row>
      <xdr:rowOff>120952</xdr:rowOff>
    </xdr:to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8F84AE3E-4340-4F58-9018-C17FEA5E52E1}"/>
            </a:ext>
          </a:extLst>
        </xdr:cNvPr>
        <xdr:cNvSpPr txBox="1"/>
      </xdr:nvSpPr>
      <xdr:spPr>
        <a:xfrm>
          <a:off x="11409842" y="2459364"/>
          <a:ext cx="1038174" cy="20158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6C2B43"/>
              </a:solidFill>
              <a:latin typeface="+mn-lt"/>
              <a:ea typeface="+mn-ea"/>
              <a:cs typeface="+mn-cs"/>
            </a:rPr>
            <a:t>Chinese</a:t>
          </a:r>
        </a:p>
        <a:p>
          <a:endParaRPr lang="en-US" sz="1200">
            <a:solidFill>
              <a:srgbClr val="6C2B43"/>
            </a:solidFill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rgbClr val="6C2B43"/>
              </a:solidFill>
              <a:latin typeface="+mn-lt"/>
              <a:ea typeface="+mn-ea"/>
              <a:cs typeface="+mn-cs"/>
            </a:rPr>
            <a:t>North Indian </a:t>
          </a:r>
        </a:p>
        <a:p>
          <a:endParaRPr lang="en-US" sz="1200">
            <a:solidFill>
              <a:srgbClr val="6C2B43"/>
            </a:solidFill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rgbClr val="6C2B43"/>
              </a:solidFill>
              <a:latin typeface="+mn-lt"/>
              <a:ea typeface="+mn-ea"/>
              <a:cs typeface="+mn-cs"/>
            </a:rPr>
            <a:t>French</a:t>
          </a:r>
        </a:p>
        <a:p>
          <a:br>
            <a:rPr lang="en-US" sz="1200">
              <a:solidFill>
                <a:srgbClr val="6C2B43"/>
              </a:solidFill>
              <a:latin typeface="+mn-lt"/>
              <a:ea typeface="+mn-ea"/>
              <a:cs typeface="+mn-cs"/>
            </a:rPr>
          </a:br>
          <a:r>
            <a:rPr lang="en-US" sz="1200">
              <a:solidFill>
                <a:srgbClr val="6C2B43"/>
              </a:solidFill>
              <a:latin typeface="+mn-lt"/>
              <a:ea typeface="+mn-ea"/>
              <a:cs typeface="+mn-cs"/>
            </a:rPr>
            <a:t>South</a:t>
          </a:r>
          <a:r>
            <a:rPr lang="en-US" sz="1200" baseline="0">
              <a:solidFill>
                <a:srgbClr val="6C2B43"/>
              </a:solidFill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rgbClr val="6C2B43"/>
              </a:solidFill>
              <a:latin typeface="+mn-lt"/>
              <a:ea typeface="+mn-ea"/>
              <a:cs typeface="+mn-cs"/>
            </a:rPr>
            <a:t>Indian </a:t>
          </a:r>
        </a:p>
        <a:p>
          <a:endParaRPr lang="en-US" sz="1200">
            <a:solidFill>
              <a:srgbClr val="6C2B43"/>
            </a:solidFill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rgbClr val="6C2B43"/>
              </a:solidFill>
              <a:latin typeface="+mn-lt"/>
              <a:ea typeface="+mn-ea"/>
              <a:cs typeface="+mn-cs"/>
            </a:rPr>
            <a:t>African </a:t>
          </a:r>
        </a:p>
      </xdr:txBody>
    </xdr:sp>
    <xdr:clientData/>
  </xdr:twoCellAnchor>
  <xdr:twoCellAnchor>
    <xdr:from>
      <xdr:col>20</xdr:col>
      <xdr:colOff>322541</xdr:colOff>
      <xdr:row>13</xdr:row>
      <xdr:rowOff>100794</xdr:rowOff>
    </xdr:from>
    <xdr:to>
      <xdr:col>22</xdr:col>
      <xdr:colOff>128001</xdr:colOff>
      <xdr:row>15</xdr:row>
      <xdr:rowOff>21400</xdr:rowOff>
    </xdr:to>
    <xdr:sp macro="" textlink="Sheet1!F44">
      <xdr:nvSpPr>
        <xdr:cNvPr id="2075" name="TextBox 2074">
          <a:extLst>
            <a:ext uri="{FF2B5EF4-FFF2-40B4-BE49-F238E27FC236}">
              <a16:creationId xmlns:a16="http://schemas.microsoft.com/office/drawing/2014/main" id="{CB6568BF-DBE7-43AE-9834-90529CAE858D}"/>
            </a:ext>
          </a:extLst>
        </xdr:cNvPr>
        <xdr:cNvSpPr txBox="1"/>
      </xdr:nvSpPr>
      <xdr:spPr>
        <a:xfrm>
          <a:off x="12417779" y="2459365"/>
          <a:ext cx="1014984" cy="283464"/>
        </a:xfrm>
        <a:prstGeom prst="rect">
          <a:avLst/>
        </a:prstGeom>
        <a:noFill/>
        <a:ln w="9525" cmpd="sng">
          <a:solidFill>
            <a:srgbClr val="C5BBB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E973FD9A-C480-4335-BCA2-02EE2588C52A}" type="TxLink">
            <a:rPr lang="en-US" sz="1400" b="0" i="0" u="none" strike="noStrike">
              <a:solidFill>
                <a:srgbClr val="6C2B43"/>
              </a:solidFill>
              <a:latin typeface="Calibri"/>
              <a:ea typeface="Calibri"/>
              <a:cs typeface="Calibri"/>
            </a:rPr>
            <a:pPr marL="0" indent="0" algn="ctr"/>
            <a:t>81</a:t>
          </a:fld>
          <a:endParaRPr lang="en-US" sz="1400" b="0" i="0" u="none" strike="noStrike">
            <a:solidFill>
              <a:srgbClr val="6C2B43"/>
            </a:solidFill>
            <a:latin typeface="Calibri"/>
            <a:ea typeface="Calibri"/>
            <a:cs typeface="Calibri"/>
          </a:endParaRPr>
        </a:p>
        <a:p>
          <a:pPr marL="0" indent="0" algn="ctr"/>
          <a:endParaRPr lang="en-US" sz="1400" b="0" i="0" u="none" strike="noStrike">
            <a:solidFill>
              <a:srgbClr val="6C2B4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20</xdr:col>
      <xdr:colOff>312460</xdr:colOff>
      <xdr:row>15</xdr:row>
      <xdr:rowOff>90714</xdr:rowOff>
    </xdr:from>
    <xdr:to>
      <xdr:col>22</xdr:col>
      <xdr:colOff>117920</xdr:colOff>
      <xdr:row>17</xdr:row>
      <xdr:rowOff>11321</xdr:rowOff>
    </xdr:to>
    <xdr:sp macro="" textlink="Sheet1!F46">
      <xdr:nvSpPr>
        <xdr:cNvPr id="2077" name="TextBox 2076">
          <a:extLst>
            <a:ext uri="{FF2B5EF4-FFF2-40B4-BE49-F238E27FC236}">
              <a16:creationId xmlns:a16="http://schemas.microsoft.com/office/drawing/2014/main" id="{B05C8736-3189-47CB-B429-1CF7763E3217}"/>
            </a:ext>
          </a:extLst>
        </xdr:cNvPr>
        <xdr:cNvSpPr txBox="1"/>
      </xdr:nvSpPr>
      <xdr:spPr>
        <a:xfrm>
          <a:off x="12407698" y="2812143"/>
          <a:ext cx="1014984" cy="2834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826CDA5-524D-481B-962C-BE384BF09467}" type="TxLink">
            <a:rPr lang="en-US" sz="1400" b="0" i="0" u="none" strike="noStrike">
              <a:solidFill>
                <a:srgbClr val="6C2B43"/>
              </a:solidFill>
              <a:latin typeface="Calibri"/>
              <a:ea typeface="Calibri"/>
              <a:cs typeface="Calibri"/>
            </a:rPr>
            <a:pPr algn="ctr"/>
            <a:t>81</a:t>
          </a:fld>
          <a:endParaRPr lang="en-US" sz="1400">
            <a:solidFill>
              <a:srgbClr val="6C2B43"/>
            </a:solidFill>
          </a:endParaRPr>
        </a:p>
      </xdr:txBody>
    </xdr:sp>
    <xdr:clientData/>
  </xdr:twoCellAnchor>
  <xdr:twoCellAnchor>
    <xdr:from>
      <xdr:col>20</xdr:col>
      <xdr:colOff>302381</xdr:colOff>
      <xdr:row>17</xdr:row>
      <xdr:rowOff>110873</xdr:rowOff>
    </xdr:from>
    <xdr:to>
      <xdr:col>22</xdr:col>
      <xdr:colOff>107841</xdr:colOff>
      <xdr:row>19</xdr:row>
      <xdr:rowOff>31480</xdr:rowOff>
    </xdr:to>
    <xdr:sp macro="" textlink="Sheet1!F45">
      <xdr:nvSpPr>
        <xdr:cNvPr id="2078" name="TextBox 2077">
          <a:extLst>
            <a:ext uri="{FF2B5EF4-FFF2-40B4-BE49-F238E27FC236}">
              <a16:creationId xmlns:a16="http://schemas.microsoft.com/office/drawing/2014/main" id="{5106265D-EE0F-4A29-B629-F55FCC0D6B5A}"/>
            </a:ext>
          </a:extLst>
        </xdr:cNvPr>
        <xdr:cNvSpPr txBox="1"/>
      </xdr:nvSpPr>
      <xdr:spPr>
        <a:xfrm>
          <a:off x="12397619" y="3195159"/>
          <a:ext cx="1014984" cy="2834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10396C1-3E59-4F66-9B68-31501506A24D}" type="TxLink">
            <a:rPr lang="en-US" sz="1400" b="0" i="0" u="none" strike="noStrike">
              <a:solidFill>
                <a:srgbClr val="6C2B43"/>
              </a:solidFill>
              <a:latin typeface="Calibri"/>
              <a:ea typeface="Calibri"/>
              <a:cs typeface="Calibri"/>
            </a:rPr>
            <a:pPr algn="ctr"/>
            <a:t>71</a:t>
          </a:fld>
          <a:endParaRPr lang="en-US" sz="1400">
            <a:solidFill>
              <a:srgbClr val="6C2B43"/>
            </a:solidFill>
          </a:endParaRPr>
        </a:p>
      </xdr:txBody>
    </xdr:sp>
    <xdr:clientData/>
  </xdr:twoCellAnchor>
  <xdr:twoCellAnchor>
    <xdr:from>
      <xdr:col>20</xdr:col>
      <xdr:colOff>312460</xdr:colOff>
      <xdr:row>19</xdr:row>
      <xdr:rowOff>120952</xdr:rowOff>
    </xdr:from>
    <xdr:to>
      <xdr:col>22</xdr:col>
      <xdr:colOff>117920</xdr:colOff>
      <xdr:row>21</xdr:row>
      <xdr:rowOff>41559</xdr:rowOff>
    </xdr:to>
    <xdr:sp macro="" textlink="Sheet1!F47">
      <xdr:nvSpPr>
        <xdr:cNvPr id="2079" name="TextBox 2078">
          <a:extLst>
            <a:ext uri="{FF2B5EF4-FFF2-40B4-BE49-F238E27FC236}">
              <a16:creationId xmlns:a16="http://schemas.microsoft.com/office/drawing/2014/main" id="{48A98F61-3A2E-4C74-B89B-AAA430EACEB4}"/>
            </a:ext>
          </a:extLst>
        </xdr:cNvPr>
        <xdr:cNvSpPr txBox="1"/>
      </xdr:nvSpPr>
      <xdr:spPr>
        <a:xfrm>
          <a:off x="12407698" y="3568095"/>
          <a:ext cx="1014984" cy="2834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BAB1A60-D410-40E2-B82C-A68A07B59576}" type="TxLink">
            <a:rPr lang="en-US" sz="1400" b="0" i="0" u="none" strike="noStrike">
              <a:solidFill>
                <a:srgbClr val="6C2B43"/>
              </a:solidFill>
              <a:latin typeface="Calibri"/>
              <a:ea typeface="Calibri"/>
              <a:cs typeface="Calibri"/>
            </a:rPr>
            <a:pPr algn="ctr"/>
            <a:t>70</a:t>
          </a:fld>
          <a:endParaRPr lang="en-US" sz="1400">
            <a:solidFill>
              <a:srgbClr val="6C2B43"/>
            </a:solidFill>
          </a:endParaRPr>
        </a:p>
      </xdr:txBody>
    </xdr:sp>
    <xdr:clientData/>
  </xdr:twoCellAnchor>
  <xdr:twoCellAnchor>
    <xdr:from>
      <xdr:col>20</xdr:col>
      <xdr:colOff>292301</xdr:colOff>
      <xdr:row>22</xdr:row>
      <xdr:rowOff>20159</xdr:rowOff>
    </xdr:from>
    <xdr:to>
      <xdr:col>22</xdr:col>
      <xdr:colOff>97761</xdr:colOff>
      <xdr:row>23</xdr:row>
      <xdr:rowOff>122195</xdr:rowOff>
    </xdr:to>
    <xdr:sp macro="" textlink="Sheet1!F43">
      <xdr:nvSpPr>
        <xdr:cNvPr id="2080" name="TextBox 2079">
          <a:extLst>
            <a:ext uri="{FF2B5EF4-FFF2-40B4-BE49-F238E27FC236}">
              <a16:creationId xmlns:a16="http://schemas.microsoft.com/office/drawing/2014/main" id="{F20F0690-E9E2-4B84-8C02-CC1411128FB6}"/>
            </a:ext>
          </a:extLst>
        </xdr:cNvPr>
        <xdr:cNvSpPr txBox="1"/>
      </xdr:nvSpPr>
      <xdr:spPr>
        <a:xfrm>
          <a:off x="12387539" y="4011588"/>
          <a:ext cx="1014984" cy="283464"/>
        </a:xfrm>
        <a:prstGeom prst="rect">
          <a:avLst/>
        </a:prstGeom>
        <a:solidFill>
          <a:srgbClr val="C5BBBF"/>
        </a:solidFill>
        <a:ln w="9525" cmpd="sng">
          <a:solidFill>
            <a:srgbClr val="6C2B4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B00AA28-3783-4FAF-BC12-82B8C2A81696}" type="TxLink">
            <a:rPr lang="en-US" sz="1400" b="0" i="0" u="none" strike="noStrike">
              <a:solidFill>
                <a:srgbClr val="6C2B43"/>
              </a:solidFill>
              <a:latin typeface="Calibri"/>
              <a:ea typeface="Calibri"/>
              <a:cs typeface="Calibri"/>
            </a:rPr>
            <a:pPr algn="ctr"/>
            <a:t>61</a:t>
          </a:fld>
          <a:endParaRPr lang="en-US" sz="1400">
            <a:solidFill>
              <a:srgbClr val="6C2B43"/>
            </a:solidFill>
          </a:endParaRPr>
        </a:p>
      </xdr:txBody>
    </xdr:sp>
    <xdr:clientData/>
  </xdr:twoCellAnchor>
  <xdr:twoCellAnchor>
    <xdr:from>
      <xdr:col>18</xdr:col>
      <xdr:colOff>362857</xdr:colOff>
      <xdr:row>11</xdr:row>
      <xdr:rowOff>70556</xdr:rowOff>
    </xdr:from>
    <xdr:to>
      <xdr:col>23</xdr:col>
      <xdr:colOff>372935</xdr:colOff>
      <xdr:row>13</xdr:row>
      <xdr:rowOff>40319</xdr:rowOff>
    </xdr:to>
    <xdr:sp macro="" textlink="">
      <xdr:nvSpPr>
        <xdr:cNvPr id="2091" name="TextBox 2090">
          <a:extLst>
            <a:ext uri="{FF2B5EF4-FFF2-40B4-BE49-F238E27FC236}">
              <a16:creationId xmlns:a16="http://schemas.microsoft.com/office/drawing/2014/main" id="{8F90701C-E897-4DF7-A7C0-7CEC78B4C123}"/>
            </a:ext>
          </a:extLst>
        </xdr:cNvPr>
        <xdr:cNvSpPr txBox="1"/>
      </xdr:nvSpPr>
      <xdr:spPr>
        <a:xfrm>
          <a:off x="11248571" y="2066270"/>
          <a:ext cx="3033888" cy="332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600">
              <a:solidFill>
                <a:srgbClr val="6C2B43"/>
              </a:solidFill>
              <a:latin typeface="+mn-lt"/>
              <a:ea typeface="+mn-ea"/>
              <a:cs typeface="+mn-cs"/>
            </a:rPr>
            <a:t>Zones with the most liked cusine</a:t>
          </a:r>
        </a:p>
      </xdr:txBody>
    </xdr:sp>
    <xdr:clientData/>
  </xdr:twoCellAnchor>
  <xdr:twoCellAnchor>
    <xdr:from>
      <xdr:col>20</xdr:col>
      <xdr:colOff>84496</xdr:colOff>
      <xdr:row>25</xdr:row>
      <xdr:rowOff>90715</xdr:rowOff>
    </xdr:from>
    <xdr:to>
      <xdr:col>23</xdr:col>
      <xdr:colOff>122904</xdr:colOff>
      <xdr:row>27</xdr:row>
      <xdr:rowOff>46089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9F0A5D26-DB1E-4B32-A799-B28CB009C18D}"/>
            </a:ext>
          </a:extLst>
        </xdr:cNvPr>
        <xdr:cNvSpPr txBox="1"/>
      </xdr:nvSpPr>
      <xdr:spPr>
        <a:xfrm>
          <a:off x="11650567" y="4909911"/>
          <a:ext cx="1773319" cy="3409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2000">
              <a:solidFill>
                <a:srgbClr val="C5BBBF"/>
              </a:solidFill>
              <a:latin typeface="+mn-lt"/>
              <a:ea typeface="+mn-ea"/>
              <a:cs typeface="+mn-cs"/>
            </a:rPr>
            <a:t>Total Quantity</a:t>
          </a:r>
        </a:p>
      </xdr:txBody>
    </xdr:sp>
    <xdr:clientData/>
  </xdr:twoCellAnchor>
  <xdr:twoCellAnchor>
    <xdr:from>
      <xdr:col>20</xdr:col>
      <xdr:colOff>463651</xdr:colOff>
      <xdr:row>6</xdr:row>
      <xdr:rowOff>10080</xdr:rowOff>
    </xdr:from>
    <xdr:to>
      <xdr:col>22</xdr:col>
      <xdr:colOff>574524</xdr:colOff>
      <xdr:row>9</xdr:row>
      <xdr:rowOff>151192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898765E-3A71-4D6F-A049-AAF4F49E0B0F}"/>
            </a:ext>
          </a:extLst>
        </xdr:cNvPr>
        <xdr:cNvSpPr txBox="1"/>
      </xdr:nvSpPr>
      <xdr:spPr>
        <a:xfrm>
          <a:off x="12558889" y="1098651"/>
          <a:ext cx="1320397" cy="6853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A1818E"/>
              </a:solidFill>
            </a:rPr>
            <a:t>Modupe A.</a:t>
          </a:r>
          <a:br>
            <a:rPr lang="en-US" sz="1200">
              <a:solidFill>
                <a:srgbClr val="A1818E"/>
              </a:solidFill>
            </a:rPr>
          </a:br>
          <a:r>
            <a:rPr lang="en-US" sz="1200">
              <a:solidFill>
                <a:srgbClr val="A1818E"/>
              </a:solidFill>
            </a:rPr>
            <a:t>Data Analyst</a:t>
          </a:r>
        </a:p>
      </xdr:txBody>
    </xdr:sp>
    <xdr:clientData/>
  </xdr:twoCellAnchor>
  <xdr:twoCellAnchor>
    <xdr:from>
      <xdr:col>20</xdr:col>
      <xdr:colOff>207400</xdr:colOff>
      <xdr:row>27</xdr:row>
      <xdr:rowOff>84496</xdr:rowOff>
    </xdr:from>
    <xdr:to>
      <xdr:col>22</xdr:col>
      <xdr:colOff>568428</xdr:colOff>
      <xdr:row>29</xdr:row>
      <xdr:rowOff>153629</xdr:rowOff>
    </xdr:to>
    <xdr:sp macro="" textlink="Sheet1!D6">
      <xdr:nvSpPr>
        <xdr:cNvPr id="5" name="TextBox 4">
          <a:extLst>
            <a:ext uri="{FF2B5EF4-FFF2-40B4-BE49-F238E27FC236}">
              <a16:creationId xmlns:a16="http://schemas.microsoft.com/office/drawing/2014/main" id="{F6E1225C-8F0C-40E2-914D-3C2EE4BE0EEF}"/>
            </a:ext>
          </a:extLst>
        </xdr:cNvPr>
        <xdr:cNvSpPr txBox="1"/>
      </xdr:nvSpPr>
      <xdr:spPr>
        <a:xfrm>
          <a:off x="11883206" y="5269476"/>
          <a:ext cx="1528609" cy="453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CE01C755-705D-4A67-8CBC-E93E7F39421E}" type="TxLink">
            <a:rPr lang="en-US" sz="2800" b="0" i="0" u="none" strike="noStrike">
              <a:solidFill>
                <a:srgbClr val="674250"/>
              </a:solidFill>
              <a:latin typeface="Calibri"/>
              <a:ea typeface="Calibri"/>
              <a:cs typeface="Calibri"/>
            </a:rPr>
            <a:pPr marL="0" indent="0" algn="ctr"/>
            <a:t>6K</a:t>
          </a:fld>
          <a:endParaRPr lang="en-NG" sz="2800" b="0" i="0" u="none" strike="noStrike">
            <a:solidFill>
              <a:srgbClr val="67425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16</xdr:col>
      <xdr:colOff>170089</xdr:colOff>
      <xdr:row>25</xdr:row>
      <xdr:rowOff>102054</xdr:rowOff>
    </xdr:from>
    <xdr:to>
      <xdr:col>20</xdr:col>
      <xdr:colOff>294822</xdr:colOff>
      <xdr:row>28</xdr:row>
      <xdr:rowOff>56695</xdr:rowOff>
    </xdr:to>
    <xdr:sp macro="" textlink="Sheet1!H26">
      <xdr:nvSpPr>
        <xdr:cNvPr id="7" name="TextBox 6">
          <a:extLst>
            <a:ext uri="{FF2B5EF4-FFF2-40B4-BE49-F238E27FC236}">
              <a16:creationId xmlns:a16="http://schemas.microsoft.com/office/drawing/2014/main" id="{B2E5F3C5-A6BC-4C52-9E4B-064189D3E214}"/>
            </a:ext>
          </a:extLst>
        </xdr:cNvPr>
        <xdr:cNvSpPr txBox="1"/>
      </xdr:nvSpPr>
      <xdr:spPr>
        <a:xfrm>
          <a:off x="9422946" y="4921250"/>
          <a:ext cx="2437947" cy="532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563370E-7D9E-445D-B9AB-45BB65732693}" type="TxLink">
            <a:rPr lang="en-US" sz="2000" b="0" i="0" u="none" strike="noStrike">
              <a:solidFill>
                <a:srgbClr val="CEBEBE"/>
              </a:solidFill>
              <a:latin typeface="Calibri"/>
              <a:cs typeface="Calibri"/>
            </a:rPr>
            <a:pPr/>
            <a:t> Avg Cust. Rating</a:t>
          </a:fld>
          <a:endParaRPr lang="en-NG" sz="2000">
            <a:solidFill>
              <a:srgbClr val="CEBEBE"/>
            </a:solidFill>
          </a:endParaRP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0.26712</cdr:x>
      <cdr:y>0.47454</cdr:y>
    </cdr:from>
    <cdr:to>
      <cdr:x>0.67466</cdr:x>
      <cdr:y>0.66667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58339F1-1C5F-4D4B-BAAB-6E7FE8B0F161}"/>
            </a:ext>
          </a:extLst>
        </cdr:cNvPr>
        <cdr:cNvSpPr txBox="1"/>
      </cdr:nvSpPr>
      <cdr:spPr>
        <a:xfrm xmlns:a="http://schemas.openxmlformats.org/drawingml/2006/main">
          <a:off x="495300" y="1301750"/>
          <a:ext cx="755650" cy="527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0.26712</cdr:x>
      <cdr:y>0.48611</cdr:y>
    </cdr:from>
    <cdr:to>
      <cdr:x>0.70205</cdr:x>
      <cdr:y>0.69676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8A1037A-A2CD-46F9-86B3-FB8BE1F90D4D}"/>
            </a:ext>
          </a:extLst>
        </cdr:cNvPr>
        <cdr:cNvSpPr txBox="1"/>
      </cdr:nvSpPr>
      <cdr:spPr>
        <a:xfrm xmlns:a="http://schemas.openxmlformats.org/drawingml/2006/main">
          <a:off x="495300" y="1333500"/>
          <a:ext cx="806450" cy="577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793393518521" backgroundQuery="1" createdVersion="7" refreshedVersion="6" minRefreshableVersion="3" recordCount="0" supportSubquery="1" supportAdvancedDrill="1" xr:uid="{F61AC971-C702-43C7-ACB8-02E0952FF8DB}">
  <cacheSource type="external" connectionId="5"/>
  <cacheFields count="2">
    <cacheField name="[Measures].[Total Order]" caption="Total Order" numFmtId="0" hierarchy="43" level="32767"/>
    <cacheField name="[Restaurant Details].[RestaurantName].[RestaurantName]" caption="RestaurantName" numFmtId="0" hierarchy="22" level="1">
      <sharedItems count="5">
        <s v="Anand Restaurant"/>
        <s v="Ellora"/>
        <s v="The Cave Hotel"/>
        <s v="Veer Restaurant"/>
        <s v="Willies"/>
      </sharedItems>
    </cacheField>
  </cacheFields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s Data].[Order ID]" caption="Order ID" attribute="1" defaultMemberUniqueName="[Orders Data].[Order ID].[All]" allUniqueName="[Orders Data].[Order ID].[All]" dimensionUniqueName="[Orders Data]" displayFolder="" count="0" memberValueDatatype="130" unbalanced="0"/>
    <cacheHierarchy uniqueName="[Orders Data].[Customer Name]" caption="Customer Name" attribute="1" defaultMemberUniqueName="[Orders Data].[Customer Name].[All]" allUniqueName="[Orders Data].[Customer Name].[All]" dimensionUniqueName="[Orders Data]" displayFolder="" count="0" memberValueDatatype="130" unbalanced="0"/>
    <cacheHierarchy uniqueName="[Orders Data].[Restaurant ID]" caption="Restaurant ID" attribute="1" defaultMemberUniqueName="[Orders Data].[Restaurant ID].[All]" allUniqueName="[Orders Data].[Restaurant ID].[All]" dimensionUniqueName="[Orders Data]" displayFolder="" count="0" memberValueDatatype="20" unbalanced="0"/>
    <cacheHierarchy uniqueName="[Orders Data].[Date]" caption="Date" attribute="1" time="1" defaultMemberUniqueName="[Orders Data].[Date].[All]" allUniqueName="[Orders Data].[Date].[All]" dimensionUniqueName="[Orders Data]" displayFolder="" count="0" memberValueDatatype="7" unbalanced="0"/>
    <cacheHierarchy uniqueName="[Orders Data].[Time]" caption="Time" attribute="1" time="1" defaultMemberUniqueName="[Orders Data].[Time].[All]" allUniqueName="[Orders Data].[Time].[All]" dimensionUniqueName="[Orders Data]" displayFolder="" count="0" memberValueDatatype="7" unbalanced="0"/>
    <cacheHierarchy uniqueName="[Orders Data].[Time of the Day]" caption="Time of the Day" attribute="1" defaultMemberUniqueName="[Orders Data].[Time of the Day].[All]" allUniqueName="[Orders Data].[Time of the Day].[All]" dimensionUniqueName="[Orders Data]" displayFolder="" count="0" memberValueDatatype="130" unbalanced="0"/>
    <cacheHierarchy uniqueName="[Orders Data].[Quantity of Items]" caption="Quantity of Items" attribute="1" defaultMemberUniqueName="[Orders Data].[Quantity of Items].[All]" allUniqueName="[Orders Data].[Quantity of Items].[All]" dimensionUniqueName="[Orders Data]" displayFolder="" count="0" memberValueDatatype="20" unbalanced="0"/>
    <cacheHierarchy uniqueName="[Orders Data].[Order Amount]" caption="Order Amount" attribute="1" defaultMemberUniqueName="[Orders Data].[Order Amount].[All]" allUniqueName="[Orders Data].[Order Amount].[All]" dimensionUniqueName="[Orders Data]" displayFolder="" count="0" memberValueDatatype="20" unbalanced="0"/>
    <cacheHierarchy uniqueName="[Orders Data].[Payment Mode]" caption="Payment Mode" attribute="1" defaultMemberUniqueName="[Orders Data].[Payment Mode].[All]" allUniqueName="[Orders Data].[Payment Mode].[All]" dimensionUniqueName="[Orders Data]" displayFolder="" count="0" memberValueDatatype="130" unbalanced="0"/>
    <cacheHierarchy uniqueName="[Orders Data].[Mode of Payment]" caption="Mode of Payment" attribute="1" defaultMemberUniqueName="[Orders Data].[Mode of Payment].[All]" allUniqueName="[Orders Data].[Mode of Payment].[All]" dimensionUniqueName="[Orders Data]" displayFolder="" count="0" memberValueDatatype="130" unbalanced="0"/>
    <cacheHierarchy uniqueName="[Orders Data].[Delivery Time Taken (mins)]" caption="Delivery Time Taken (mins)" attribute="1" defaultMemberUniqueName="[Orders Data].[Delivery Time Taken (mins)].[All]" allUniqueName="[Orders Data].[Delivery Time Taken (mins)].[All]" dimensionUniqueName="[Orders Data]" displayFolder="" count="0" memberValueDatatype="20" unbalanced="0"/>
    <cacheHierarchy uniqueName="[Orders Data].[Customer Rating-Food]" caption="Customer Rating-Food" attribute="1" defaultMemberUniqueName="[Orders Data].[Customer Rating-Food].[All]" allUniqueName="[Orders Data].[Customer Rating-Food].[All]" dimensionUniqueName="[Orders Data]" displayFolder="" count="0" memberValueDatatype="20" unbalanced="0"/>
    <cacheHierarchy uniqueName="[Orders Data].[Customer Rating-Delivery]" caption="Customer Rating-Delivery" attribute="1" defaultMemberUniqueName="[Orders Data].[Customer Rating-Delivery].[All]" allUniqueName="[Orders Data].[Customer Rating-Delivery].[All]" dimensionUniqueName="[Orders Data]" displayFolder="" count="0" memberValueDatatype="20" unbalanced="0"/>
    <cacheHierarchy uniqueName="[Restaurant Details].[RestaurantID]" caption="RestaurantID" attribute="1" defaultMemberUniqueName="[Restaurant Details].[RestaurantID].[All]" allUniqueName="[Restaurant Details].[RestaurantID].[All]" dimensionUniqueName="[Restaurant Details]" displayFolder="" count="0" memberValueDatatype="20" unbalanced="0"/>
    <cacheHierarchy uniqueName="[Restaurant Details].[RestaurantName]" caption="RestaurantName" attribute="1" defaultMemberUniqueName="[Restaurant Details].[RestaurantName].[All]" allUniqueName="[Restaurant Details].[RestaurantName].[All]" dimensionUniqueName="[Restaurant Details]" displayFolder="" count="2" memberValueDatatype="130" unbalanced="0">
      <fieldsUsage count="2">
        <fieldUsage x="-1"/>
        <fieldUsage x="1"/>
      </fieldsUsage>
    </cacheHierarchy>
    <cacheHierarchy uniqueName="[Restaurant Details].[Cuisine]" caption="Cuisine" attribute="1" defaultMemberUniqueName="[Restaurant Details].[Cuisine].[All]" allUniqueName="[Restaurant Details].[Cuisine].[All]" dimensionUniqueName="[Restaurant Details]" displayFolder="" count="0" memberValueDatatype="130" unbalanced="0"/>
    <cacheHierarchy uniqueName="[Restaurant Details].[Zone]" caption="Zone" attribute="1" defaultMemberUniqueName="[Restaurant Details].[Zone].[All]" allUniqueName="[Restaurant Details].[Zone].[All]" dimensionUniqueName="[Restaurant Details]" displayFolder="" count="0" memberValueDatatype="130" unbalanced="0"/>
    <cacheHierarchy uniqueName="[Restaurant Details].[Category]" caption="Category" attribute="1" defaultMemberUniqueName="[Restaurant Details].[Category].[All]" allUniqueName="[Restaurant Details].[Category].[All]" dimensionUniqueName="[Restaurant Detail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Total Item Sold]" caption="Total Item Sold" measure="1" displayFolder="" measureGroup="Orders Data" count="0"/>
    <cacheHierarchy uniqueName="[Measures].[Total Order]" caption="Total Order" measure="1" displayFolder="" measureGroup="Orders Data" count="0" oneField="1">
      <fieldsUsage count="1">
        <fieldUsage x="0"/>
      </fieldsUsage>
    </cacheHierarchy>
    <cacheHierarchy uniqueName="[Measures].[Average delivery time]" caption="Average delivery time" measure="1" displayFolder="" measureGroup="Orders Data" count="0"/>
    <cacheHierarchy uniqueName="[Measures].[Average customer rating]" caption="Average customer rating" measure="1" displayFolder="" measureGroup="Orders Data" count="0"/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Total Profit margin]" caption="Total Profit margin" measure="1" displayFolder="" measureGroup="Transactions" count="0"/>
    <cacheHierarchy uniqueName="[Measures].[Py sales]" caption="Py sales" measure="1" displayFolder="" measureGroup="Restaurant Details" count="0"/>
    <cacheHierarchy uniqueName="[Measures].[__XL_Count Restaurant Details]" caption="__XL_Count Restaurant Details" measure="1" displayFolder="" measureGroup="Restaurant Details" count="0" hidden="1"/>
    <cacheHierarchy uniqueName="[Measures].[__XL_Count Orders Data]" caption="__XL_Count Orders Data" measure="1" displayFolder="" measureGroup="Orders Data" count="0" hidden="1"/>
    <cacheHierarchy uniqueName="[Measures].[__XL_Count Calendar]" caption="__XL_Count Calendar" measure="1" displayFolder="" measureGroup="Calendar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  <cacheHierarchy uniqueName="[Measures].[Sum of Order Amount]" caption="Sum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ID]" caption="Count of Order ID" measure="1" displayFolder="" measureGroup="Orders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Revenue2]" caption="Sum of Revenue2" measure="1" displayFolder="" measureGroup="Transactio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Cost]" caption="Sum of Cos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Profit Margin]" caption="Sum of Profit Margin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Quantity]" caption="Sum of Quantity" measure="1" displayFolder="" measureGroup="Transaction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 Amount]" caption="Count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5">
    <dimension name="Calendar" uniqueName="[Calendar]" caption="Calendar"/>
    <dimension measure="1" name="Measures" uniqueName="[Measures]" caption="Measures"/>
    <dimension name="Orders Data" uniqueName="[Orders Data]" caption="Orders Data"/>
    <dimension name="Restaurant Details" uniqueName="[Restaurant Details]" caption="Restaurant Details"/>
    <dimension name="Transactions" uniqueName="[Transactions]" caption="Transactions"/>
  </dimensions>
  <measureGroups count="4">
    <measureGroup name="Calendar" caption="Calendar"/>
    <measureGroup name="Orders Data" caption="Orders Data"/>
    <measureGroup name="Restaurant Details" caption="Restaurant Details"/>
    <measureGroup name="Transactions" caption="Transaction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793401041665" backgroundQuery="1" createdVersion="7" refreshedVersion="6" minRefreshableVersion="3" recordCount="0" supportSubquery="1" supportAdvancedDrill="1" xr:uid="{AB800188-C40F-415C-8CA7-60F020B98731}">
  <cacheSource type="external" connectionId="5"/>
  <cacheFields count="1">
    <cacheField name="[Measures].[Total Item Sold]" caption="Total Item Sold" numFmtId="0" hierarchy="42" level="32767"/>
  </cacheFields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s Data].[Order ID]" caption="Order ID" attribute="1" defaultMemberUniqueName="[Orders Data].[Order ID].[All]" allUniqueName="[Orders Data].[Order ID].[All]" dimensionUniqueName="[Orders Data]" displayFolder="" count="0" memberValueDatatype="130" unbalanced="0"/>
    <cacheHierarchy uniqueName="[Orders Data].[Customer Name]" caption="Customer Name" attribute="1" defaultMemberUniqueName="[Orders Data].[Customer Name].[All]" allUniqueName="[Orders Data].[Customer Name].[All]" dimensionUniqueName="[Orders Data]" displayFolder="" count="0" memberValueDatatype="130" unbalanced="0"/>
    <cacheHierarchy uniqueName="[Orders Data].[Restaurant ID]" caption="Restaurant ID" attribute="1" defaultMemberUniqueName="[Orders Data].[Restaurant ID].[All]" allUniqueName="[Orders Data].[Restaurant ID].[All]" dimensionUniqueName="[Orders Data]" displayFolder="" count="0" memberValueDatatype="20" unbalanced="0"/>
    <cacheHierarchy uniqueName="[Orders Data].[Date]" caption="Date" attribute="1" time="1" defaultMemberUniqueName="[Orders Data].[Date].[All]" allUniqueName="[Orders Data].[Date].[All]" dimensionUniqueName="[Orders Data]" displayFolder="" count="0" memberValueDatatype="7" unbalanced="0"/>
    <cacheHierarchy uniqueName="[Orders Data].[Time]" caption="Time" attribute="1" time="1" defaultMemberUniqueName="[Orders Data].[Time].[All]" allUniqueName="[Orders Data].[Time].[All]" dimensionUniqueName="[Orders Data]" displayFolder="" count="0" memberValueDatatype="7" unbalanced="0"/>
    <cacheHierarchy uniqueName="[Orders Data].[Time of the Day]" caption="Time of the Day" attribute="1" defaultMemberUniqueName="[Orders Data].[Time of the Day].[All]" allUniqueName="[Orders Data].[Time of the Day].[All]" dimensionUniqueName="[Orders Data]" displayFolder="" count="0" memberValueDatatype="130" unbalanced="0"/>
    <cacheHierarchy uniqueName="[Orders Data].[Quantity of Items]" caption="Quantity of Items" attribute="1" defaultMemberUniqueName="[Orders Data].[Quantity of Items].[All]" allUniqueName="[Orders Data].[Quantity of Items].[All]" dimensionUniqueName="[Orders Data]" displayFolder="" count="0" memberValueDatatype="20" unbalanced="0"/>
    <cacheHierarchy uniqueName="[Orders Data].[Order Amount]" caption="Order Amount" attribute="1" defaultMemberUniqueName="[Orders Data].[Order Amount].[All]" allUniqueName="[Orders Data].[Order Amount].[All]" dimensionUniqueName="[Orders Data]" displayFolder="" count="0" memberValueDatatype="20" unbalanced="0"/>
    <cacheHierarchy uniqueName="[Orders Data].[Payment Mode]" caption="Payment Mode" attribute="1" defaultMemberUniqueName="[Orders Data].[Payment Mode].[All]" allUniqueName="[Orders Data].[Payment Mode].[All]" dimensionUniqueName="[Orders Data]" displayFolder="" count="0" memberValueDatatype="130" unbalanced="0"/>
    <cacheHierarchy uniqueName="[Orders Data].[Mode of Payment]" caption="Mode of Payment" attribute="1" defaultMemberUniqueName="[Orders Data].[Mode of Payment].[All]" allUniqueName="[Orders Data].[Mode of Payment].[All]" dimensionUniqueName="[Orders Data]" displayFolder="" count="0" memberValueDatatype="130" unbalanced="0"/>
    <cacheHierarchy uniqueName="[Orders Data].[Delivery Time Taken (mins)]" caption="Delivery Time Taken (mins)" attribute="1" defaultMemberUniqueName="[Orders Data].[Delivery Time Taken (mins)].[All]" allUniqueName="[Orders Data].[Delivery Time Taken (mins)].[All]" dimensionUniqueName="[Orders Data]" displayFolder="" count="0" memberValueDatatype="20" unbalanced="0"/>
    <cacheHierarchy uniqueName="[Orders Data].[Customer Rating-Food]" caption="Customer Rating-Food" attribute="1" defaultMemberUniqueName="[Orders Data].[Customer Rating-Food].[All]" allUniqueName="[Orders Data].[Customer Rating-Food].[All]" dimensionUniqueName="[Orders Data]" displayFolder="" count="0" memberValueDatatype="20" unbalanced="0"/>
    <cacheHierarchy uniqueName="[Orders Data].[Customer Rating-Delivery]" caption="Customer Rating-Delivery" attribute="1" defaultMemberUniqueName="[Orders Data].[Customer Rating-Delivery].[All]" allUniqueName="[Orders Data].[Customer Rating-Delivery].[All]" dimensionUniqueName="[Orders Data]" displayFolder="" count="0" memberValueDatatype="20" unbalanced="0"/>
    <cacheHierarchy uniqueName="[Restaurant Details].[RestaurantID]" caption="RestaurantID" attribute="1" defaultMemberUniqueName="[Restaurant Details].[RestaurantID].[All]" allUniqueName="[Restaurant Details].[RestaurantID].[All]" dimensionUniqueName="[Restaurant Details]" displayFolder="" count="0" memberValueDatatype="20" unbalanced="0"/>
    <cacheHierarchy uniqueName="[Restaurant Details].[RestaurantName]" caption="RestaurantName" attribute="1" defaultMemberUniqueName="[Restaurant Details].[RestaurantName].[All]" allUniqueName="[Restaurant Details].[RestaurantName].[All]" dimensionUniqueName="[Restaurant Details]" displayFolder="" count="0" memberValueDatatype="130" unbalanced="0"/>
    <cacheHierarchy uniqueName="[Restaurant Details].[Cuisine]" caption="Cuisine" attribute="1" defaultMemberUniqueName="[Restaurant Details].[Cuisine].[All]" allUniqueName="[Restaurant Details].[Cuisine].[All]" dimensionUniqueName="[Restaurant Details]" displayFolder="" count="0" memberValueDatatype="130" unbalanced="0"/>
    <cacheHierarchy uniqueName="[Restaurant Details].[Zone]" caption="Zone" attribute="1" defaultMemberUniqueName="[Restaurant Details].[Zone].[All]" allUniqueName="[Restaurant Details].[Zone].[All]" dimensionUniqueName="[Restaurant Details]" displayFolder="" count="0" memberValueDatatype="130" unbalanced="0"/>
    <cacheHierarchy uniqueName="[Restaurant Details].[Category]" caption="Category" attribute="1" defaultMemberUniqueName="[Restaurant Details].[Category].[All]" allUniqueName="[Restaurant Details].[Category].[All]" dimensionUniqueName="[Restaurant Detail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Total Item Sold]" caption="Total Item Sold" measure="1" displayFolder="" measureGroup="Orders Data" count="0" oneField="1">
      <fieldsUsage count="1">
        <fieldUsage x="0"/>
      </fieldsUsage>
    </cacheHierarchy>
    <cacheHierarchy uniqueName="[Measures].[Total Order]" caption="Total Order" measure="1" displayFolder="" measureGroup="Orders Data" count="0"/>
    <cacheHierarchy uniqueName="[Measures].[Average delivery time]" caption="Average delivery time" measure="1" displayFolder="" measureGroup="Orders Data" count="0"/>
    <cacheHierarchy uniqueName="[Measures].[Average customer rating]" caption="Average customer rating" measure="1" displayFolder="" measureGroup="Orders Data" count="0"/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Total Profit margin]" caption="Total Profit margin" measure="1" displayFolder="" measureGroup="Transactions" count="0"/>
    <cacheHierarchy uniqueName="[Measures].[Py sales]" caption="Py sales" measure="1" displayFolder="" measureGroup="Restaurant Details" count="0"/>
    <cacheHierarchy uniqueName="[Measures].[__XL_Count Restaurant Details]" caption="__XL_Count Restaurant Details" measure="1" displayFolder="" measureGroup="Restaurant Details" count="0" hidden="1"/>
    <cacheHierarchy uniqueName="[Measures].[__XL_Count Orders Data]" caption="__XL_Count Orders Data" measure="1" displayFolder="" measureGroup="Orders Data" count="0" hidden="1"/>
    <cacheHierarchy uniqueName="[Measures].[__XL_Count Calendar]" caption="__XL_Count Calendar" measure="1" displayFolder="" measureGroup="Calendar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  <cacheHierarchy uniqueName="[Measures].[Sum of Order Amount]" caption="Sum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ID]" caption="Count of Order ID" measure="1" displayFolder="" measureGroup="Orders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Revenue2]" caption="Sum of Revenue2" measure="1" displayFolder="" measureGroup="Transactio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Cost]" caption="Sum of Cos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Profit Margin]" caption="Sum of Profit Margin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Quantity]" caption="Sum of Quantity" measure="1" displayFolder="" measureGroup="Transaction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 Amount]" caption="Count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5">
    <dimension name="Calendar" uniqueName="[Calendar]" caption="Calendar"/>
    <dimension measure="1" name="Measures" uniqueName="[Measures]" caption="Measures"/>
    <dimension name="Orders Data" uniqueName="[Orders Data]" caption="Orders Data"/>
    <dimension name="Restaurant Details" uniqueName="[Restaurant Details]" caption="Restaurant Details"/>
    <dimension name="Transactions" uniqueName="[Transactions]" caption="Transactions"/>
  </dimensions>
  <measureGroups count="4">
    <measureGroup name="Calendar" caption="Calendar"/>
    <measureGroup name="Orders Data" caption="Orders Data"/>
    <measureGroup name="Restaurant Details" caption="Restaurant Details"/>
    <measureGroup name="Transactions" caption="Transaction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793403124997" backgroundQuery="1" createdVersion="7" refreshedVersion="6" minRefreshableVersion="3" recordCount="0" supportSubquery="1" supportAdvancedDrill="1" xr:uid="{2B336C1C-E0DD-4F57-91B8-D5D97AE60A6E}">
  <cacheSource type="external" connectionId="5"/>
  <cacheFields count="2">
    <cacheField name="[Measures].[Count of Order ID]" caption="Count of Order ID" numFmtId="0" hierarchy="59" level="32767"/>
    <cacheField name="[Orders Data].[Mode of Payment].[Mode of Payment]" caption="Mode of Payment" numFmtId="0" hierarchy="17" level="1">
      <sharedItems count="2">
        <s v="Card"/>
        <s v="Cash"/>
      </sharedItems>
    </cacheField>
  </cacheFields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s Data].[Order ID]" caption="Order ID" attribute="1" defaultMemberUniqueName="[Orders Data].[Order ID].[All]" allUniqueName="[Orders Data].[Order ID].[All]" dimensionUniqueName="[Orders Data]" displayFolder="" count="0" memberValueDatatype="130" unbalanced="0"/>
    <cacheHierarchy uniqueName="[Orders Data].[Customer Name]" caption="Customer Name" attribute="1" defaultMemberUniqueName="[Orders Data].[Customer Name].[All]" allUniqueName="[Orders Data].[Customer Name].[All]" dimensionUniqueName="[Orders Data]" displayFolder="" count="0" memberValueDatatype="130" unbalanced="0"/>
    <cacheHierarchy uniqueName="[Orders Data].[Restaurant ID]" caption="Restaurant ID" attribute="1" defaultMemberUniqueName="[Orders Data].[Restaurant ID].[All]" allUniqueName="[Orders Data].[Restaurant ID].[All]" dimensionUniqueName="[Orders Data]" displayFolder="" count="0" memberValueDatatype="20" unbalanced="0"/>
    <cacheHierarchy uniqueName="[Orders Data].[Date]" caption="Date" attribute="1" time="1" defaultMemberUniqueName="[Orders Data].[Date].[All]" allUniqueName="[Orders Data].[Date].[All]" dimensionUniqueName="[Orders Data]" displayFolder="" count="0" memberValueDatatype="7" unbalanced="0"/>
    <cacheHierarchy uniqueName="[Orders Data].[Time]" caption="Time" attribute="1" time="1" defaultMemberUniqueName="[Orders Data].[Time].[All]" allUniqueName="[Orders Data].[Time].[All]" dimensionUniqueName="[Orders Data]" displayFolder="" count="0" memberValueDatatype="7" unbalanced="0"/>
    <cacheHierarchy uniqueName="[Orders Data].[Time of the Day]" caption="Time of the Day" attribute="1" defaultMemberUniqueName="[Orders Data].[Time of the Day].[All]" allUniqueName="[Orders Data].[Time of the Day].[All]" dimensionUniqueName="[Orders Data]" displayFolder="" count="0" memberValueDatatype="130" unbalanced="0"/>
    <cacheHierarchy uniqueName="[Orders Data].[Quantity of Items]" caption="Quantity of Items" attribute="1" defaultMemberUniqueName="[Orders Data].[Quantity of Items].[All]" allUniqueName="[Orders Data].[Quantity of Items].[All]" dimensionUniqueName="[Orders Data]" displayFolder="" count="0" memberValueDatatype="20" unbalanced="0"/>
    <cacheHierarchy uniqueName="[Orders Data].[Order Amount]" caption="Order Amount" attribute="1" defaultMemberUniqueName="[Orders Data].[Order Amount].[All]" allUniqueName="[Orders Data].[Order Amount].[All]" dimensionUniqueName="[Orders Data]" displayFolder="" count="0" memberValueDatatype="20" unbalanced="0"/>
    <cacheHierarchy uniqueName="[Orders Data].[Payment Mode]" caption="Payment Mode" attribute="1" defaultMemberUniqueName="[Orders Data].[Payment Mode].[All]" allUniqueName="[Orders Data].[Payment Mode].[All]" dimensionUniqueName="[Orders Data]" displayFolder="" count="0" memberValueDatatype="130" unbalanced="0"/>
    <cacheHierarchy uniqueName="[Orders Data].[Mode of Payment]" caption="Mode of Payment" attribute="1" defaultMemberUniqueName="[Orders Data].[Mode of Payment].[All]" allUniqueName="[Orders Data].[Mode of Payment].[All]" dimensionUniqueName="[Orders Data]" displayFolder="" count="2" memberValueDatatype="130" unbalanced="0">
      <fieldsUsage count="2">
        <fieldUsage x="-1"/>
        <fieldUsage x="1"/>
      </fieldsUsage>
    </cacheHierarchy>
    <cacheHierarchy uniqueName="[Orders Data].[Delivery Time Taken (mins)]" caption="Delivery Time Taken (mins)" attribute="1" defaultMemberUniqueName="[Orders Data].[Delivery Time Taken (mins)].[All]" allUniqueName="[Orders Data].[Delivery Time Taken (mins)].[All]" dimensionUniqueName="[Orders Data]" displayFolder="" count="0" memberValueDatatype="20" unbalanced="0"/>
    <cacheHierarchy uniqueName="[Orders Data].[Customer Rating-Food]" caption="Customer Rating-Food" attribute="1" defaultMemberUniqueName="[Orders Data].[Customer Rating-Food].[All]" allUniqueName="[Orders Data].[Customer Rating-Food].[All]" dimensionUniqueName="[Orders Data]" displayFolder="" count="0" memberValueDatatype="20" unbalanced="0"/>
    <cacheHierarchy uniqueName="[Orders Data].[Customer Rating-Delivery]" caption="Customer Rating-Delivery" attribute="1" defaultMemberUniqueName="[Orders Data].[Customer Rating-Delivery].[All]" allUniqueName="[Orders Data].[Customer Rating-Delivery].[All]" dimensionUniqueName="[Orders Data]" displayFolder="" count="0" memberValueDatatype="20" unbalanced="0"/>
    <cacheHierarchy uniqueName="[Restaurant Details].[RestaurantID]" caption="RestaurantID" attribute="1" defaultMemberUniqueName="[Restaurant Details].[RestaurantID].[All]" allUniqueName="[Restaurant Details].[RestaurantID].[All]" dimensionUniqueName="[Restaurant Details]" displayFolder="" count="0" memberValueDatatype="20" unbalanced="0"/>
    <cacheHierarchy uniqueName="[Restaurant Details].[RestaurantName]" caption="RestaurantName" attribute="1" defaultMemberUniqueName="[Restaurant Details].[RestaurantName].[All]" allUniqueName="[Restaurant Details].[RestaurantName].[All]" dimensionUniqueName="[Restaurant Details]" displayFolder="" count="0" memberValueDatatype="130" unbalanced="0"/>
    <cacheHierarchy uniqueName="[Restaurant Details].[Cuisine]" caption="Cuisine" attribute="1" defaultMemberUniqueName="[Restaurant Details].[Cuisine].[All]" allUniqueName="[Restaurant Details].[Cuisine].[All]" dimensionUniqueName="[Restaurant Details]" displayFolder="" count="0" memberValueDatatype="130" unbalanced="0"/>
    <cacheHierarchy uniqueName="[Restaurant Details].[Zone]" caption="Zone" attribute="1" defaultMemberUniqueName="[Restaurant Details].[Zone].[All]" allUniqueName="[Restaurant Details].[Zone].[All]" dimensionUniqueName="[Restaurant Details]" displayFolder="" count="0" memberValueDatatype="130" unbalanced="0"/>
    <cacheHierarchy uniqueName="[Restaurant Details].[Category]" caption="Category" attribute="1" defaultMemberUniqueName="[Restaurant Details].[Category].[All]" allUniqueName="[Restaurant Details].[Category].[All]" dimensionUniqueName="[Restaurant Detail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Total Item Sold]" caption="Total Item Sold" measure="1" displayFolder="" measureGroup="Orders Data" count="0"/>
    <cacheHierarchy uniqueName="[Measures].[Total Order]" caption="Total Order" measure="1" displayFolder="" measureGroup="Orders Data" count="0"/>
    <cacheHierarchy uniqueName="[Measures].[Average delivery time]" caption="Average delivery time" measure="1" displayFolder="" measureGroup="Orders Data" count="0"/>
    <cacheHierarchy uniqueName="[Measures].[Average customer rating]" caption="Average customer rating" measure="1" displayFolder="" measureGroup="Orders Data" count="0"/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Total Profit margin]" caption="Total Profit margin" measure="1" displayFolder="" measureGroup="Transactions" count="0"/>
    <cacheHierarchy uniqueName="[Measures].[Py sales]" caption="Py sales" measure="1" displayFolder="" measureGroup="Restaurant Details" count="0"/>
    <cacheHierarchy uniqueName="[Measures].[__XL_Count Restaurant Details]" caption="__XL_Count Restaurant Details" measure="1" displayFolder="" measureGroup="Restaurant Details" count="0" hidden="1"/>
    <cacheHierarchy uniqueName="[Measures].[__XL_Count Orders Data]" caption="__XL_Count Orders Data" measure="1" displayFolder="" measureGroup="Orders Data" count="0" hidden="1"/>
    <cacheHierarchy uniqueName="[Measures].[__XL_Count Calendar]" caption="__XL_Count Calendar" measure="1" displayFolder="" measureGroup="Calendar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  <cacheHierarchy uniqueName="[Measures].[Sum of Order Amount]" caption="Sum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ID]" caption="Count of Order ID" measure="1" displayFolder="" measureGroup="Orders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Revenue2]" caption="Sum of Revenue2" measure="1" displayFolder="" measureGroup="Transactio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Cost]" caption="Sum of Cos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Profit Margin]" caption="Sum of Profit Margin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Quantity]" caption="Sum of Quantity" measure="1" displayFolder="" measureGroup="Transaction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 Amount]" caption="Count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5">
    <dimension name="Calendar" uniqueName="[Calendar]" caption="Calendar"/>
    <dimension measure="1" name="Measures" uniqueName="[Measures]" caption="Measures"/>
    <dimension name="Orders Data" uniqueName="[Orders Data]" caption="Orders Data"/>
    <dimension name="Restaurant Details" uniqueName="[Restaurant Details]" caption="Restaurant Details"/>
    <dimension name="Transactions" uniqueName="[Transactions]" caption="Transactions"/>
  </dimensions>
  <measureGroups count="4">
    <measureGroup name="Calendar" caption="Calendar"/>
    <measureGroup name="Orders Data" caption="Orders Data"/>
    <measureGroup name="Restaurant Details" caption="Restaurant Details"/>
    <measureGroup name="Transactions" caption="Transaction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3.497837962961" backgroundQuery="1" createdVersion="6" refreshedVersion="6" minRefreshableVersion="3" recordCount="0" supportSubquery="1" supportAdvancedDrill="1" xr:uid="{3692DAAE-B31F-454C-AD86-1223E475C8DB}">
  <cacheSource type="external" connectionId="5"/>
  <cacheFields count="1">
    <cacheField name="[Measures].[Sum of Quantity]" caption="Sum of Quantity" numFmtId="0" hierarchy="64" level="32767"/>
  </cacheFields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s Data].[Order ID]" caption="Order ID" attribute="1" defaultMemberUniqueName="[Orders Data].[Order ID].[All]" allUniqueName="[Orders Data].[Order ID].[All]" dimensionUniqueName="[Orders Data]" displayFolder="" count="0" memberValueDatatype="130" unbalanced="0"/>
    <cacheHierarchy uniqueName="[Orders Data].[Customer Name]" caption="Customer Name" attribute="1" defaultMemberUniqueName="[Orders Data].[Customer Name].[All]" allUniqueName="[Orders Data].[Customer Name].[All]" dimensionUniqueName="[Orders Data]" displayFolder="" count="0" memberValueDatatype="130" unbalanced="0"/>
    <cacheHierarchy uniqueName="[Orders Data].[Restaurant ID]" caption="Restaurant ID" attribute="1" defaultMemberUniqueName="[Orders Data].[Restaurant ID].[All]" allUniqueName="[Orders Data].[Restaurant ID].[All]" dimensionUniqueName="[Orders Data]" displayFolder="" count="0" memberValueDatatype="20" unbalanced="0"/>
    <cacheHierarchy uniqueName="[Orders Data].[Date]" caption="Date" attribute="1" time="1" defaultMemberUniqueName="[Orders Data].[Date].[All]" allUniqueName="[Orders Data].[Date].[All]" dimensionUniqueName="[Orders Data]" displayFolder="" count="0" memberValueDatatype="7" unbalanced="0"/>
    <cacheHierarchy uniqueName="[Orders Data].[Time]" caption="Time" attribute="1" time="1" defaultMemberUniqueName="[Orders Data].[Time].[All]" allUniqueName="[Orders Data].[Time].[All]" dimensionUniqueName="[Orders Data]" displayFolder="" count="0" memberValueDatatype="7" unbalanced="0"/>
    <cacheHierarchy uniqueName="[Orders Data].[Time of the Day]" caption="Time of the Day" attribute="1" defaultMemberUniqueName="[Orders Data].[Time of the Day].[All]" allUniqueName="[Orders Data].[Time of the Day].[All]" dimensionUniqueName="[Orders Data]" displayFolder="" count="0" memberValueDatatype="130" unbalanced="0"/>
    <cacheHierarchy uniqueName="[Orders Data].[Quantity of Items]" caption="Quantity of Items" attribute="1" defaultMemberUniqueName="[Orders Data].[Quantity of Items].[All]" allUniqueName="[Orders Data].[Quantity of Items].[All]" dimensionUniqueName="[Orders Data]" displayFolder="" count="0" memberValueDatatype="20" unbalanced="0"/>
    <cacheHierarchy uniqueName="[Orders Data].[Order Amount]" caption="Order Amount" attribute="1" defaultMemberUniqueName="[Orders Data].[Order Amount].[All]" allUniqueName="[Orders Data].[Order Amount].[All]" dimensionUniqueName="[Orders Data]" displayFolder="" count="0" memberValueDatatype="20" unbalanced="0"/>
    <cacheHierarchy uniqueName="[Orders Data].[Payment Mode]" caption="Payment Mode" attribute="1" defaultMemberUniqueName="[Orders Data].[Payment Mode].[All]" allUniqueName="[Orders Data].[Payment Mode].[All]" dimensionUniqueName="[Orders Data]" displayFolder="" count="0" memberValueDatatype="130" unbalanced="0"/>
    <cacheHierarchy uniqueName="[Orders Data].[Mode of Payment]" caption="Mode of Payment" attribute="1" defaultMemberUniqueName="[Orders Data].[Mode of Payment].[All]" allUniqueName="[Orders Data].[Mode of Payment].[All]" dimensionUniqueName="[Orders Data]" displayFolder="" count="0" memberValueDatatype="130" unbalanced="0"/>
    <cacheHierarchy uniqueName="[Orders Data].[Delivery Time Taken (mins)]" caption="Delivery Time Taken (mins)" attribute="1" defaultMemberUniqueName="[Orders Data].[Delivery Time Taken (mins)].[All]" allUniqueName="[Orders Data].[Delivery Time Taken (mins)].[All]" dimensionUniqueName="[Orders Data]" displayFolder="" count="0" memberValueDatatype="20" unbalanced="0"/>
    <cacheHierarchy uniqueName="[Orders Data].[Customer Rating-Food]" caption="Customer Rating-Food" attribute="1" defaultMemberUniqueName="[Orders Data].[Customer Rating-Food].[All]" allUniqueName="[Orders Data].[Customer Rating-Food].[All]" dimensionUniqueName="[Orders Data]" displayFolder="" count="0" memberValueDatatype="20" unbalanced="0"/>
    <cacheHierarchy uniqueName="[Orders Data].[Customer Rating-Delivery]" caption="Customer Rating-Delivery" attribute="1" defaultMemberUniqueName="[Orders Data].[Customer Rating-Delivery].[All]" allUniqueName="[Orders Data].[Customer Rating-Delivery].[All]" dimensionUniqueName="[Orders Data]" displayFolder="" count="0" memberValueDatatype="20" unbalanced="0"/>
    <cacheHierarchy uniqueName="[Restaurant Details].[RestaurantID]" caption="RestaurantID" attribute="1" defaultMemberUniqueName="[Restaurant Details].[RestaurantID].[All]" allUniqueName="[Restaurant Details].[RestaurantID].[All]" dimensionUniqueName="[Restaurant Details]" displayFolder="" count="0" memberValueDatatype="20" unbalanced="0"/>
    <cacheHierarchy uniqueName="[Restaurant Details].[RestaurantName]" caption="RestaurantName" attribute="1" defaultMemberUniqueName="[Restaurant Details].[RestaurantName].[All]" allUniqueName="[Restaurant Details].[RestaurantName].[All]" dimensionUniqueName="[Restaurant Details]" displayFolder="" count="0" memberValueDatatype="130" unbalanced="0"/>
    <cacheHierarchy uniqueName="[Restaurant Details].[Cuisine]" caption="Cuisine" attribute="1" defaultMemberUniqueName="[Restaurant Details].[Cuisine].[All]" allUniqueName="[Restaurant Details].[Cuisine].[All]" dimensionUniqueName="[Restaurant Details]" displayFolder="" count="0" memberValueDatatype="130" unbalanced="0"/>
    <cacheHierarchy uniqueName="[Restaurant Details].[Zone]" caption="Zone" attribute="1" defaultMemberUniqueName="[Restaurant Details].[Zone].[All]" allUniqueName="[Restaurant Details].[Zone].[All]" dimensionUniqueName="[Restaurant Details]" displayFolder="" count="0" memberValueDatatype="130" unbalanced="0"/>
    <cacheHierarchy uniqueName="[Restaurant Details].[Category]" caption="Category" attribute="1" defaultMemberUniqueName="[Restaurant Details].[Category].[All]" allUniqueName="[Restaurant Details].[Category].[All]" dimensionUniqueName="[Restaurant Detail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Total Item Sold]" caption="Total Item Sold" measure="1" displayFolder="" measureGroup="Orders Data" count="0"/>
    <cacheHierarchy uniqueName="[Measures].[Total Order]" caption="Total Order" measure="1" displayFolder="" measureGroup="Orders Data" count="0"/>
    <cacheHierarchy uniqueName="[Measures].[Average delivery time]" caption="Average delivery time" measure="1" displayFolder="" measureGroup="Orders Data" count="0"/>
    <cacheHierarchy uniqueName="[Measures].[Average customer rating]" caption="Average customer rating" measure="1" displayFolder="" measureGroup="Orders Data" count="0"/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Total Profit margin]" caption="Total Profit margin" measure="1" displayFolder="" measureGroup="Transactions" count="0"/>
    <cacheHierarchy uniqueName="[Measures].[Py sales]" caption="Py sales" measure="1" displayFolder="" measureGroup="Restaurant Details" count="0"/>
    <cacheHierarchy uniqueName="[Measures].[__XL_Count Restaurant Details]" caption="__XL_Count Restaurant Details" measure="1" displayFolder="" measureGroup="Restaurant Details" count="0" hidden="1"/>
    <cacheHierarchy uniqueName="[Measures].[__XL_Count Orders Data]" caption="__XL_Count Orders Data" measure="1" displayFolder="" measureGroup="Orders Data" count="0" hidden="1"/>
    <cacheHierarchy uniqueName="[Measures].[__XL_Count Calendar]" caption="__XL_Count Calendar" measure="1" displayFolder="" measureGroup="Calendar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  <cacheHierarchy uniqueName="[Measures].[Sum of Order Amount]" caption="Sum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ID]" caption="Count of Order ID" measure="1" displayFolder="" measureGroup="Orders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Revenue2]" caption="Sum of Revenue2" measure="1" displayFolder="" measureGroup="Transactio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Cost]" caption="Sum of Cos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Profit Margin]" caption="Sum of Profit Margin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Quantity]" caption="Sum of Quantity" measure="1" displayFolder="" measureGroup="Transactio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 Amount]" caption="Count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5">
    <dimension name="Calendar" uniqueName="[Calendar]" caption="Calendar"/>
    <dimension measure="1" name="Measures" uniqueName="[Measures]" caption="Measures"/>
    <dimension name="Orders Data" uniqueName="[Orders Data]" caption="Orders Data"/>
    <dimension name="Restaurant Details" uniqueName="[Restaurant Details]" caption="Restaurant Details"/>
    <dimension name="Transactions" uniqueName="[Transactions]" caption="Transactions"/>
  </dimensions>
  <measureGroups count="4">
    <measureGroup name="Calendar" caption="Calendar"/>
    <measureGroup name="Orders Data" caption="Orders Data"/>
    <measureGroup name="Restaurant Details" caption="Restaurant Details"/>
    <measureGroup name="Transactions" caption="Transaction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793396180554" backgroundQuery="1" createdVersion="7" refreshedVersion="6" minRefreshableVersion="3" recordCount="0" supportSubquery="1" supportAdvancedDrill="1" xr:uid="{6558AF2B-A5DD-4928-8248-630A6509ED53}">
  <cacheSource type="external" connectionId="5"/>
  <cacheFields count="1">
    <cacheField name="[Measures].[Average customer rating]" caption="Average customer rating" numFmtId="0" hierarchy="45" level="32767"/>
  </cacheFields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s Data].[Order ID]" caption="Order ID" attribute="1" defaultMemberUniqueName="[Orders Data].[Order ID].[All]" allUniqueName="[Orders Data].[Order ID].[All]" dimensionUniqueName="[Orders Data]" displayFolder="" count="0" memberValueDatatype="130" unbalanced="0"/>
    <cacheHierarchy uniqueName="[Orders Data].[Customer Name]" caption="Customer Name" attribute="1" defaultMemberUniqueName="[Orders Data].[Customer Name].[All]" allUniqueName="[Orders Data].[Customer Name].[All]" dimensionUniqueName="[Orders Data]" displayFolder="" count="0" memberValueDatatype="130" unbalanced="0"/>
    <cacheHierarchy uniqueName="[Orders Data].[Restaurant ID]" caption="Restaurant ID" attribute="1" defaultMemberUniqueName="[Orders Data].[Restaurant ID].[All]" allUniqueName="[Orders Data].[Restaurant ID].[All]" dimensionUniqueName="[Orders Data]" displayFolder="" count="0" memberValueDatatype="20" unbalanced="0"/>
    <cacheHierarchy uniqueName="[Orders Data].[Date]" caption="Date" attribute="1" time="1" defaultMemberUniqueName="[Orders Data].[Date].[All]" allUniqueName="[Orders Data].[Date].[All]" dimensionUniqueName="[Orders Data]" displayFolder="" count="0" memberValueDatatype="7" unbalanced="0"/>
    <cacheHierarchy uniqueName="[Orders Data].[Time]" caption="Time" attribute="1" time="1" defaultMemberUniqueName="[Orders Data].[Time].[All]" allUniqueName="[Orders Data].[Time].[All]" dimensionUniqueName="[Orders Data]" displayFolder="" count="0" memberValueDatatype="7" unbalanced="0"/>
    <cacheHierarchy uniqueName="[Orders Data].[Time of the Day]" caption="Time of the Day" attribute="1" defaultMemberUniqueName="[Orders Data].[Time of the Day].[All]" allUniqueName="[Orders Data].[Time of the Day].[All]" dimensionUniqueName="[Orders Data]" displayFolder="" count="0" memberValueDatatype="130" unbalanced="0"/>
    <cacheHierarchy uniqueName="[Orders Data].[Quantity of Items]" caption="Quantity of Items" attribute="1" defaultMemberUniqueName="[Orders Data].[Quantity of Items].[All]" allUniqueName="[Orders Data].[Quantity of Items].[All]" dimensionUniqueName="[Orders Data]" displayFolder="" count="0" memberValueDatatype="20" unbalanced="0"/>
    <cacheHierarchy uniqueName="[Orders Data].[Order Amount]" caption="Order Amount" attribute="1" defaultMemberUniqueName="[Orders Data].[Order Amount].[All]" allUniqueName="[Orders Data].[Order Amount].[All]" dimensionUniqueName="[Orders Data]" displayFolder="" count="0" memberValueDatatype="20" unbalanced="0"/>
    <cacheHierarchy uniqueName="[Orders Data].[Payment Mode]" caption="Payment Mode" attribute="1" defaultMemberUniqueName="[Orders Data].[Payment Mode].[All]" allUniqueName="[Orders Data].[Payment Mode].[All]" dimensionUniqueName="[Orders Data]" displayFolder="" count="0" memberValueDatatype="130" unbalanced="0"/>
    <cacheHierarchy uniqueName="[Orders Data].[Mode of Payment]" caption="Mode of Payment" attribute="1" defaultMemberUniqueName="[Orders Data].[Mode of Payment].[All]" allUniqueName="[Orders Data].[Mode of Payment].[All]" dimensionUniqueName="[Orders Data]" displayFolder="" count="0" memberValueDatatype="130" unbalanced="0"/>
    <cacheHierarchy uniqueName="[Orders Data].[Delivery Time Taken (mins)]" caption="Delivery Time Taken (mins)" attribute="1" defaultMemberUniqueName="[Orders Data].[Delivery Time Taken (mins)].[All]" allUniqueName="[Orders Data].[Delivery Time Taken (mins)].[All]" dimensionUniqueName="[Orders Data]" displayFolder="" count="0" memberValueDatatype="20" unbalanced="0"/>
    <cacheHierarchy uniqueName="[Orders Data].[Customer Rating-Food]" caption="Customer Rating-Food" attribute="1" defaultMemberUniqueName="[Orders Data].[Customer Rating-Food].[All]" allUniqueName="[Orders Data].[Customer Rating-Food].[All]" dimensionUniqueName="[Orders Data]" displayFolder="" count="0" memberValueDatatype="20" unbalanced="0"/>
    <cacheHierarchy uniqueName="[Orders Data].[Customer Rating-Delivery]" caption="Customer Rating-Delivery" attribute="1" defaultMemberUniqueName="[Orders Data].[Customer Rating-Delivery].[All]" allUniqueName="[Orders Data].[Customer Rating-Delivery].[All]" dimensionUniqueName="[Orders Data]" displayFolder="" count="0" memberValueDatatype="20" unbalanced="0"/>
    <cacheHierarchy uniqueName="[Restaurant Details].[RestaurantID]" caption="RestaurantID" attribute="1" defaultMemberUniqueName="[Restaurant Details].[RestaurantID].[All]" allUniqueName="[Restaurant Details].[RestaurantID].[All]" dimensionUniqueName="[Restaurant Details]" displayFolder="" count="0" memberValueDatatype="20" unbalanced="0"/>
    <cacheHierarchy uniqueName="[Restaurant Details].[RestaurantName]" caption="RestaurantName" attribute="1" defaultMemberUniqueName="[Restaurant Details].[RestaurantName].[All]" allUniqueName="[Restaurant Details].[RestaurantName].[All]" dimensionUniqueName="[Restaurant Details]" displayFolder="" count="0" memberValueDatatype="130" unbalanced="0"/>
    <cacheHierarchy uniqueName="[Restaurant Details].[Cuisine]" caption="Cuisine" attribute="1" defaultMemberUniqueName="[Restaurant Details].[Cuisine].[All]" allUniqueName="[Restaurant Details].[Cuisine].[All]" dimensionUniqueName="[Restaurant Details]" displayFolder="" count="0" memberValueDatatype="130" unbalanced="0"/>
    <cacheHierarchy uniqueName="[Restaurant Details].[Zone]" caption="Zone" attribute="1" defaultMemberUniqueName="[Restaurant Details].[Zone].[All]" allUniqueName="[Restaurant Details].[Zone].[All]" dimensionUniqueName="[Restaurant Details]" displayFolder="" count="0" memberValueDatatype="130" unbalanced="0"/>
    <cacheHierarchy uniqueName="[Restaurant Details].[Category]" caption="Category" attribute="1" defaultMemberUniqueName="[Restaurant Details].[Category].[All]" allUniqueName="[Restaurant Details].[Category].[All]" dimensionUniqueName="[Restaurant Detail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Total Item Sold]" caption="Total Item Sold" measure="1" displayFolder="" measureGroup="Orders Data" count="0"/>
    <cacheHierarchy uniqueName="[Measures].[Total Order]" caption="Total Order" measure="1" displayFolder="" measureGroup="Orders Data" count="0"/>
    <cacheHierarchy uniqueName="[Measures].[Average delivery time]" caption="Average delivery time" measure="1" displayFolder="" measureGroup="Orders Data" count="0"/>
    <cacheHierarchy uniqueName="[Measures].[Average customer rating]" caption="Average customer rating" measure="1" displayFolder="" measureGroup="Orders Data" count="0" oneField="1">
      <fieldsUsage count="1">
        <fieldUsage x="0"/>
      </fieldsUsage>
    </cacheHierarchy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Total Profit margin]" caption="Total Profit margin" measure="1" displayFolder="" measureGroup="Transactions" count="0"/>
    <cacheHierarchy uniqueName="[Measures].[Py sales]" caption="Py sales" measure="1" displayFolder="" measureGroup="Restaurant Details" count="0"/>
    <cacheHierarchy uniqueName="[Measures].[__XL_Count Restaurant Details]" caption="__XL_Count Restaurant Details" measure="1" displayFolder="" measureGroup="Restaurant Details" count="0" hidden="1"/>
    <cacheHierarchy uniqueName="[Measures].[__XL_Count Orders Data]" caption="__XL_Count Orders Data" measure="1" displayFolder="" measureGroup="Orders Data" count="0" hidden="1"/>
    <cacheHierarchy uniqueName="[Measures].[__XL_Count Calendar]" caption="__XL_Count Calendar" measure="1" displayFolder="" measureGroup="Calendar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  <cacheHierarchy uniqueName="[Measures].[Sum of Order Amount]" caption="Sum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ID]" caption="Count of Order ID" measure="1" displayFolder="" measureGroup="Orders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Revenue2]" caption="Sum of Revenue2" measure="1" displayFolder="" measureGroup="Transactio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Cost]" caption="Sum of Cos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Profit Margin]" caption="Sum of Profit Margin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Quantity]" caption="Sum of Quantity" measure="1" displayFolder="" measureGroup="Transaction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 Amount]" caption="Count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5">
    <dimension name="Calendar" uniqueName="[Calendar]" caption="Calendar"/>
    <dimension measure="1" name="Measures" uniqueName="[Measures]" caption="Measures"/>
    <dimension name="Orders Data" uniqueName="[Orders Data]" caption="Orders Data"/>
    <dimension name="Restaurant Details" uniqueName="[Restaurant Details]" caption="Restaurant Details"/>
    <dimension name="Transactions" uniqueName="[Transactions]" caption="Transactions"/>
  </dimensions>
  <measureGroups count="4">
    <measureGroup name="Calendar" caption="Calendar"/>
    <measureGroup name="Orders Data" caption="Orders Data"/>
    <measureGroup name="Restaurant Details" caption="Restaurant Details"/>
    <measureGroup name="Transactions" caption="Transaction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793398032409" backgroundQuery="1" createdVersion="7" refreshedVersion="6" minRefreshableVersion="3" recordCount="0" supportSubquery="1" supportAdvancedDrill="1" xr:uid="{FACA9F23-674B-4594-A09E-1C225D8A33C2}">
  <cacheSource type="external" connectionId="5"/>
  <cacheFields count="1">
    <cacheField name="[Measures].[Average delivery time]" caption="Average delivery time" numFmtId="0" hierarchy="44" level="32767"/>
  </cacheFields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s Data].[Order ID]" caption="Order ID" attribute="1" defaultMemberUniqueName="[Orders Data].[Order ID].[All]" allUniqueName="[Orders Data].[Order ID].[All]" dimensionUniqueName="[Orders Data]" displayFolder="" count="0" memberValueDatatype="130" unbalanced="0"/>
    <cacheHierarchy uniqueName="[Orders Data].[Customer Name]" caption="Customer Name" attribute="1" defaultMemberUniqueName="[Orders Data].[Customer Name].[All]" allUniqueName="[Orders Data].[Customer Name].[All]" dimensionUniqueName="[Orders Data]" displayFolder="" count="0" memberValueDatatype="130" unbalanced="0"/>
    <cacheHierarchy uniqueName="[Orders Data].[Restaurant ID]" caption="Restaurant ID" attribute="1" defaultMemberUniqueName="[Orders Data].[Restaurant ID].[All]" allUniqueName="[Orders Data].[Restaurant ID].[All]" dimensionUniqueName="[Orders Data]" displayFolder="" count="0" memberValueDatatype="20" unbalanced="0"/>
    <cacheHierarchy uniqueName="[Orders Data].[Date]" caption="Date" attribute="1" time="1" defaultMemberUniqueName="[Orders Data].[Date].[All]" allUniqueName="[Orders Data].[Date].[All]" dimensionUniqueName="[Orders Data]" displayFolder="" count="0" memberValueDatatype="7" unbalanced="0"/>
    <cacheHierarchy uniqueName="[Orders Data].[Time]" caption="Time" attribute="1" time="1" defaultMemberUniqueName="[Orders Data].[Time].[All]" allUniqueName="[Orders Data].[Time].[All]" dimensionUniqueName="[Orders Data]" displayFolder="" count="0" memberValueDatatype="7" unbalanced="0"/>
    <cacheHierarchy uniqueName="[Orders Data].[Time of the Day]" caption="Time of the Day" attribute="1" defaultMemberUniqueName="[Orders Data].[Time of the Day].[All]" allUniqueName="[Orders Data].[Time of the Day].[All]" dimensionUniqueName="[Orders Data]" displayFolder="" count="0" memberValueDatatype="130" unbalanced="0"/>
    <cacheHierarchy uniqueName="[Orders Data].[Quantity of Items]" caption="Quantity of Items" attribute="1" defaultMemberUniqueName="[Orders Data].[Quantity of Items].[All]" allUniqueName="[Orders Data].[Quantity of Items].[All]" dimensionUniqueName="[Orders Data]" displayFolder="" count="0" memberValueDatatype="20" unbalanced="0"/>
    <cacheHierarchy uniqueName="[Orders Data].[Order Amount]" caption="Order Amount" attribute="1" defaultMemberUniqueName="[Orders Data].[Order Amount].[All]" allUniqueName="[Orders Data].[Order Amount].[All]" dimensionUniqueName="[Orders Data]" displayFolder="" count="0" memberValueDatatype="20" unbalanced="0"/>
    <cacheHierarchy uniqueName="[Orders Data].[Payment Mode]" caption="Payment Mode" attribute="1" defaultMemberUniqueName="[Orders Data].[Payment Mode].[All]" allUniqueName="[Orders Data].[Payment Mode].[All]" dimensionUniqueName="[Orders Data]" displayFolder="" count="0" memberValueDatatype="130" unbalanced="0"/>
    <cacheHierarchy uniqueName="[Orders Data].[Mode of Payment]" caption="Mode of Payment" attribute="1" defaultMemberUniqueName="[Orders Data].[Mode of Payment].[All]" allUniqueName="[Orders Data].[Mode of Payment].[All]" dimensionUniqueName="[Orders Data]" displayFolder="" count="0" memberValueDatatype="130" unbalanced="0"/>
    <cacheHierarchy uniqueName="[Orders Data].[Delivery Time Taken (mins)]" caption="Delivery Time Taken (mins)" attribute="1" defaultMemberUniqueName="[Orders Data].[Delivery Time Taken (mins)].[All]" allUniqueName="[Orders Data].[Delivery Time Taken (mins)].[All]" dimensionUniqueName="[Orders Data]" displayFolder="" count="0" memberValueDatatype="20" unbalanced="0"/>
    <cacheHierarchy uniqueName="[Orders Data].[Customer Rating-Food]" caption="Customer Rating-Food" attribute="1" defaultMemberUniqueName="[Orders Data].[Customer Rating-Food].[All]" allUniqueName="[Orders Data].[Customer Rating-Food].[All]" dimensionUniqueName="[Orders Data]" displayFolder="" count="0" memberValueDatatype="20" unbalanced="0"/>
    <cacheHierarchy uniqueName="[Orders Data].[Customer Rating-Delivery]" caption="Customer Rating-Delivery" attribute="1" defaultMemberUniqueName="[Orders Data].[Customer Rating-Delivery].[All]" allUniqueName="[Orders Data].[Customer Rating-Delivery].[All]" dimensionUniqueName="[Orders Data]" displayFolder="" count="0" memberValueDatatype="20" unbalanced="0"/>
    <cacheHierarchy uniqueName="[Restaurant Details].[RestaurantID]" caption="RestaurantID" attribute="1" defaultMemberUniqueName="[Restaurant Details].[RestaurantID].[All]" allUniqueName="[Restaurant Details].[RestaurantID].[All]" dimensionUniqueName="[Restaurant Details]" displayFolder="" count="0" memberValueDatatype="20" unbalanced="0"/>
    <cacheHierarchy uniqueName="[Restaurant Details].[RestaurantName]" caption="RestaurantName" attribute="1" defaultMemberUniqueName="[Restaurant Details].[RestaurantName].[All]" allUniqueName="[Restaurant Details].[RestaurantName].[All]" dimensionUniqueName="[Restaurant Details]" displayFolder="" count="0" memberValueDatatype="130" unbalanced="0"/>
    <cacheHierarchy uniqueName="[Restaurant Details].[Cuisine]" caption="Cuisine" attribute="1" defaultMemberUniqueName="[Restaurant Details].[Cuisine].[All]" allUniqueName="[Restaurant Details].[Cuisine].[All]" dimensionUniqueName="[Restaurant Details]" displayFolder="" count="0" memberValueDatatype="130" unbalanced="0"/>
    <cacheHierarchy uniqueName="[Restaurant Details].[Zone]" caption="Zone" attribute="1" defaultMemberUniqueName="[Restaurant Details].[Zone].[All]" allUniqueName="[Restaurant Details].[Zone].[All]" dimensionUniqueName="[Restaurant Details]" displayFolder="" count="0" memberValueDatatype="130" unbalanced="0"/>
    <cacheHierarchy uniqueName="[Restaurant Details].[Category]" caption="Category" attribute="1" defaultMemberUniqueName="[Restaurant Details].[Category].[All]" allUniqueName="[Restaurant Details].[Category].[All]" dimensionUniqueName="[Restaurant Detail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Total Item Sold]" caption="Total Item Sold" measure="1" displayFolder="" measureGroup="Orders Data" count="0"/>
    <cacheHierarchy uniqueName="[Measures].[Total Order]" caption="Total Order" measure="1" displayFolder="" measureGroup="Orders Data" count="0"/>
    <cacheHierarchy uniqueName="[Measures].[Average delivery time]" caption="Average delivery time" measure="1" displayFolder="" measureGroup="Orders Data" count="0" oneField="1">
      <fieldsUsage count="1">
        <fieldUsage x="0"/>
      </fieldsUsage>
    </cacheHierarchy>
    <cacheHierarchy uniqueName="[Measures].[Average customer rating]" caption="Average customer rating" measure="1" displayFolder="" measureGroup="Orders Data" count="0"/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Total Profit margin]" caption="Total Profit margin" measure="1" displayFolder="" measureGroup="Transactions" count="0"/>
    <cacheHierarchy uniqueName="[Measures].[Py sales]" caption="Py sales" measure="1" displayFolder="" measureGroup="Restaurant Details" count="0"/>
    <cacheHierarchy uniqueName="[Measures].[__XL_Count Restaurant Details]" caption="__XL_Count Restaurant Details" measure="1" displayFolder="" measureGroup="Restaurant Details" count="0" hidden="1"/>
    <cacheHierarchy uniqueName="[Measures].[__XL_Count Orders Data]" caption="__XL_Count Orders Data" measure="1" displayFolder="" measureGroup="Orders Data" count="0" hidden="1"/>
    <cacheHierarchy uniqueName="[Measures].[__XL_Count Calendar]" caption="__XL_Count Calendar" measure="1" displayFolder="" measureGroup="Calendar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  <cacheHierarchy uniqueName="[Measures].[Sum of Order Amount]" caption="Sum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ID]" caption="Count of Order ID" measure="1" displayFolder="" measureGroup="Orders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Revenue2]" caption="Sum of Revenue2" measure="1" displayFolder="" measureGroup="Transactio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Cost]" caption="Sum of Cos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Profit Margin]" caption="Sum of Profit Margin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Quantity]" caption="Sum of Quantity" measure="1" displayFolder="" measureGroup="Transaction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 Amount]" caption="Count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5">
    <dimension name="Calendar" uniqueName="[Calendar]" caption="Calendar"/>
    <dimension measure="1" name="Measures" uniqueName="[Measures]" caption="Measures"/>
    <dimension name="Orders Data" uniqueName="[Orders Data]" caption="Orders Data"/>
    <dimension name="Restaurant Details" uniqueName="[Restaurant Details]" caption="Restaurant Details"/>
    <dimension name="Transactions" uniqueName="[Transactions]" caption="Transactions"/>
  </dimensions>
  <measureGroups count="4">
    <measureGroup name="Calendar" caption="Calendar"/>
    <measureGroup name="Orders Data" caption="Orders Data"/>
    <measureGroup name="Restaurant Details" caption="Restaurant Details"/>
    <measureGroup name="Transactions" caption="Transaction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793399305556" backgroundQuery="1" createdVersion="7" refreshedVersion="6" minRefreshableVersion="3" recordCount="0" supportSubquery="1" supportAdvancedDrill="1" xr:uid="{07790A96-9E12-41FD-A001-5D3E201C104C}">
  <cacheSource type="external" connectionId="5"/>
  <cacheFields count="1">
    <cacheField name="[Measures].[Total Order]" caption="Total Order" numFmtId="0" hierarchy="43" level="32767"/>
  </cacheFields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s Data].[Order ID]" caption="Order ID" attribute="1" defaultMemberUniqueName="[Orders Data].[Order ID].[All]" allUniqueName="[Orders Data].[Order ID].[All]" dimensionUniqueName="[Orders Data]" displayFolder="" count="0" memberValueDatatype="130" unbalanced="0"/>
    <cacheHierarchy uniqueName="[Orders Data].[Customer Name]" caption="Customer Name" attribute="1" defaultMemberUniqueName="[Orders Data].[Customer Name].[All]" allUniqueName="[Orders Data].[Customer Name].[All]" dimensionUniqueName="[Orders Data]" displayFolder="" count="0" memberValueDatatype="130" unbalanced="0"/>
    <cacheHierarchy uniqueName="[Orders Data].[Restaurant ID]" caption="Restaurant ID" attribute="1" defaultMemberUniqueName="[Orders Data].[Restaurant ID].[All]" allUniqueName="[Orders Data].[Restaurant ID].[All]" dimensionUniqueName="[Orders Data]" displayFolder="" count="0" memberValueDatatype="20" unbalanced="0"/>
    <cacheHierarchy uniqueName="[Orders Data].[Date]" caption="Date" attribute="1" time="1" defaultMemberUniqueName="[Orders Data].[Date].[All]" allUniqueName="[Orders Data].[Date].[All]" dimensionUniqueName="[Orders Data]" displayFolder="" count="0" memberValueDatatype="7" unbalanced="0"/>
    <cacheHierarchy uniqueName="[Orders Data].[Time]" caption="Time" attribute="1" time="1" defaultMemberUniqueName="[Orders Data].[Time].[All]" allUniqueName="[Orders Data].[Time].[All]" dimensionUniqueName="[Orders Data]" displayFolder="" count="0" memberValueDatatype="7" unbalanced="0"/>
    <cacheHierarchy uniqueName="[Orders Data].[Time of the Day]" caption="Time of the Day" attribute="1" defaultMemberUniqueName="[Orders Data].[Time of the Day].[All]" allUniqueName="[Orders Data].[Time of the Day].[All]" dimensionUniqueName="[Orders Data]" displayFolder="" count="0" memberValueDatatype="130" unbalanced="0"/>
    <cacheHierarchy uniqueName="[Orders Data].[Quantity of Items]" caption="Quantity of Items" attribute="1" defaultMemberUniqueName="[Orders Data].[Quantity of Items].[All]" allUniqueName="[Orders Data].[Quantity of Items].[All]" dimensionUniqueName="[Orders Data]" displayFolder="" count="0" memberValueDatatype="20" unbalanced="0"/>
    <cacheHierarchy uniqueName="[Orders Data].[Order Amount]" caption="Order Amount" attribute="1" defaultMemberUniqueName="[Orders Data].[Order Amount].[All]" allUniqueName="[Orders Data].[Order Amount].[All]" dimensionUniqueName="[Orders Data]" displayFolder="" count="0" memberValueDatatype="20" unbalanced="0"/>
    <cacheHierarchy uniqueName="[Orders Data].[Payment Mode]" caption="Payment Mode" attribute="1" defaultMemberUniqueName="[Orders Data].[Payment Mode].[All]" allUniqueName="[Orders Data].[Payment Mode].[All]" dimensionUniqueName="[Orders Data]" displayFolder="" count="0" memberValueDatatype="130" unbalanced="0"/>
    <cacheHierarchy uniqueName="[Orders Data].[Mode of Payment]" caption="Mode of Payment" attribute="1" defaultMemberUniqueName="[Orders Data].[Mode of Payment].[All]" allUniqueName="[Orders Data].[Mode of Payment].[All]" dimensionUniqueName="[Orders Data]" displayFolder="" count="0" memberValueDatatype="130" unbalanced="0"/>
    <cacheHierarchy uniqueName="[Orders Data].[Delivery Time Taken (mins)]" caption="Delivery Time Taken (mins)" attribute="1" defaultMemberUniqueName="[Orders Data].[Delivery Time Taken (mins)].[All]" allUniqueName="[Orders Data].[Delivery Time Taken (mins)].[All]" dimensionUniqueName="[Orders Data]" displayFolder="" count="0" memberValueDatatype="20" unbalanced="0"/>
    <cacheHierarchy uniqueName="[Orders Data].[Customer Rating-Food]" caption="Customer Rating-Food" attribute="1" defaultMemberUniqueName="[Orders Data].[Customer Rating-Food].[All]" allUniqueName="[Orders Data].[Customer Rating-Food].[All]" dimensionUniqueName="[Orders Data]" displayFolder="" count="0" memberValueDatatype="20" unbalanced="0"/>
    <cacheHierarchy uniqueName="[Orders Data].[Customer Rating-Delivery]" caption="Customer Rating-Delivery" attribute="1" defaultMemberUniqueName="[Orders Data].[Customer Rating-Delivery].[All]" allUniqueName="[Orders Data].[Customer Rating-Delivery].[All]" dimensionUniqueName="[Orders Data]" displayFolder="" count="0" memberValueDatatype="20" unbalanced="0"/>
    <cacheHierarchy uniqueName="[Restaurant Details].[RestaurantID]" caption="RestaurantID" attribute="1" defaultMemberUniqueName="[Restaurant Details].[RestaurantID].[All]" allUniqueName="[Restaurant Details].[RestaurantID].[All]" dimensionUniqueName="[Restaurant Details]" displayFolder="" count="0" memberValueDatatype="20" unbalanced="0"/>
    <cacheHierarchy uniqueName="[Restaurant Details].[RestaurantName]" caption="RestaurantName" attribute="1" defaultMemberUniqueName="[Restaurant Details].[RestaurantName].[All]" allUniqueName="[Restaurant Details].[RestaurantName].[All]" dimensionUniqueName="[Restaurant Details]" displayFolder="" count="0" memberValueDatatype="130" unbalanced="0"/>
    <cacheHierarchy uniqueName="[Restaurant Details].[Cuisine]" caption="Cuisine" attribute="1" defaultMemberUniqueName="[Restaurant Details].[Cuisine].[All]" allUniqueName="[Restaurant Details].[Cuisine].[All]" dimensionUniqueName="[Restaurant Details]" displayFolder="" count="0" memberValueDatatype="130" unbalanced="0"/>
    <cacheHierarchy uniqueName="[Restaurant Details].[Zone]" caption="Zone" attribute="1" defaultMemberUniqueName="[Restaurant Details].[Zone].[All]" allUniqueName="[Restaurant Details].[Zone].[All]" dimensionUniqueName="[Restaurant Details]" displayFolder="" count="0" memberValueDatatype="130" unbalanced="0"/>
    <cacheHierarchy uniqueName="[Restaurant Details].[Category]" caption="Category" attribute="1" defaultMemberUniqueName="[Restaurant Details].[Category].[All]" allUniqueName="[Restaurant Details].[Category].[All]" dimensionUniqueName="[Restaurant Detail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Total Item Sold]" caption="Total Item Sold" measure="1" displayFolder="" measureGroup="Orders Data" count="0"/>
    <cacheHierarchy uniqueName="[Measures].[Total Order]" caption="Total Order" measure="1" displayFolder="" measureGroup="Orders Data" count="0" oneField="1">
      <fieldsUsage count="1">
        <fieldUsage x="0"/>
      </fieldsUsage>
    </cacheHierarchy>
    <cacheHierarchy uniqueName="[Measures].[Average delivery time]" caption="Average delivery time" measure="1" displayFolder="" measureGroup="Orders Data" count="0"/>
    <cacheHierarchy uniqueName="[Measures].[Average customer rating]" caption="Average customer rating" measure="1" displayFolder="" measureGroup="Orders Data" count="0"/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Total Profit margin]" caption="Total Profit margin" measure="1" displayFolder="" measureGroup="Transactions" count="0"/>
    <cacheHierarchy uniqueName="[Measures].[Py sales]" caption="Py sales" measure="1" displayFolder="" measureGroup="Restaurant Details" count="0"/>
    <cacheHierarchy uniqueName="[Measures].[__XL_Count Restaurant Details]" caption="__XL_Count Restaurant Details" measure="1" displayFolder="" measureGroup="Restaurant Details" count="0" hidden="1"/>
    <cacheHierarchy uniqueName="[Measures].[__XL_Count Orders Data]" caption="__XL_Count Orders Data" measure="1" displayFolder="" measureGroup="Orders Data" count="0" hidden="1"/>
    <cacheHierarchy uniqueName="[Measures].[__XL_Count Calendar]" caption="__XL_Count Calendar" measure="1" displayFolder="" measureGroup="Calendar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  <cacheHierarchy uniqueName="[Measures].[Sum of Order Amount]" caption="Sum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ID]" caption="Count of Order ID" measure="1" displayFolder="" measureGroup="Orders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Revenue2]" caption="Sum of Revenue2" measure="1" displayFolder="" measureGroup="Transactio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Cost]" caption="Sum of Cos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Profit Margin]" caption="Sum of Profit Margin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Quantity]" caption="Sum of Quantity" measure="1" displayFolder="" measureGroup="Transaction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 Amount]" caption="Count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5">
    <dimension name="Calendar" uniqueName="[Calendar]" caption="Calendar"/>
    <dimension measure="1" name="Measures" uniqueName="[Measures]" caption="Measures"/>
    <dimension name="Orders Data" uniqueName="[Orders Data]" caption="Orders Data"/>
    <dimension name="Restaurant Details" uniqueName="[Restaurant Details]" caption="Restaurant Details"/>
    <dimension name="Transactions" uniqueName="[Transactions]" caption="Transactions"/>
  </dimensions>
  <measureGroups count="4">
    <measureGroup name="Calendar" caption="Calendar"/>
    <measureGroup name="Orders Data" caption="Orders Data"/>
    <measureGroup name="Restaurant Details" caption="Restaurant Details"/>
    <measureGroup name="Transactions" caption="Transaction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793386458332" backgroundQuery="1" createdVersion="7" refreshedVersion="6" minRefreshableVersion="3" recordCount="0" supportSubquery="1" supportAdvancedDrill="1" xr:uid="{1840F3D7-5576-4C6A-886C-B5F47D5EB672}">
  <cacheSource type="external" connectionId="5"/>
  <cacheFields count="2">
    <cacheField name="[Restaurant Details].[Cuisine].[Cuisine]" caption="Cuisine" numFmtId="0" hierarchy="23" level="1">
      <sharedItems count="5">
        <s v="African"/>
        <s v="Chinese"/>
        <s v="French"/>
        <s v="North Indian"/>
        <s v="South Indian"/>
      </sharedItems>
    </cacheField>
    <cacheField name="[Measures].[Count of Order ID]" caption="Count of Order ID" numFmtId="0" hierarchy="59" level="32767"/>
  </cacheFields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s Data].[Order ID]" caption="Order ID" attribute="1" defaultMemberUniqueName="[Orders Data].[Order ID].[All]" allUniqueName="[Orders Data].[Order ID].[All]" dimensionUniqueName="[Orders Data]" displayFolder="" count="0" memberValueDatatype="130" unbalanced="0"/>
    <cacheHierarchy uniqueName="[Orders Data].[Customer Name]" caption="Customer Name" attribute="1" defaultMemberUniqueName="[Orders Data].[Customer Name].[All]" allUniqueName="[Orders Data].[Customer Name].[All]" dimensionUniqueName="[Orders Data]" displayFolder="" count="0" memberValueDatatype="130" unbalanced="0"/>
    <cacheHierarchy uniqueName="[Orders Data].[Restaurant ID]" caption="Restaurant ID" attribute="1" defaultMemberUniqueName="[Orders Data].[Restaurant ID].[All]" allUniqueName="[Orders Data].[Restaurant ID].[All]" dimensionUniqueName="[Orders Data]" displayFolder="" count="0" memberValueDatatype="20" unbalanced="0"/>
    <cacheHierarchy uniqueName="[Orders Data].[Date]" caption="Date" attribute="1" time="1" defaultMemberUniqueName="[Orders Data].[Date].[All]" allUniqueName="[Orders Data].[Date].[All]" dimensionUniqueName="[Orders Data]" displayFolder="" count="0" memberValueDatatype="7" unbalanced="0"/>
    <cacheHierarchy uniqueName="[Orders Data].[Time]" caption="Time" attribute="1" time="1" defaultMemberUniqueName="[Orders Data].[Time].[All]" allUniqueName="[Orders Data].[Time].[All]" dimensionUniqueName="[Orders Data]" displayFolder="" count="0" memberValueDatatype="7" unbalanced="0"/>
    <cacheHierarchy uniqueName="[Orders Data].[Time of the Day]" caption="Time of the Day" attribute="1" defaultMemberUniqueName="[Orders Data].[Time of the Day].[All]" allUniqueName="[Orders Data].[Time of the Day].[All]" dimensionUniqueName="[Orders Data]" displayFolder="" count="0" memberValueDatatype="130" unbalanced="0"/>
    <cacheHierarchy uniqueName="[Orders Data].[Quantity of Items]" caption="Quantity of Items" attribute="1" defaultMemberUniqueName="[Orders Data].[Quantity of Items].[All]" allUniqueName="[Orders Data].[Quantity of Items].[All]" dimensionUniqueName="[Orders Data]" displayFolder="" count="0" memberValueDatatype="20" unbalanced="0"/>
    <cacheHierarchy uniqueName="[Orders Data].[Order Amount]" caption="Order Amount" attribute="1" defaultMemberUniqueName="[Orders Data].[Order Amount].[All]" allUniqueName="[Orders Data].[Order Amount].[All]" dimensionUniqueName="[Orders Data]" displayFolder="" count="0" memberValueDatatype="20" unbalanced="0"/>
    <cacheHierarchy uniqueName="[Orders Data].[Payment Mode]" caption="Payment Mode" attribute="1" defaultMemberUniqueName="[Orders Data].[Payment Mode].[All]" allUniqueName="[Orders Data].[Payment Mode].[All]" dimensionUniqueName="[Orders Data]" displayFolder="" count="0" memberValueDatatype="130" unbalanced="0"/>
    <cacheHierarchy uniqueName="[Orders Data].[Mode of Payment]" caption="Mode of Payment" attribute="1" defaultMemberUniqueName="[Orders Data].[Mode of Payment].[All]" allUniqueName="[Orders Data].[Mode of Payment].[All]" dimensionUniqueName="[Orders Data]" displayFolder="" count="0" memberValueDatatype="130" unbalanced="0"/>
    <cacheHierarchy uniqueName="[Orders Data].[Delivery Time Taken (mins)]" caption="Delivery Time Taken (mins)" attribute="1" defaultMemberUniqueName="[Orders Data].[Delivery Time Taken (mins)].[All]" allUniqueName="[Orders Data].[Delivery Time Taken (mins)].[All]" dimensionUniqueName="[Orders Data]" displayFolder="" count="0" memberValueDatatype="20" unbalanced="0"/>
    <cacheHierarchy uniqueName="[Orders Data].[Customer Rating-Food]" caption="Customer Rating-Food" attribute="1" defaultMemberUniqueName="[Orders Data].[Customer Rating-Food].[All]" allUniqueName="[Orders Data].[Customer Rating-Food].[All]" dimensionUniqueName="[Orders Data]" displayFolder="" count="0" memberValueDatatype="20" unbalanced="0"/>
    <cacheHierarchy uniqueName="[Orders Data].[Customer Rating-Delivery]" caption="Customer Rating-Delivery" attribute="1" defaultMemberUniqueName="[Orders Data].[Customer Rating-Delivery].[All]" allUniqueName="[Orders Data].[Customer Rating-Delivery].[All]" dimensionUniqueName="[Orders Data]" displayFolder="" count="0" memberValueDatatype="20" unbalanced="0"/>
    <cacheHierarchy uniqueName="[Restaurant Details].[RestaurantID]" caption="RestaurantID" attribute="1" defaultMemberUniqueName="[Restaurant Details].[RestaurantID].[All]" allUniqueName="[Restaurant Details].[RestaurantID].[All]" dimensionUniqueName="[Restaurant Details]" displayFolder="" count="0" memberValueDatatype="20" unbalanced="0"/>
    <cacheHierarchy uniqueName="[Restaurant Details].[RestaurantName]" caption="RestaurantName" attribute="1" defaultMemberUniqueName="[Restaurant Details].[RestaurantName].[All]" allUniqueName="[Restaurant Details].[RestaurantName].[All]" dimensionUniqueName="[Restaurant Details]" displayFolder="" count="0" memberValueDatatype="130" unbalanced="0"/>
    <cacheHierarchy uniqueName="[Restaurant Details].[Cuisine]" caption="Cuisine" attribute="1" defaultMemberUniqueName="[Restaurant Details].[Cuisine].[All]" allUniqueName="[Restaurant Details].[Cuisine].[All]" dimensionUniqueName="[Restaurant Details]" displayFolder="" count="2" memberValueDatatype="130" unbalanced="0">
      <fieldsUsage count="2">
        <fieldUsage x="-1"/>
        <fieldUsage x="0"/>
      </fieldsUsage>
    </cacheHierarchy>
    <cacheHierarchy uniqueName="[Restaurant Details].[Zone]" caption="Zone" attribute="1" defaultMemberUniqueName="[Restaurant Details].[Zone].[All]" allUniqueName="[Restaurant Details].[Zone].[All]" dimensionUniqueName="[Restaurant Details]" displayFolder="" count="0" memberValueDatatype="130" unbalanced="0"/>
    <cacheHierarchy uniqueName="[Restaurant Details].[Category]" caption="Category" attribute="1" defaultMemberUniqueName="[Restaurant Details].[Category].[All]" allUniqueName="[Restaurant Details].[Category].[All]" dimensionUniqueName="[Restaurant Detail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Total Item Sold]" caption="Total Item Sold" measure="1" displayFolder="" measureGroup="Orders Data" count="0"/>
    <cacheHierarchy uniqueName="[Measures].[Total Order]" caption="Total Order" measure="1" displayFolder="" measureGroup="Orders Data" count="0"/>
    <cacheHierarchy uniqueName="[Measures].[Average delivery time]" caption="Average delivery time" measure="1" displayFolder="" measureGroup="Orders Data" count="0"/>
    <cacheHierarchy uniqueName="[Measures].[Average customer rating]" caption="Average customer rating" measure="1" displayFolder="" measureGroup="Orders Data" count="0"/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Total Profit margin]" caption="Total Profit margin" measure="1" displayFolder="" measureGroup="Transactions" count="0"/>
    <cacheHierarchy uniqueName="[Measures].[Py sales]" caption="Py sales" measure="1" displayFolder="" measureGroup="Restaurant Details" count="0"/>
    <cacheHierarchy uniqueName="[Measures].[__XL_Count Restaurant Details]" caption="__XL_Count Restaurant Details" measure="1" displayFolder="" measureGroup="Restaurant Details" count="0" hidden="1"/>
    <cacheHierarchy uniqueName="[Measures].[__XL_Count Orders Data]" caption="__XL_Count Orders Data" measure="1" displayFolder="" measureGroup="Orders Data" count="0" hidden="1"/>
    <cacheHierarchy uniqueName="[Measures].[__XL_Count Calendar]" caption="__XL_Count Calendar" measure="1" displayFolder="" measureGroup="Calendar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  <cacheHierarchy uniqueName="[Measures].[Sum of Order Amount]" caption="Sum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ID]" caption="Count of Order ID" measure="1" displayFolder="" measureGroup="Orders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Revenue2]" caption="Sum of Revenue2" measure="1" displayFolder="" measureGroup="Transactio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Cost]" caption="Sum of Cos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Profit Margin]" caption="Sum of Profit Margin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Quantity]" caption="Sum of Quantity" measure="1" displayFolder="" measureGroup="Transaction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 Amount]" caption="Count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5">
    <dimension name="Calendar" uniqueName="[Calendar]" caption="Calendar"/>
    <dimension measure="1" name="Measures" uniqueName="[Measures]" caption="Measures"/>
    <dimension name="Orders Data" uniqueName="[Orders Data]" caption="Orders Data"/>
    <dimension name="Restaurant Details" uniqueName="[Restaurant Details]" caption="Restaurant Details"/>
    <dimension name="Transactions" uniqueName="[Transactions]" caption="Transactions"/>
  </dimensions>
  <measureGroups count="4">
    <measureGroup name="Calendar" caption="Calendar"/>
    <measureGroup name="Orders Data" caption="Orders Data"/>
    <measureGroup name="Restaurant Details" caption="Restaurant Details"/>
    <measureGroup name="Transactions" caption="Transaction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2.793391782405" backgroundQuery="1" createdVersion="7" refreshedVersion="6" minRefreshableVersion="3" recordCount="0" supportSubquery="1" supportAdvancedDrill="1" xr:uid="{8A76486A-D664-42F1-8640-3D7526FF673E}">
  <cacheSource type="external" connectionId="5"/>
  <cacheFields count="2">
    <cacheField name="[Orders Data].[Customer Name].[Customer Name]" caption="Customer Name" numFmtId="0" hierarchy="9" level="1">
      <sharedItems count="5">
        <s v="Ram"/>
        <s v="Revandh"/>
        <s v="Rifa"/>
        <s v="Srini"/>
        <s v="Veer"/>
      </sharedItems>
    </cacheField>
    <cacheField name="[Measures].[Total Order]" caption="Total Order" numFmtId="0" hierarchy="43" level="32767"/>
  </cacheFields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s Data].[Order ID]" caption="Order ID" attribute="1" defaultMemberUniqueName="[Orders Data].[Order ID].[All]" allUniqueName="[Orders Data].[Order ID].[All]" dimensionUniqueName="[Orders Data]" displayFolder="" count="0" memberValueDatatype="130" unbalanced="0"/>
    <cacheHierarchy uniqueName="[Orders Data].[Customer Name]" caption="Customer Name" attribute="1" defaultMemberUniqueName="[Orders Data].[Customer Name].[All]" allUniqueName="[Orders Data].[Customer Name].[All]" dimensionUniqueName="[Orders Data]" displayFolder="" count="2" memberValueDatatype="130" unbalanced="0">
      <fieldsUsage count="2">
        <fieldUsage x="-1"/>
        <fieldUsage x="0"/>
      </fieldsUsage>
    </cacheHierarchy>
    <cacheHierarchy uniqueName="[Orders Data].[Restaurant ID]" caption="Restaurant ID" attribute="1" defaultMemberUniqueName="[Orders Data].[Restaurant ID].[All]" allUniqueName="[Orders Data].[Restaurant ID].[All]" dimensionUniqueName="[Orders Data]" displayFolder="" count="0" memberValueDatatype="20" unbalanced="0"/>
    <cacheHierarchy uniqueName="[Orders Data].[Date]" caption="Date" attribute="1" time="1" defaultMemberUniqueName="[Orders Data].[Date].[All]" allUniqueName="[Orders Data].[Date].[All]" dimensionUniqueName="[Orders Data]" displayFolder="" count="0" memberValueDatatype="7" unbalanced="0"/>
    <cacheHierarchy uniqueName="[Orders Data].[Time]" caption="Time" attribute="1" time="1" defaultMemberUniqueName="[Orders Data].[Time].[All]" allUniqueName="[Orders Data].[Time].[All]" dimensionUniqueName="[Orders Data]" displayFolder="" count="0" memberValueDatatype="7" unbalanced="0"/>
    <cacheHierarchy uniqueName="[Orders Data].[Time of the Day]" caption="Time of the Day" attribute="1" defaultMemberUniqueName="[Orders Data].[Time of the Day].[All]" allUniqueName="[Orders Data].[Time of the Day].[All]" dimensionUniqueName="[Orders Data]" displayFolder="" count="0" memberValueDatatype="130" unbalanced="0"/>
    <cacheHierarchy uniqueName="[Orders Data].[Quantity of Items]" caption="Quantity of Items" attribute="1" defaultMemberUniqueName="[Orders Data].[Quantity of Items].[All]" allUniqueName="[Orders Data].[Quantity of Items].[All]" dimensionUniqueName="[Orders Data]" displayFolder="" count="0" memberValueDatatype="20" unbalanced="0"/>
    <cacheHierarchy uniqueName="[Orders Data].[Order Amount]" caption="Order Amount" attribute="1" defaultMemberUniqueName="[Orders Data].[Order Amount].[All]" allUniqueName="[Orders Data].[Order Amount].[All]" dimensionUniqueName="[Orders Data]" displayFolder="" count="0" memberValueDatatype="20" unbalanced="0"/>
    <cacheHierarchy uniqueName="[Orders Data].[Payment Mode]" caption="Payment Mode" attribute="1" defaultMemberUniqueName="[Orders Data].[Payment Mode].[All]" allUniqueName="[Orders Data].[Payment Mode].[All]" dimensionUniqueName="[Orders Data]" displayFolder="" count="0" memberValueDatatype="130" unbalanced="0"/>
    <cacheHierarchy uniqueName="[Orders Data].[Mode of Payment]" caption="Mode of Payment" attribute="1" defaultMemberUniqueName="[Orders Data].[Mode of Payment].[All]" allUniqueName="[Orders Data].[Mode of Payment].[All]" dimensionUniqueName="[Orders Data]" displayFolder="" count="0" memberValueDatatype="130" unbalanced="0"/>
    <cacheHierarchy uniqueName="[Orders Data].[Delivery Time Taken (mins)]" caption="Delivery Time Taken (mins)" attribute="1" defaultMemberUniqueName="[Orders Data].[Delivery Time Taken (mins)].[All]" allUniqueName="[Orders Data].[Delivery Time Taken (mins)].[All]" dimensionUniqueName="[Orders Data]" displayFolder="" count="0" memberValueDatatype="20" unbalanced="0"/>
    <cacheHierarchy uniqueName="[Orders Data].[Customer Rating-Food]" caption="Customer Rating-Food" attribute="1" defaultMemberUniqueName="[Orders Data].[Customer Rating-Food].[All]" allUniqueName="[Orders Data].[Customer Rating-Food].[All]" dimensionUniqueName="[Orders Data]" displayFolder="" count="0" memberValueDatatype="20" unbalanced="0"/>
    <cacheHierarchy uniqueName="[Orders Data].[Customer Rating-Delivery]" caption="Customer Rating-Delivery" attribute="1" defaultMemberUniqueName="[Orders Data].[Customer Rating-Delivery].[All]" allUniqueName="[Orders Data].[Customer Rating-Delivery].[All]" dimensionUniqueName="[Orders Data]" displayFolder="" count="0" memberValueDatatype="20" unbalanced="0"/>
    <cacheHierarchy uniqueName="[Restaurant Details].[RestaurantID]" caption="RestaurantID" attribute="1" defaultMemberUniqueName="[Restaurant Details].[RestaurantID].[All]" allUniqueName="[Restaurant Details].[RestaurantID].[All]" dimensionUniqueName="[Restaurant Details]" displayFolder="" count="0" memberValueDatatype="20" unbalanced="0"/>
    <cacheHierarchy uniqueName="[Restaurant Details].[RestaurantName]" caption="RestaurantName" attribute="1" defaultMemberUniqueName="[Restaurant Details].[RestaurantName].[All]" allUniqueName="[Restaurant Details].[RestaurantName].[All]" dimensionUniqueName="[Restaurant Details]" displayFolder="" count="0" memberValueDatatype="130" unbalanced="0"/>
    <cacheHierarchy uniqueName="[Restaurant Details].[Cuisine]" caption="Cuisine" attribute="1" defaultMemberUniqueName="[Restaurant Details].[Cuisine].[All]" allUniqueName="[Restaurant Details].[Cuisine].[All]" dimensionUniqueName="[Restaurant Details]" displayFolder="" count="0" memberValueDatatype="130" unbalanced="0"/>
    <cacheHierarchy uniqueName="[Restaurant Details].[Zone]" caption="Zone" attribute="1" defaultMemberUniqueName="[Restaurant Details].[Zone].[All]" allUniqueName="[Restaurant Details].[Zone].[All]" dimensionUniqueName="[Restaurant Details]" displayFolder="" count="0" memberValueDatatype="130" unbalanced="0"/>
    <cacheHierarchy uniqueName="[Restaurant Details].[Category]" caption="Category" attribute="1" defaultMemberUniqueName="[Restaurant Details].[Category].[All]" allUniqueName="[Restaurant Details].[Category].[All]" dimensionUniqueName="[Restaurant Detail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Total Item Sold]" caption="Total Item Sold" measure="1" displayFolder="" measureGroup="Orders Data" count="0"/>
    <cacheHierarchy uniqueName="[Measures].[Total Order]" caption="Total Order" measure="1" displayFolder="" measureGroup="Orders Data" count="0" oneField="1">
      <fieldsUsage count="1">
        <fieldUsage x="1"/>
      </fieldsUsage>
    </cacheHierarchy>
    <cacheHierarchy uniqueName="[Measures].[Average delivery time]" caption="Average delivery time" measure="1" displayFolder="" measureGroup="Orders Data" count="0"/>
    <cacheHierarchy uniqueName="[Measures].[Average customer rating]" caption="Average customer rating" measure="1" displayFolder="" measureGroup="Orders Data" count="0"/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Total Profit margin]" caption="Total Profit margin" measure="1" displayFolder="" measureGroup="Transactions" count="0"/>
    <cacheHierarchy uniqueName="[Measures].[Py sales]" caption="Py sales" measure="1" displayFolder="" measureGroup="Restaurant Details" count="0"/>
    <cacheHierarchy uniqueName="[Measures].[__XL_Count Restaurant Details]" caption="__XL_Count Restaurant Details" measure="1" displayFolder="" measureGroup="Restaurant Details" count="0" hidden="1"/>
    <cacheHierarchy uniqueName="[Measures].[__XL_Count Orders Data]" caption="__XL_Count Orders Data" measure="1" displayFolder="" measureGroup="Orders Data" count="0" hidden="1"/>
    <cacheHierarchy uniqueName="[Measures].[__XL_Count Calendar]" caption="__XL_Count Calendar" measure="1" displayFolder="" measureGroup="Calendar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  <cacheHierarchy uniqueName="[Measures].[Sum of Order Amount]" caption="Sum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ID]" caption="Count of Order ID" measure="1" displayFolder="" measureGroup="Orders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Revenue2]" caption="Sum of Revenue2" measure="1" displayFolder="" measureGroup="Transactio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Cost]" caption="Sum of Cos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Profit Margin]" caption="Sum of Profit Margin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Quantity]" caption="Sum of Quantity" measure="1" displayFolder="" measureGroup="Transaction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 Amount]" caption="Count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5">
    <dimension name="Calendar" uniqueName="[Calendar]" caption="Calendar"/>
    <dimension measure="1" name="Measures" uniqueName="[Measures]" caption="Measures"/>
    <dimension name="Orders Data" uniqueName="[Orders Data]" caption="Orders Data"/>
    <dimension name="Restaurant Details" uniqueName="[Restaurant Details]" caption="Restaurant Details"/>
    <dimension name="Transactions" uniqueName="[Transactions]" caption="Transactions"/>
  </dimensions>
  <measureGroups count="4">
    <measureGroup name="Calendar" caption="Calendar"/>
    <measureGroup name="Orders Data" caption="Orders Data"/>
    <measureGroup name="Restaurant Details" caption="Restaurant Details"/>
    <measureGroup name="Transactions" caption="Transaction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8.40231863426" backgroundQuery="1" createdVersion="7" refreshedVersion="6" minRefreshableVersion="3" recordCount="0" supportSubquery="1" supportAdvancedDrill="1" xr:uid="{A983A660-4DF9-4FA2-886C-48E80D8E54F4}">
  <cacheSource type="external" connectionId="5"/>
  <cacheFields count="2">
    <cacheField name="[Orders Data].[Time of the Day].[Time of the Day]" caption="Time of the Day" numFmtId="0" hierarchy="13" level="1">
      <sharedItems count="4">
        <s v="Afternoon"/>
        <s v="Evening"/>
        <s v="Morning"/>
        <s v="Night"/>
      </sharedItems>
    </cacheField>
    <cacheField name="[Measures].[Count of Order Amount]" caption="Count of Order Amount" numFmtId="0" hierarchy="65" level="32767"/>
  </cacheFields>
  <cacheHierarchies count="6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s Data].[Order ID]" caption="Order ID" attribute="1" defaultMemberUniqueName="[Orders Data].[Order ID].[All]" allUniqueName="[Orders Data].[Order ID].[All]" dimensionUniqueName="[Orders Data]" displayFolder="" count="0" memberValueDatatype="130" unbalanced="0"/>
    <cacheHierarchy uniqueName="[Orders Data].[Customer Name]" caption="Customer Name" attribute="1" defaultMemberUniqueName="[Orders Data].[Customer Name].[All]" allUniqueName="[Orders Data].[Customer Name].[All]" dimensionUniqueName="[Orders Data]" displayFolder="" count="0" memberValueDatatype="130" unbalanced="0"/>
    <cacheHierarchy uniqueName="[Orders Data].[Restaurant ID]" caption="Restaurant ID" attribute="1" defaultMemberUniqueName="[Orders Data].[Restaurant ID].[All]" allUniqueName="[Orders Data].[Restaurant ID].[All]" dimensionUniqueName="[Orders Data]" displayFolder="" count="0" memberValueDatatype="20" unbalanced="0"/>
    <cacheHierarchy uniqueName="[Orders Data].[Date]" caption="Date" attribute="1" time="1" defaultMemberUniqueName="[Orders Data].[Date].[All]" allUniqueName="[Orders Data].[Date].[All]" dimensionUniqueName="[Orders Data]" displayFolder="" count="0" memberValueDatatype="7" unbalanced="0"/>
    <cacheHierarchy uniqueName="[Orders Data].[Time]" caption="Time" attribute="1" time="1" defaultMemberUniqueName="[Orders Data].[Time].[All]" allUniqueName="[Orders Data].[Time].[All]" dimensionUniqueName="[Orders Data]" displayFolder="" count="0" memberValueDatatype="7" unbalanced="0"/>
    <cacheHierarchy uniqueName="[Orders Data].[Time of the Day]" caption="Time of the Day" attribute="1" defaultMemberUniqueName="[Orders Data].[Time of the Day].[All]" allUniqueName="[Orders Data].[Time of the Day].[All]" dimensionUniqueName="[Orders Data]" displayFolder="" count="2" memberValueDatatype="130" unbalanced="0">
      <fieldsUsage count="2">
        <fieldUsage x="-1"/>
        <fieldUsage x="0"/>
      </fieldsUsage>
    </cacheHierarchy>
    <cacheHierarchy uniqueName="[Orders Data].[Quantity of Items]" caption="Quantity of Items" attribute="1" defaultMemberUniqueName="[Orders Data].[Quantity of Items].[All]" allUniqueName="[Orders Data].[Quantity of Items].[All]" dimensionUniqueName="[Orders Data]" displayFolder="" count="0" memberValueDatatype="20" unbalanced="0"/>
    <cacheHierarchy uniqueName="[Orders Data].[Order Amount]" caption="Order Amount" attribute="1" defaultMemberUniqueName="[Orders Data].[Order Amount].[All]" allUniqueName="[Orders Data].[Order Amount].[All]" dimensionUniqueName="[Orders Data]" displayFolder="" count="0" memberValueDatatype="20" unbalanced="0"/>
    <cacheHierarchy uniqueName="[Orders Data].[Payment Mode]" caption="Payment Mode" attribute="1" defaultMemberUniqueName="[Orders Data].[Payment Mode].[All]" allUniqueName="[Orders Data].[Payment Mode].[All]" dimensionUniqueName="[Orders Data]" displayFolder="" count="0" memberValueDatatype="130" unbalanced="0"/>
    <cacheHierarchy uniqueName="[Orders Data].[Mode of Payment]" caption="Mode of Payment" attribute="1" defaultMemberUniqueName="[Orders Data].[Mode of Payment].[All]" allUniqueName="[Orders Data].[Mode of Payment].[All]" dimensionUniqueName="[Orders Data]" displayFolder="" count="0" memberValueDatatype="130" unbalanced="0"/>
    <cacheHierarchy uniqueName="[Orders Data].[Delivery Time Taken (mins)]" caption="Delivery Time Taken (mins)" attribute="1" defaultMemberUniqueName="[Orders Data].[Delivery Time Taken (mins)].[All]" allUniqueName="[Orders Data].[Delivery Time Taken (mins)].[All]" dimensionUniqueName="[Orders Data]" displayFolder="" count="0" memberValueDatatype="20" unbalanced="0"/>
    <cacheHierarchy uniqueName="[Orders Data].[Customer Rating-Food]" caption="Customer Rating-Food" attribute="1" defaultMemberUniqueName="[Orders Data].[Customer Rating-Food].[All]" allUniqueName="[Orders Data].[Customer Rating-Food].[All]" dimensionUniqueName="[Orders Data]" displayFolder="" count="0" memberValueDatatype="20" unbalanced="0"/>
    <cacheHierarchy uniqueName="[Orders Data].[Customer Rating-Delivery]" caption="Customer Rating-Delivery" attribute="1" defaultMemberUniqueName="[Orders Data].[Customer Rating-Delivery].[All]" allUniqueName="[Orders Data].[Customer Rating-Delivery].[All]" dimensionUniqueName="[Orders Data]" displayFolder="" count="0" memberValueDatatype="20" unbalanced="0"/>
    <cacheHierarchy uniqueName="[Restaurant Details].[RestaurantID]" caption="RestaurantID" attribute="1" defaultMemberUniqueName="[Restaurant Details].[RestaurantID].[All]" allUniqueName="[Restaurant Details].[RestaurantID].[All]" dimensionUniqueName="[Restaurant Details]" displayFolder="" count="0" memberValueDatatype="20" unbalanced="0"/>
    <cacheHierarchy uniqueName="[Restaurant Details].[RestaurantName]" caption="RestaurantName" attribute="1" defaultMemberUniqueName="[Restaurant Details].[RestaurantName].[All]" allUniqueName="[Restaurant Details].[RestaurantName].[All]" dimensionUniqueName="[Restaurant Details]" displayFolder="" count="0" memberValueDatatype="130" unbalanced="0"/>
    <cacheHierarchy uniqueName="[Restaurant Details].[Cuisine]" caption="Cuisine" attribute="1" defaultMemberUniqueName="[Restaurant Details].[Cuisine].[All]" allUniqueName="[Restaurant Details].[Cuisine].[All]" dimensionUniqueName="[Restaurant Details]" displayFolder="" count="0" memberValueDatatype="130" unbalanced="0"/>
    <cacheHierarchy uniqueName="[Restaurant Details].[Zone]" caption="Zone" attribute="1" defaultMemberUniqueName="[Restaurant Details].[Zone].[All]" allUniqueName="[Restaurant Details].[Zone].[All]" dimensionUniqueName="[Restaurant Details]" displayFolder="" count="0" memberValueDatatype="130" unbalanced="0"/>
    <cacheHierarchy uniqueName="[Restaurant Details].[Category]" caption="Category" attribute="1" defaultMemberUniqueName="[Restaurant Details].[Category].[All]" allUniqueName="[Restaurant Details].[Category].[All]" dimensionUniqueName="[Restaurant Detail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Total Item Sold]" caption="Total Item Sold" measure="1" displayFolder="" measureGroup="Orders Data" count="0"/>
    <cacheHierarchy uniqueName="[Measures].[Total Order]" caption="Total Order" measure="1" displayFolder="" measureGroup="Orders Data" count="0"/>
    <cacheHierarchy uniqueName="[Measures].[Average delivery time]" caption="Average delivery time" measure="1" displayFolder="" measureGroup="Orders Data" count="0"/>
    <cacheHierarchy uniqueName="[Measures].[Average customer rating]" caption="Average customer rating" measure="1" displayFolder="" measureGroup="Orders Data" count="0"/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Total Profit margin]" caption="Total Profit margin" measure="1" displayFolder="" measureGroup="Transactions" count="0"/>
    <cacheHierarchy uniqueName="[Measures].[Py sales]" caption="Py sales" measure="1" displayFolder="" measureGroup="Restaurant Details" count="0"/>
    <cacheHierarchy uniqueName="[Measures].[__XL_Count Restaurant Details]" caption="__XL_Count Restaurant Details" measure="1" displayFolder="" measureGroup="Restaurant Details" count="0" hidden="1"/>
    <cacheHierarchy uniqueName="[Measures].[__XL_Count Orders Data]" caption="__XL_Count Orders Data" measure="1" displayFolder="" measureGroup="Orders Data" count="0" hidden="1"/>
    <cacheHierarchy uniqueName="[Measures].[__XL_Count Calendar]" caption="__XL_Count Calendar" measure="1" displayFolder="" measureGroup="Calendar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  <cacheHierarchy uniqueName="[Measures].[Sum of Order Amount]" caption="Sum of Order Amount" measure="1" displayFolder="" measureGroup="Orders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ID]" caption="Count of Order ID" measure="1" displayFolder="" measureGroup="Orders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Revenue2]" caption="Sum of Revenue2" measure="1" displayFolder="" measureGroup="Transactio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Cost]" caption="Sum of Cos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Profit Margin]" caption="Sum of Profit Margin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Quantity]" caption="Sum of Quantity" measure="1" displayFolder="" measureGroup="Transaction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 Amount]" caption="Count of Order Amount" measure="1" displayFolder="" measureGroup="Orders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5">
    <dimension name="Calendar" uniqueName="[Calendar]" caption="Calendar"/>
    <dimension measure="1" name="Measures" uniqueName="[Measures]" caption="Measures"/>
    <dimension name="Orders Data" uniqueName="[Orders Data]" caption="Orders Data"/>
    <dimension name="Restaurant Details" uniqueName="[Restaurant Details]" caption="Restaurant Details"/>
    <dimension name="Transactions" uniqueName="[Transactions]" caption="Transactions"/>
  </dimensions>
  <measureGroups count="4">
    <measureGroup name="Calendar" caption="Calendar"/>
    <measureGroup name="Orders Data" caption="Orders Data"/>
    <measureGroup name="Restaurant Details" caption="Restaurant Details"/>
    <measureGroup name="Transactions" caption="Transaction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CCB5A-FD7F-419A-B2C9-64ED632CE440}" name="PivotTable1" cacheId="10" applyNumberFormats="0" applyBorderFormats="0" applyFontFormats="0" applyPatternFormats="0" applyAlignmentFormats="0" applyWidthHeightFormats="1" dataCaption="Values" tag="7f2a9b02-cd42-417a-9e8f-36edc946229d" updatedVersion="6" minRefreshableVersion="3" useAutoFormatting="1" subtotalHiddenItems="1" itemPrintTitles="1" createdVersion="7" indent="0" outline="1" outlineData="1" multipleFieldFilters="0" chartFormat="4">
  <location ref="A13:B19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3"/>
    </i>
    <i>
      <x v="2"/>
    </i>
    <i>
      <x/>
    </i>
    <i>
      <x v="4"/>
    </i>
    <i>
      <x v="1"/>
    </i>
    <i t="grand">
      <x/>
    </i>
  </rowItems>
  <colItems count="1">
    <i/>
  </colItems>
  <dataFields count="1">
    <dataField fld="0" subtotal="count" baseField="0" baseItem="0" numFmtId="168"/>
  </dataFields>
  <formats count="1">
    <format dxfId="7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1" type="count" id="1" iMeasureHier="43">
      <autoFilter ref="A1">
        <filterColumn colId="0">
          <top10 val="5" filterVal="5"/>
        </filterColumn>
      </autoFilter>
    </filter>
  </filters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 Details]"/>
        <x15:activeTabTopLevelEntity name="[Orders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EE56F-BE8D-4A8D-8E63-BB7CCFD8AA3C}" name="PivotTable7" cacheId="11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7" indent="0" outline="1" outlineData="1" multipleFieldFilters="0">
  <location ref="D1:D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5"/>
  </dataFields>
  <formats count="1">
    <format dxfId="8">
      <pivotArea outline="0" collapsedLevelsAreSubtotals="1" fieldPosition="0"/>
    </format>
  </formats>
  <pivotHierarchies count="6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AACBF-2058-4EC7-807C-3EE4EBCCA6B7}" name="PivotTable5" cacheId="12" applyNumberFormats="0" applyBorderFormats="0" applyFontFormats="0" applyPatternFormats="0" applyAlignmentFormats="0" applyWidthHeightFormats="1" dataCaption="Values" tag="a336314b-8fb4-4b09-a5c7-37db0142ab77" updatedVersion="6" minRefreshableVersion="3" useAutoFormatting="1" subtotalHiddenItems="1" itemPrintTitles="1" createdVersion="7" indent="0" outline="1" outlineData="1" multipleFieldFilters="0" chartFormat="7">
  <location ref="A55:B5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6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 Details]"/>
        <x15:activeTabTopLevelEntity name="[Orders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193FA-0D05-4254-A0B9-1AEBFE5CA413}" name="PivotTable3" cacheId="36" applyNumberFormats="0" applyBorderFormats="0" applyFontFormats="0" applyPatternFormats="0" applyAlignmentFormats="0" applyWidthHeightFormats="1" dataCaption="Values" tag="31ae52f4-03f5-46e3-8e9e-9b3c54265515" updatedVersion="6" minRefreshableVersion="3" useAutoFormatting="1" subtotalHiddenItems="1" itemPrintTitles="1" createdVersion="7" indent="0" outline="1" outlineData="1" multipleFieldFilters="0" chartFormat="4">
  <location ref="A34:B39" firstHeaderRow="1" firstDataRow="1" firstDataCol="1"/>
  <pivotFields count="2"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Count of Order Amount" fld="1" subtotal="count" baseField="0" baseItem="1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 Amount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 Details]"/>
        <x15:activeTabTopLevelEntity name="[Orders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9FCE7-8AF2-44FC-9779-4BA0C18DA237}" name="PivotTable6" cacheId="14" applyNumberFormats="0" applyBorderFormats="0" applyFontFormats="0" applyPatternFormats="0" applyAlignmentFormats="0" applyWidthHeightFormats="1" dataCaption="Values" tag="1eff85c7-7549-460b-97b3-2635b77935bf" updatedVersion="6" minRefreshableVersion="3" useAutoFormatting="1" subtotalHiddenItems="1" itemPrintTitles="1" createdVersion="6" indent="0" outline="1" outlineData="1" multipleFieldFilters="0">
  <location ref="D4:D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Quantity" fld="0" baseField="0" baseItem="0"/>
  </dataFields>
  <pivotHierarchies count="6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62928-7E00-4BEE-B9E4-148D06E551E9}" name="PivotTable10" cacheId="15" applyNumberFormats="0" applyBorderFormats="0" applyFontFormats="0" applyPatternFormats="0" applyAlignmentFormats="0" applyWidthHeightFormats="1" dataCaption="Values" tag="2b667dc6-7355-402c-a914-c53ba23ee4e6" updatedVersion="6" minRefreshableVersion="3" useAutoFormatting="1" subtotalHiddenItems="1" itemPrintTitles="1" createdVersion="7" indent="0" outline="1" outlineData="1" multipleFieldFilters="0">
  <location ref="J1:J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6"/>
  </dataFields>
  <formats count="1">
    <format dxfId="9">
      <pivotArea outline="0" collapsedLevelsAreSubtotals="1" fieldPosition="0"/>
    </format>
  </formats>
  <pivotHierarchies count="6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463B2-DDF6-46F0-86D4-D8F77C897689}" name="PivotTable9" cacheId="16" applyNumberFormats="0" applyBorderFormats="0" applyFontFormats="0" applyPatternFormats="0" applyAlignmentFormats="0" applyWidthHeightFormats="1" dataCaption="Values" tag="458c28fc-ee66-49ca-8615-bad898cb5e17" updatedVersion="6" minRefreshableVersion="3" useAutoFormatting="1" subtotalHiddenItems="1" itemPrintTitles="1" createdVersion="7" indent="0" outline="1" outlineData="1" multipleFieldFilters="0">
  <location ref="H1:H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6"/>
  </dataFields>
  <formats count="1">
    <format dxfId="10">
      <pivotArea outline="0" collapsedLevelsAreSubtotals="1" fieldPosition="0"/>
    </format>
  </formats>
  <pivotHierarchies count="6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DC5E9-A435-4214-A012-8927D1546438}" name="PivotTable8" cacheId="17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7" indent="0" outline="1" outlineData="1" multipleFieldFilters="0">
  <location ref="F1:F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6"/>
  </dataFields>
  <formats count="1">
    <format dxfId="11">
      <pivotArea outline="0" collapsedLevelsAreSubtotals="1" fieldPosition="0"/>
    </format>
  </formats>
  <pivotHierarchies count="6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046FC-4E8E-42A6-AE3D-BD479C30C1B3}" name="PivotTable4" cacheId="18" applyNumberFormats="0" applyBorderFormats="0" applyFontFormats="0" applyPatternFormats="0" applyAlignmentFormats="0" applyWidthHeightFormats="1" dataCaption="Values" tag="50a6148c-69e1-4422-a66d-9489ed8fb540" updatedVersion="6" minRefreshableVersion="3" useAutoFormatting="1" subtotalHiddenItems="1" itemPrintTitles="1" createdVersion="7" indent="0" outline="1" outlineData="1" multipleFieldFilters="0" chartFormat="12">
  <location ref="A43:B49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1"/>
    </i>
    <i>
      <x v="3"/>
    </i>
    <i>
      <x v="2"/>
    </i>
    <i>
      <x v="4"/>
    </i>
    <i>
      <x/>
    </i>
    <i t="grand">
      <x/>
    </i>
  </rowItems>
  <colItems count="1">
    <i/>
  </colItems>
  <dataFields count="1">
    <dataField name="Count of Order ID" fld="1" subtotal="count" baseField="0" baseItem="0"/>
  </dataFields>
  <chartFormats count="3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59">
      <autoFilter ref="A1">
        <filterColumn colId="0">
          <top10 val="5" filterVal="5"/>
        </filterColumn>
      </autoFilter>
    </filter>
  </filters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 Details]"/>
        <x15:activeTabTopLevelEntity name="[Orders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1F2AB-2DEF-4F31-B80B-C35455D82B34}" name="PivotTable2" cacheId="19" applyNumberFormats="0" applyBorderFormats="0" applyFontFormats="0" applyPatternFormats="0" applyAlignmentFormats="0" applyWidthHeightFormats="1" dataCaption="Values" tag="61232509-0242-4bbf-9db0-737221c30730" updatedVersion="6" minRefreshableVersion="3" useAutoFormatting="1" subtotalHiddenItems="1" itemPrintTitles="1" createdVersion="7" indent="0" outline="1" outlineData="1" multipleFieldFilters="0" chartFormat="3">
  <location ref="A23:B29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 v="1"/>
    </i>
    <i>
      <x v="4"/>
    </i>
    <i>
      <x v="2"/>
    </i>
    <i>
      <x/>
    </i>
    <i t="grand">
      <x/>
    </i>
  </rowItems>
  <colItems count="1">
    <i/>
  </colItems>
  <dataFields count="1">
    <dataField fld="1" subtotal="count" baseField="0" baseItem="0" numFmtId="168"/>
  </dataFields>
  <formats count="2">
    <format dxfId="13">
      <pivotArea collapsedLevelsAreSubtotals="1" fieldPosition="0">
        <references count="1">
          <reference field="0" count="1">
            <x v="4"/>
          </reference>
        </references>
      </pivotArea>
    </format>
    <format dxfId="1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43">
      <autoFilter ref="A1">
        <filterColumn colId="0">
          <top10 val="5" filterVal="5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 Details]"/>
        <x15:activeTabTopLevelEntity name="[Orders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6957-0779-4C50-B487-1DB63D68ABCD}">
  <dimension ref="A1:J58"/>
  <sheetViews>
    <sheetView topLeftCell="A15" workbookViewId="0">
      <selection activeCell="B36" sqref="B36"/>
    </sheetView>
  </sheetViews>
  <sheetFormatPr defaultRowHeight="15" x14ac:dyDescent="0.25"/>
  <cols>
    <col min="1" max="1" width="13.140625" bestFit="1" customWidth="1"/>
    <col min="2" max="2" width="22.140625" bestFit="1" customWidth="1"/>
    <col min="3" max="3" width="20.5703125" bestFit="1" customWidth="1"/>
    <col min="4" max="4" width="15.42578125" bestFit="1" customWidth="1"/>
    <col min="6" max="6" width="11" bestFit="1" customWidth="1"/>
    <col min="8" max="8" width="20.85546875" bestFit="1" customWidth="1"/>
    <col min="9" max="9" width="19" bestFit="1" customWidth="1"/>
    <col min="10" max="10" width="23" bestFit="1" customWidth="1"/>
  </cols>
  <sheetData>
    <row r="1" spans="1:10" x14ac:dyDescent="0.25">
      <c r="D1" t="s">
        <v>30</v>
      </c>
      <c r="F1" t="s">
        <v>7</v>
      </c>
      <c r="H1" t="s">
        <v>31</v>
      </c>
      <c r="J1" t="s">
        <v>32</v>
      </c>
    </row>
    <row r="2" spans="1:10" x14ac:dyDescent="0.25">
      <c r="D2" s="7">
        <v>2326</v>
      </c>
      <c r="F2" s="8">
        <v>299071</v>
      </c>
      <c r="H2" s="8">
        <v>30.542000000000002</v>
      </c>
      <c r="J2" s="8">
        <v>3.3620000000000001</v>
      </c>
    </row>
    <row r="3" spans="1:10" x14ac:dyDescent="0.25">
      <c r="D3" s="7">
        <v>2326</v>
      </c>
      <c r="F3" s="8">
        <v>299071</v>
      </c>
      <c r="H3" s="9" t="s">
        <v>34</v>
      </c>
      <c r="J3" s="8">
        <v>3.3620000000000001</v>
      </c>
    </row>
    <row r="4" spans="1:10" x14ac:dyDescent="0.25">
      <c r="D4" t="s">
        <v>33</v>
      </c>
    </row>
    <row r="5" spans="1:10" x14ac:dyDescent="0.25">
      <c r="D5" s="4">
        <v>5963</v>
      </c>
      <c r="H5" s="8" t="s">
        <v>35</v>
      </c>
    </row>
    <row r="6" spans="1:10" x14ac:dyDescent="0.25">
      <c r="D6" s="8">
        <v>5963</v>
      </c>
    </row>
    <row r="12" spans="1:10" x14ac:dyDescent="0.25">
      <c r="A12" t="s">
        <v>8</v>
      </c>
    </row>
    <row r="13" spans="1:10" x14ac:dyDescent="0.25">
      <c r="A13" s="1" t="s">
        <v>0</v>
      </c>
      <c r="B13" t="s">
        <v>7</v>
      </c>
    </row>
    <row r="14" spans="1:10" x14ac:dyDescent="0.25">
      <c r="A14" s="2" t="s">
        <v>13</v>
      </c>
      <c r="B14" s="10">
        <v>19168</v>
      </c>
    </row>
    <row r="15" spans="1:10" x14ac:dyDescent="0.25">
      <c r="A15" s="2" t="s">
        <v>12</v>
      </c>
      <c r="B15" s="10">
        <v>18934</v>
      </c>
    </row>
    <row r="16" spans="1:10" x14ac:dyDescent="0.25">
      <c r="A16" s="2" t="s">
        <v>10</v>
      </c>
      <c r="B16" s="10">
        <v>18589</v>
      </c>
      <c r="I16" s="3">
        <v>20345</v>
      </c>
    </row>
    <row r="17" spans="1:9" x14ac:dyDescent="0.25">
      <c r="A17" s="2" t="s">
        <v>14</v>
      </c>
      <c r="B17" s="10">
        <v>18324</v>
      </c>
      <c r="I17" s="3">
        <v>18006</v>
      </c>
    </row>
    <row r="18" spans="1:9" x14ac:dyDescent="0.25">
      <c r="A18" s="2" t="s">
        <v>11</v>
      </c>
      <c r="B18" s="10">
        <v>17863</v>
      </c>
      <c r="I18" s="3">
        <v>17989</v>
      </c>
    </row>
    <row r="19" spans="1:9" x14ac:dyDescent="0.25">
      <c r="A19" s="2" t="s">
        <v>1</v>
      </c>
      <c r="B19" s="10">
        <v>92878</v>
      </c>
      <c r="I19" s="3">
        <v>17458</v>
      </c>
    </row>
    <row r="20" spans="1:9" x14ac:dyDescent="0.25">
      <c r="I20" s="3">
        <v>16854</v>
      </c>
    </row>
    <row r="22" spans="1:9" x14ac:dyDescent="0.25">
      <c r="A22" s="2" t="s">
        <v>9</v>
      </c>
    </row>
    <row r="23" spans="1:9" x14ac:dyDescent="0.25">
      <c r="A23" s="1" t="s">
        <v>0</v>
      </c>
      <c r="B23" t="s">
        <v>7</v>
      </c>
    </row>
    <row r="24" spans="1:9" x14ac:dyDescent="0.25">
      <c r="A24" s="2" t="s">
        <v>5</v>
      </c>
      <c r="B24" s="10">
        <v>20345</v>
      </c>
    </row>
    <row r="25" spans="1:9" x14ac:dyDescent="0.25">
      <c r="A25" s="2" t="s">
        <v>3</v>
      </c>
      <c r="B25" s="10">
        <v>18006</v>
      </c>
    </row>
    <row r="26" spans="1:9" x14ac:dyDescent="0.25">
      <c r="A26" s="2" t="s">
        <v>6</v>
      </c>
      <c r="B26" s="10">
        <v>17989</v>
      </c>
      <c r="H26" t="s">
        <v>36</v>
      </c>
    </row>
    <row r="27" spans="1:9" x14ac:dyDescent="0.25">
      <c r="A27" s="2" t="s">
        <v>4</v>
      </c>
      <c r="B27" s="10">
        <v>17458</v>
      </c>
    </row>
    <row r="28" spans="1:9" x14ac:dyDescent="0.25">
      <c r="A28" s="2" t="s">
        <v>2</v>
      </c>
      <c r="B28" s="10">
        <v>16854</v>
      </c>
    </row>
    <row r="29" spans="1:9" x14ac:dyDescent="0.25">
      <c r="A29" s="2" t="s">
        <v>1</v>
      </c>
      <c r="B29" s="10">
        <v>90652</v>
      </c>
    </row>
    <row r="31" spans="1:9" x14ac:dyDescent="0.25">
      <c r="A31" s="2"/>
      <c r="B31" s="3"/>
    </row>
    <row r="32" spans="1:9" x14ac:dyDescent="0.25">
      <c r="A32" s="2"/>
      <c r="B32" s="3"/>
    </row>
    <row r="33" spans="1:6" x14ac:dyDescent="0.25">
      <c r="A33" t="s">
        <v>19</v>
      </c>
    </row>
    <row r="34" spans="1:6" x14ac:dyDescent="0.25">
      <c r="A34" s="1" t="s">
        <v>0</v>
      </c>
      <c r="B34" t="s">
        <v>37</v>
      </c>
    </row>
    <row r="35" spans="1:6" x14ac:dyDescent="0.25">
      <c r="A35" s="2" t="s">
        <v>16</v>
      </c>
      <c r="B35" s="4">
        <v>69</v>
      </c>
    </row>
    <row r="36" spans="1:6" x14ac:dyDescent="0.25">
      <c r="A36" s="2" t="s">
        <v>17</v>
      </c>
      <c r="B36" s="4">
        <v>73</v>
      </c>
    </row>
    <row r="37" spans="1:6" x14ac:dyDescent="0.25">
      <c r="A37" s="2" t="s">
        <v>18</v>
      </c>
      <c r="B37" s="4">
        <v>141</v>
      </c>
    </row>
    <row r="38" spans="1:6" x14ac:dyDescent="0.25">
      <c r="A38" s="2" t="s">
        <v>15</v>
      </c>
      <c r="B38" s="4">
        <v>217</v>
      </c>
    </row>
    <row r="39" spans="1:6" x14ac:dyDescent="0.25">
      <c r="A39" s="2" t="s">
        <v>1</v>
      </c>
      <c r="B39" s="4">
        <v>500</v>
      </c>
    </row>
    <row r="42" spans="1:6" x14ac:dyDescent="0.25">
      <c r="A42" s="2" t="s">
        <v>20</v>
      </c>
    </row>
    <row r="43" spans="1:6" x14ac:dyDescent="0.25">
      <c r="A43" s="1" t="s">
        <v>0</v>
      </c>
      <c r="B43" t="s">
        <v>26</v>
      </c>
      <c r="E43" s="2" t="s">
        <v>21</v>
      </c>
      <c r="F43" s="4">
        <v>61</v>
      </c>
    </row>
    <row r="44" spans="1:6" x14ac:dyDescent="0.25">
      <c r="A44" s="2" t="s">
        <v>22</v>
      </c>
      <c r="B44" s="4">
        <v>81</v>
      </c>
      <c r="E44" s="2" t="s">
        <v>22</v>
      </c>
      <c r="F44" s="4">
        <v>81</v>
      </c>
    </row>
    <row r="45" spans="1:6" x14ac:dyDescent="0.25">
      <c r="A45" s="2" t="s">
        <v>24</v>
      </c>
      <c r="B45" s="4">
        <v>81</v>
      </c>
      <c r="E45" s="2" t="s">
        <v>23</v>
      </c>
      <c r="F45" s="4">
        <v>71</v>
      </c>
    </row>
    <row r="46" spans="1:6" x14ac:dyDescent="0.25">
      <c r="A46" s="2" t="s">
        <v>23</v>
      </c>
      <c r="B46" s="4">
        <v>71</v>
      </c>
      <c r="E46" s="2" t="s">
        <v>24</v>
      </c>
      <c r="F46" s="4">
        <v>81</v>
      </c>
    </row>
    <row r="47" spans="1:6" x14ac:dyDescent="0.25">
      <c r="A47" s="2" t="s">
        <v>25</v>
      </c>
      <c r="B47" s="4">
        <v>70</v>
      </c>
      <c r="E47" s="2" t="s">
        <v>25</v>
      </c>
      <c r="F47" s="4">
        <v>70</v>
      </c>
    </row>
    <row r="48" spans="1:6" x14ac:dyDescent="0.25">
      <c r="A48" s="2" t="s">
        <v>21</v>
      </c>
      <c r="B48" s="4">
        <v>61</v>
      </c>
    </row>
    <row r="49" spans="1:2" x14ac:dyDescent="0.25">
      <c r="A49" s="2" t="s">
        <v>1</v>
      </c>
      <c r="B49" s="4">
        <v>364</v>
      </c>
    </row>
    <row r="54" spans="1:2" x14ac:dyDescent="0.25">
      <c r="A54" s="2" t="s">
        <v>27</v>
      </c>
    </row>
    <row r="55" spans="1:2" x14ac:dyDescent="0.25">
      <c r="A55" s="1" t="s">
        <v>0</v>
      </c>
      <c r="B55" t="s">
        <v>26</v>
      </c>
    </row>
    <row r="56" spans="1:2" x14ac:dyDescent="0.25">
      <c r="A56" s="2" t="s">
        <v>28</v>
      </c>
      <c r="B56" s="4">
        <v>331</v>
      </c>
    </row>
    <row r="57" spans="1:2" x14ac:dyDescent="0.25">
      <c r="A57" s="2" t="s">
        <v>29</v>
      </c>
      <c r="B57" s="4">
        <v>169</v>
      </c>
    </row>
    <row r="58" spans="1:2" x14ac:dyDescent="0.25">
      <c r="A58" s="2" t="s">
        <v>1</v>
      </c>
      <c r="B58" s="4">
        <v>500</v>
      </c>
    </row>
  </sheetData>
  <pageMargins left="0.7" right="0.7" top="0.75" bottom="0.75" header="0.3" footer="0.3"/>
  <pageSetup orientation="portrait" r:id="rId11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51A8-0BA9-420B-A900-E10E9F880F12}">
  <dimension ref="A1:S18"/>
  <sheetViews>
    <sheetView showGridLines="0" tabSelected="1" zoomScale="84" zoomScaleNormal="84" workbookViewId="0">
      <selection activeCell="Q51" sqref="Q51"/>
    </sheetView>
  </sheetViews>
  <sheetFormatPr defaultColWidth="8.7109375" defaultRowHeight="15" x14ac:dyDescent="0.25"/>
  <cols>
    <col min="1" max="16384" width="8.7109375" style="6"/>
  </cols>
  <sheetData>
    <row r="1" spans="1:1" x14ac:dyDescent="0.25">
      <c r="A1"/>
    </row>
    <row r="18" spans="19:19" x14ac:dyDescent="0.25">
      <c r="S18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DB03-A756-4852-BD2A-F2B943A6D71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D620D381-F928-4C25-8B7F-5A263E8DC06D}">
  <ds:schemaRefs/>
</ds:datastoreItem>
</file>

<file path=customXml/itemProps2.xml><?xml version="1.0" encoding="utf-8"?>
<ds:datastoreItem xmlns:ds="http://schemas.openxmlformats.org/officeDocument/2006/customXml" ds:itemID="{9263E621-2708-46A1-9EE6-8CA2E9FCD324}">
  <ds:schemaRefs/>
</ds:datastoreItem>
</file>

<file path=customXml/itemProps3.xml><?xml version="1.0" encoding="utf-8"?>
<ds:datastoreItem xmlns:ds="http://schemas.openxmlformats.org/officeDocument/2006/customXml" ds:itemID="{8C7B4335-A757-41B3-85D6-780E3FE7E5BD}">
  <ds:schemaRefs/>
</ds:datastoreItem>
</file>

<file path=customXml/itemProps4.xml><?xml version="1.0" encoding="utf-8"?>
<ds:datastoreItem xmlns:ds="http://schemas.openxmlformats.org/officeDocument/2006/customXml" ds:itemID="{E7DAD4FA-29E7-42E6-8B20-72236B426E75}">
  <ds:schemaRefs/>
</ds:datastoreItem>
</file>

<file path=customXml/itemProps5.xml><?xml version="1.0" encoding="utf-8"?>
<ds:datastoreItem xmlns:ds="http://schemas.openxmlformats.org/officeDocument/2006/customXml" ds:itemID="{E119B5EC-9237-4B1B-9739-706CBCC46831}">
  <ds:schemaRefs/>
</ds:datastoreItem>
</file>

<file path=customXml/itemProps6.xml><?xml version="1.0" encoding="utf-8"?>
<ds:datastoreItem xmlns:ds="http://schemas.openxmlformats.org/officeDocument/2006/customXml" ds:itemID="{5B66650B-7A9D-4F56-9D1A-72FEE4EB105C}">
  <ds:schemaRefs/>
</ds:datastoreItem>
</file>

<file path=customXml/itemProps7.xml><?xml version="1.0" encoding="utf-8"?>
<ds:datastoreItem xmlns:ds="http://schemas.openxmlformats.org/officeDocument/2006/customXml" ds:itemID="{6D65B481-6A99-4A61-B160-F5A7633AC42E}">
  <ds:schemaRefs/>
</ds:datastoreItem>
</file>

<file path=customXml/itemProps8.xml><?xml version="1.0" encoding="utf-8"?>
<ds:datastoreItem xmlns:ds="http://schemas.openxmlformats.org/officeDocument/2006/customXml" ds:itemID="{A6EC23E4-2DDB-4BD5-A68E-9A66FDE65ED3}">
  <ds:schemaRefs/>
</ds:datastoreItem>
</file>

<file path=customXml/itemProps9.xml><?xml version="1.0" encoding="utf-8"?>
<ds:datastoreItem xmlns:ds="http://schemas.openxmlformats.org/officeDocument/2006/customXml" ds:itemID="{E51D6AB3-1256-48BC-A2AE-FA44258BF9D1}">
  <ds:schemaRefs/>
</ds:datastoreItem>
</file>

<file path=customXml/itemProps10.xml><?xml version="1.0" encoding="utf-8"?>
<ds:datastoreItem xmlns:ds="http://schemas.openxmlformats.org/officeDocument/2006/customXml" ds:itemID="{56F3534C-456C-4E1D-9B39-87C0C055F2FF}">
  <ds:schemaRefs/>
</ds:datastoreItem>
</file>

<file path=customXml/itemProps11.xml><?xml version="1.0" encoding="utf-8"?>
<ds:datastoreItem xmlns:ds="http://schemas.openxmlformats.org/officeDocument/2006/customXml" ds:itemID="{546BA202-6229-4FDD-9874-CF0389D12A1D}">
  <ds:schemaRefs/>
</ds:datastoreItem>
</file>

<file path=customXml/itemProps12.xml><?xml version="1.0" encoding="utf-8"?>
<ds:datastoreItem xmlns:ds="http://schemas.openxmlformats.org/officeDocument/2006/customXml" ds:itemID="{CEF56B56-73AB-463B-87D4-67D7C228422D}">
  <ds:schemaRefs/>
</ds:datastoreItem>
</file>

<file path=customXml/itemProps13.xml><?xml version="1.0" encoding="utf-8"?>
<ds:datastoreItem xmlns:ds="http://schemas.openxmlformats.org/officeDocument/2006/customXml" ds:itemID="{1BC3D53D-5B37-4B26-84BC-B9BFDF7D4EEF}">
  <ds:schemaRefs/>
</ds:datastoreItem>
</file>

<file path=customXml/itemProps14.xml><?xml version="1.0" encoding="utf-8"?>
<ds:datastoreItem xmlns:ds="http://schemas.openxmlformats.org/officeDocument/2006/customXml" ds:itemID="{4CFA1927-4C75-4A2A-ADC6-9C28465D73DC}">
  <ds:schemaRefs/>
</ds:datastoreItem>
</file>

<file path=customXml/itemProps15.xml><?xml version="1.0" encoding="utf-8"?>
<ds:datastoreItem xmlns:ds="http://schemas.openxmlformats.org/officeDocument/2006/customXml" ds:itemID="{141F20B6-12CC-4CAA-A5AF-1B30BC832354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6FC9DE9D-1921-41BD-9B0A-2C756558F447}">
  <ds:schemaRefs/>
</ds:datastoreItem>
</file>

<file path=customXml/itemProps17.xml><?xml version="1.0" encoding="utf-8"?>
<ds:datastoreItem xmlns:ds="http://schemas.openxmlformats.org/officeDocument/2006/customXml" ds:itemID="{8CFDB08F-6A7B-47D7-94DC-86F2B2DA6153}">
  <ds:schemaRefs/>
</ds:datastoreItem>
</file>

<file path=customXml/itemProps18.xml><?xml version="1.0" encoding="utf-8"?>
<ds:datastoreItem xmlns:ds="http://schemas.openxmlformats.org/officeDocument/2006/customXml" ds:itemID="{037EFBD0-1D3D-4083-B255-0ACBDC69CB65}">
  <ds:schemaRefs/>
</ds:datastoreItem>
</file>

<file path=customXml/itemProps19.xml><?xml version="1.0" encoding="utf-8"?>
<ds:datastoreItem xmlns:ds="http://schemas.openxmlformats.org/officeDocument/2006/customXml" ds:itemID="{1C396A83-56AD-4642-A5AC-C6C18831742D}">
  <ds:schemaRefs/>
</ds:datastoreItem>
</file>

<file path=customXml/itemProps20.xml><?xml version="1.0" encoding="utf-8"?>
<ds:datastoreItem xmlns:ds="http://schemas.openxmlformats.org/officeDocument/2006/customXml" ds:itemID="{0BA05C99-AFC1-4D0F-A8BB-A02920749015}">
  <ds:schemaRefs/>
</ds:datastoreItem>
</file>

<file path=customXml/itemProps21.xml><?xml version="1.0" encoding="utf-8"?>
<ds:datastoreItem xmlns:ds="http://schemas.openxmlformats.org/officeDocument/2006/customXml" ds:itemID="{36CF9A9C-23AD-4005-A6AC-39122A625D21}">
  <ds:schemaRefs/>
</ds:datastoreItem>
</file>

<file path=customXml/itemProps22.xml><?xml version="1.0" encoding="utf-8"?>
<ds:datastoreItem xmlns:ds="http://schemas.openxmlformats.org/officeDocument/2006/customXml" ds:itemID="{40FDF895-564B-47ED-8230-44DF03E7BFB7}">
  <ds:schemaRefs/>
</ds:datastoreItem>
</file>

<file path=customXml/itemProps23.xml><?xml version="1.0" encoding="utf-8"?>
<ds:datastoreItem xmlns:ds="http://schemas.openxmlformats.org/officeDocument/2006/customXml" ds:itemID="{F9485F2D-F008-41F4-AE5A-0EAE07795CD4}">
  <ds:schemaRefs/>
</ds:datastoreItem>
</file>

<file path=customXml/itemProps24.xml><?xml version="1.0" encoding="utf-8"?>
<ds:datastoreItem xmlns:ds="http://schemas.openxmlformats.org/officeDocument/2006/customXml" ds:itemID="{AC076AAA-B93D-4907-AD7A-4E5E3592D7AD}">
  <ds:schemaRefs/>
</ds:datastoreItem>
</file>

<file path=customXml/itemProps25.xml><?xml version="1.0" encoding="utf-8"?>
<ds:datastoreItem xmlns:ds="http://schemas.openxmlformats.org/officeDocument/2006/customXml" ds:itemID="{D746014C-F492-440E-9DE7-FB7D257CA580}">
  <ds:schemaRefs/>
</ds:datastoreItem>
</file>

<file path=customXml/itemProps26.xml><?xml version="1.0" encoding="utf-8"?>
<ds:datastoreItem xmlns:ds="http://schemas.openxmlformats.org/officeDocument/2006/customXml" ds:itemID="{C81C8CB2-0AA0-4AD7-BBDB-8D815C88FE2F}">
  <ds:schemaRefs/>
</ds:datastoreItem>
</file>

<file path=customXml/itemProps27.xml><?xml version="1.0" encoding="utf-8"?>
<ds:datastoreItem xmlns:ds="http://schemas.openxmlformats.org/officeDocument/2006/customXml" ds:itemID="{76813581-32E8-46E0-8A27-3DCBC36FF8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USER</cp:lastModifiedBy>
  <dcterms:created xsi:type="dcterms:W3CDTF">2026-01-16T09:21:27Z</dcterms:created>
  <dcterms:modified xsi:type="dcterms:W3CDTF">2026-02-25T11:56:28Z</dcterms:modified>
</cp:coreProperties>
</file>