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<sst xmlns="http://schemas.openxmlformats.org/spreadsheetml/2006/main" count="64" uniqueCount="63">
  <si>
    <t>last name</t>
  </si>
  <si>
    <t>first name</t>
  </si>
  <si>
    <t>hw1</t>
  </si>
  <si>
    <t>hw2</t>
  </si>
  <si>
    <t>hw3</t>
  </si>
  <si>
    <t>hw4</t>
  </si>
  <si>
    <t>hw5</t>
  </si>
  <si>
    <t>hw6</t>
  </si>
  <si>
    <t>exam1</t>
  </si>
  <si>
    <t>quiz</t>
  </si>
  <si>
    <t>project</t>
  </si>
  <si>
    <t>finals</t>
  </si>
  <si>
    <t>current grade / 55</t>
  </si>
  <si>
    <t>abreu</t>
  </si>
  <si>
    <t>alvin</t>
  </si>
  <si>
    <t>assinor</t>
  </si>
  <si>
    <t>ogyiri</t>
  </si>
  <si>
    <t>badri</t>
  </si>
  <si>
    <t>wyahid</t>
  </si>
  <si>
    <t>bradley</t>
  </si>
  <si>
    <t>cherena</t>
  </si>
  <si>
    <t>dedushi</t>
  </si>
  <si>
    <t>granit</t>
  </si>
  <si>
    <t>fainberg</t>
  </si>
  <si>
    <t>shai</t>
  </si>
  <si>
    <t>galindo</t>
  </si>
  <si>
    <t>katia</t>
  </si>
  <si>
    <t>jon</t>
  </si>
  <si>
    <t>gonzalez</t>
  </si>
  <si>
    <t>kevin</t>
  </si>
  <si>
    <t>leon</t>
  </si>
  <si>
    <t>jennifer</t>
  </si>
  <si>
    <t>mejia</t>
  </si>
  <si>
    <t>angela</t>
  </si>
  <si>
    <t>murrain</t>
  </si>
  <si>
    <t>denise</t>
  </si>
  <si>
    <t>nunez</t>
  </si>
  <si>
    <t>jherlin</t>
  </si>
  <si>
    <t>ramirez</t>
  </si>
  <si>
    <t>yunise</t>
  </si>
  <si>
    <t>richards</t>
  </si>
  <si>
    <t>lloyd</t>
  </si>
  <si>
    <t>rivera</t>
  </si>
  <si>
    <t>anthony</t>
  </si>
  <si>
    <t>rodriguez</t>
  </si>
  <si>
    <t>claudia</t>
  </si>
  <si>
    <t>salcedo</t>
  </si>
  <si>
    <t>luis</t>
  </si>
  <si>
    <t>shohag</t>
  </si>
  <si>
    <t>mehadi</t>
  </si>
  <si>
    <t>stanley</t>
  </si>
  <si>
    <t>chris</t>
  </si>
  <si>
    <t>suarez</t>
  </si>
  <si>
    <t>darien</t>
  </si>
  <si>
    <t>wu</t>
  </si>
  <si>
    <t>taylor</t>
  </si>
  <si>
    <t>// homeworks are out of 10</t>
  </si>
  <si>
    <t>Homework (6)   30 %</t>
  </si>
  <si>
    <t>// exam out of 100</t>
  </si>
  <si>
    <t>Quiz   10 %</t>
  </si>
  <si>
    <t>Midterm   20 %</t>
  </si>
  <si>
    <t>Project   20 %</t>
  </si>
  <si>
    <t>Final Exam   20 %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</si>
</sst>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1" numFmtId="0" xfId="0" applyAlignment="1" applyFont="1">
      <alignment horizontal="center"/>
    </xf>
    <xf borderId="0" fillId="2" fontId="3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57"/>
    <col customWidth="1" min="2" max="2" width="11.71"/>
    <col customWidth="1" min="3" max="4" width="6.43"/>
    <col customWidth="1" min="5" max="5" width="6.57"/>
    <col customWidth="1" min="6" max="6" width="6.43"/>
    <col customWidth="1" min="7" max="7" width="6.71"/>
    <col customWidth="1" min="8" max="8" width="7.57"/>
    <col customWidth="1" min="9" max="9" width="8.43"/>
    <col customWidth="1" min="10" max="10" width="8.57"/>
    <col customWidth="1" min="11" max="12" width="8.86"/>
    <col customWidth="1" min="13" max="13" width="27.0"/>
  </cols>
  <sheetData>
    <row r="1" ht="16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</row>
    <row r="2">
      <c r="A2" s="4" t="s">
        <v>13</v>
      </c>
      <c r="B2" s="4" t="s">
        <v>14</v>
      </c>
      <c r="C2" s="2">
        <v>10.0</v>
      </c>
      <c r="D2" s="2">
        <v>12.0</v>
      </c>
      <c r="E2" s="2">
        <v>10.0</v>
      </c>
      <c r="F2" s="2">
        <v>10.0</v>
      </c>
      <c r="G2" s="2">
        <v>10.0</v>
      </c>
      <c r="H2" s="3"/>
      <c r="I2" s="2">
        <v>100.0</v>
      </c>
      <c r="J2" s="2">
        <v>9.0</v>
      </c>
      <c r="K2" s="3"/>
      <c r="M2" s="2">
        <f t="shared" ref="M2:M22" si="1">C2*0.5+D2*0.5+E2*0.5+F2*0.5+G2*0.5+I2*0.2+J2</f>
        <v>55</v>
      </c>
    </row>
    <row r="3">
      <c r="A3" s="4" t="s">
        <v>15</v>
      </c>
      <c r="B3" s="4" t="s">
        <v>16</v>
      </c>
      <c r="C3" s="2">
        <v>10.0</v>
      </c>
      <c r="D3" s="2">
        <v>10.0</v>
      </c>
      <c r="E3" s="2">
        <v>10.0</v>
      </c>
      <c r="F3" s="2">
        <v>10.0</v>
      </c>
      <c r="G3" s="2">
        <v>10.0</v>
      </c>
      <c r="H3" s="3"/>
      <c r="I3" s="2">
        <v>101.0</v>
      </c>
      <c r="J3" s="2">
        <v>8.0</v>
      </c>
      <c r="K3" s="3"/>
      <c r="M3" s="2">
        <f t="shared" si="1"/>
        <v>53.2</v>
      </c>
    </row>
    <row r="4">
      <c r="A4" s="4" t="s">
        <v>17</v>
      </c>
      <c r="B4" s="4" t="s">
        <v>18</v>
      </c>
      <c r="C4" s="2">
        <v>10.0</v>
      </c>
      <c r="D4" s="2">
        <v>10.0</v>
      </c>
      <c r="E4" s="2">
        <v>10.0</v>
      </c>
      <c r="F4" s="2">
        <v>8.0</v>
      </c>
      <c r="G4" s="2">
        <v>5.0</v>
      </c>
      <c r="H4" s="3"/>
      <c r="I4" s="2">
        <v>109.0</v>
      </c>
      <c r="J4" s="2">
        <v>10.0</v>
      </c>
      <c r="K4" s="3"/>
      <c r="M4" s="2">
        <f t="shared" si="1"/>
        <v>53.3</v>
      </c>
    </row>
    <row r="5">
      <c r="A5" s="4" t="s">
        <v>19</v>
      </c>
      <c r="B5" s="4" t="s">
        <v>20</v>
      </c>
      <c r="C5" s="2">
        <v>10.0</v>
      </c>
      <c r="D5" s="2">
        <v>10.0</v>
      </c>
      <c r="E5" s="2">
        <v>10.0</v>
      </c>
      <c r="F5" s="2">
        <v>10.0</v>
      </c>
      <c r="G5" s="2">
        <v>10.0</v>
      </c>
      <c r="H5" s="3"/>
      <c r="I5" s="2">
        <v>92.0</v>
      </c>
      <c r="J5" s="2">
        <v>9.0</v>
      </c>
      <c r="K5" s="3"/>
      <c r="M5" s="2">
        <f t="shared" si="1"/>
        <v>52.4</v>
      </c>
    </row>
    <row r="6">
      <c r="A6" s="4" t="s">
        <v>21</v>
      </c>
      <c r="B6" s="4" t="s">
        <v>22</v>
      </c>
      <c r="C6" s="2">
        <v>12.0</v>
      </c>
      <c r="D6" s="2">
        <v>12.0</v>
      </c>
      <c r="E6" s="2">
        <v>10.0</v>
      </c>
      <c r="F6" s="2">
        <v>10.0</v>
      </c>
      <c r="G6" s="2">
        <v>10.0</v>
      </c>
      <c r="H6" s="3"/>
      <c r="I6" s="2">
        <v>115.0</v>
      </c>
      <c r="J6" s="2">
        <v>9.0</v>
      </c>
      <c r="K6" s="3"/>
      <c r="M6" s="2">
        <f t="shared" si="1"/>
        <v>59</v>
      </c>
    </row>
    <row r="7">
      <c r="A7" s="4" t="s">
        <v>23</v>
      </c>
      <c r="B7" s="4" t="s">
        <v>24</v>
      </c>
      <c r="C7" s="2">
        <v>12.0</v>
      </c>
      <c r="D7" s="2">
        <v>10.0</v>
      </c>
      <c r="E7" s="2">
        <v>10.0</v>
      </c>
      <c r="F7" s="2">
        <v>9.0</v>
      </c>
      <c r="G7" s="3"/>
      <c r="H7" s="3"/>
      <c r="I7" s="2">
        <v>91.0</v>
      </c>
      <c r="J7" s="2">
        <v>7.0</v>
      </c>
      <c r="K7" s="3"/>
      <c r="M7" s="2">
        <f t="shared" si="1"/>
        <v>45.7</v>
      </c>
    </row>
    <row r="8">
      <c r="A8" s="4" t="s">
        <v>25</v>
      </c>
      <c r="B8" s="4" t="s">
        <v>26</v>
      </c>
      <c r="C8" s="2">
        <v>10.0</v>
      </c>
      <c r="D8" s="2">
        <v>10.0</v>
      </c>
      <c r="E8" s="2">
        <v>10.0</v>
      </c>
      <c r="F8" s="2">
        <v>8.0</v>
      </c>
      <c r="G8" s="2">
        <v>9.0</v>
      </c>
      <c r="H8" s="3"/>
      <c r="I8" s="2">
        <v>94.0</v>
      </c>
      <c r="J8" s="2">
        <v>7.0</v>
      </c>
      <c r="K8" s="3"/>
      <c r="M8" s="2">
        <f t="shared" si="1"/>
        <v>49.3</v>
      </c>
    </row>
    <row r="9">
      <c r="A9" s="4" t="s">
        <v>25</v>
      </c>
      <c r="B9" s="4" t="s">
        <v>27</v>
      </c>
      <c r="C9" s="2">
        <v>10.0</v>
      </c>
      <c r="D9" s="2">
        <v>5.0</v>
      </c>
      <c r="E9" s="2">
        <v>10.0</v>
      </c>
      <c r="F9" s="2"/>
      <c r="G9" s="2">
        <v>4.0</v>
      </c>
      <c r="H9" s="3"/>
      <c r="I9" s="2">
        <v>105.0</v>
      </c>
      <c r="J9" s="2">
        <v>9.0</v>
      </c>
      <c r="K9" s="3"/>
      <c r="M9" s="2">
        <f t="shared" si="1"/>
        <v>44.5</v>
      </c>
    </row>
    <row r="10">
      <c r="A10" s="4" t="s">
        <v>28</v>
      </c>
      <c r="B10" s="4" t="s">
        <v>29</v>
      </c>
      <c r="C10" s="2">
        <v>10.0</v>
      </c>
      <c r="D10" s="2">
        <v>10.0</v>
      </c>
      <c r="E10" s="2">
        <v>10.0</v>
      </c>
      <c r="F10" s="2">
        <v>10.0</v>
      </c>
      <c r="G10" s="3"/>
      <c r="H10" s="3"/>
      <c r="I10" s="2">
        <v>107.0</v>
      </c>
      <c r="J10" s="2"/>
      <c r="K10" s="3"/>
      <c r="M10" s="2">
        <f t="shared" si="1"/>
        <v>41.4</v>
      </c>
    </row>
    <row r="11">
      <c r="A11" s="4" t="s">
        <v>30</v>
      </c>
      <c r="B11" s="4" t="s">
        <v>31</v>
      </c>
      <c r="C11" s="2">
        <v>10.0</v>
      </c>
      <c r="D11" s="2">
        <v>10.0</v>
      </c>
      <c r="E11" s="2"/>
      <c r="F11" s="2">
        <v>8.0</v>
      </c>
      <c r="G11" s="2">
        <v>5.0</v>
      </c>
      <c r="H11" s="3"/>
      <c r="I11" s="2">
        <v>101.0</v>
      </c>
      <c r="J11" s="2">
        <v>9.0</v>
      </c>
      <c r="K11" s="3"/>
      <c r="M11" s="2">
        <f t="shared" si="1"/>
        <v>45.7</v>
      </c>
    </row>
    <row r="12">
      <c r="A12" s="4" t="s">
        <v>32</v>
      </c>
      <c r="B12" s="4" t="s">
        <v>33</v>
      </c>
      <c r="C12" s="2">
        <v>10.0</v>
      </c>
      <c r="D12" s="2">
        <v>10.0</v>
      </c>
      <c r="E12" s="2">
        <v>10.0</v>
      </c>
      <c r="F12" s="2">
        <v>10.0</v>
      </c>
      <c r="G12" s="2">
        <v>8.0</v>
      </c>
      <c r="H12" s="3"/>
      <c r="I12" s="2">
        <v>95.0</v>
      </c>
      <c r="J12" s="2">
        <v>7.0</v>
      </c>
      <c r="K12" s="3"/>
      <c r="M12" s="2">
        <f t="shared" si="1"/>
        <v>50</v>
      </c>
    </row>
    <row r="13">
      <c r="A13" s="4" t="s">
        <v>34</v>
      </c>
      <c r="B13" s="4" t="s">
        <v>35</v>
      </c>
      <c r="C13" s="2">
        <v>10.0</v>
      </c>
      <c r="D13" s="2">
        <v>12.0</v>
      </c>
      <c r="E13" s="2">
        <v>10.0</v>
      </c>
      <c r="F13" s="2">
        <v>10.0</v>
      </c>
      <c r="G13" s="2">
        <v>10.0</v>
      </c>
      <c r="H13" s="3"/>
      <c r="I13" s="2">
        <v>103.0</v>
      </c>
      <c r="J13" s="2">
        <v>9.0</v>
      </c>
      <c r="K13" s="3"/>
      <c r="M13" s="2">
        <f t="shared" si="1"/>
        <v>55.6</v>
      </c>
    </row>
    <row r="14">
      <c r="A14" s="4" t="s">
        <v>36</v>
      </c>
      <c r="B14" s="4" t="s">
        <v>37</v>
      </c>
      <c r="C14" s="2">
        <v>10.0</v>
      </c>
      <c r="D14" s="2">
        <v>12.0</v>
      </c>
      <c r="E14" s="2">
        <v>10.0</v>
      </c>
      <c r="F14" s="2"/>
      <c r="G14" s="3"/>
      <c r="H14" s="3"/>
      <c r="I14" s="2">
        <v>99.0</v>
      </c>
      <c r="J14" s="2"/>
      <c r="K14" s="3"/>
      <c r="M14" s="2">
        <f t="shared" si="1"/>
        <v>35.8</v>
      </c>
    </row>
    <row r="15">
      <c r="A15" s="4" t="s">
        <v>38</v>
      </c>
      <c r="B15" s="4" t="s">
        <v>39</v>
      </c>
      <c r="C15" s="2">
        <v>10.0</v>
      </c>
      <c r="D15" s="2">
        <v>10.0</v>
      </c>
      <c r="E15" s="2">
        <v>10.0</v>
      </c>
      <c r="F15" s="2">
        <v>10.0</v>
      </c>
      <c r="G15" s="2">
        <v>10.0</v>
      </c>
      <c r="H15" s="3"/>
      <c r="I15" s="2">
        <v>90.0</v>
      </c>
      <c r="J15" s="2">
        <v>8.0</v>
      </c>
      <c r="K15" s="3"/>
      <c r="M15" s="2">
        <f t="shared" si="1"/>
        <v>51</v>
      </c>
    </row>
    <row r="16">
      <c r="A16" s="4" t="s">
        <v>40</v>
      </c>
      <c r="B16" s="4" t="s">
        <v>41</v>
      </c>
      <c r="C16" s="2">
        <v>10.0</v>
      </c>
      <c r="D16" s="2">
        <v>10.0</v>
      </c>
      <c r="E16" s="2">
        <v>10.0</v>
      </c>
      <c r="F16" s="2">
        <v>4.0</v>
      </c>
      <c r="G16" s="3"/>
      <c r="H16" s="3"/>
      <c r="I16" s="2">
        <v>78.0</v>
      </c>
      <c r="J16" s="2">
        <v>6.0</v>
      </c>
      <c r="K16" s="3"/>
      <c r="M16" s="2">
        <f t="shared" si="1"/>
        <v>38.6</v>
      </c>
    </row>
    <row r="17">
      <c r="A17" s="4" t="s">
        <v>42</v>
      </c>
      <c r="B17" s="4" t="s">
        <v>43</v>
      </c>
      <c r="C17" s="2">
        <v>10.0</v>
      </c>
      <c r="D17" s="2">
        <v>12.0</v>
      </c>
      <c r="E17" s="2">
        <v>10.0</v>
      </c>
      <c r="F17" s="2"/>
      <c r="G17" s="2">
        <v>10.0</v>
      </c>
      <c r="H17" s="3"/>
      <c r="I17" s="2">
        <v>112.0</v>
      </c>
      <c r="J17" s="2">
        <v>9.0</v>
      </c>
      <c r="K17" s="3"/>
      <c r="M17" s="2">
        <f t="shared" si="1"/>
        <v>52.4</v>
      </c>
    </row>
    <row r="18">
      <c r="A18" s="4" t="s">
        <v>44</v>
      </c>
      <c r="B18" s="4" t="s">
        <v>45</v>
      </c>
      <c r="C18" s="2">
        <v>10.0</v>
      </c>
      <c r="D18" s="2">
        <v>10.0</v>
      </c>
      <c r="E18" s="2">
        <v>10.0</v>
      </c>
      <c r="F18" s="2">
        <v>8.0</v>
      </c>
      <c r="G18" s="2">
        <v>10.0</v>
      </c>
      <c r="H18" s="3"/>
      <c r="I18" s="2">
        <v>106.0</v>
      </c>
      <c r="J18" s="2">
        <v>9.0</v>
      </c>
      <c r="K18" s="3"/>
      <c r="M18" s="2">
        <f t="shared" si="1"/>
        <v>54.2</v>
      </c>
    </row>
    <row r="19">
      <c r="A19" s="4" t="s">
        <v>46</v>
      </c>
      <c r="B19" s="4" t="s">
        <v>47</v>
      </c>
      <c r="C19" s="2">
        <v>10.0</v>
      </c>
      <c r="D19" s="2">
        <v>10.0</v>
      </c>
      <c r="E19" s="2">
        <v>8.0</v>
      </c>
      <c r="F19" s="2">
        <v>10.0</v>
      </c>
      <c r="G19" s="2">
        <v>10.0</v>
      </c>
      <c r="H19" s="3"/>
      <c r="I19" s="2">
        <v>106.0</v>
      </c>
      <c r="J19" s="2">
        <v>10.0</v>
      </c>
      <c r="K19" s="3"/>
      <c r="M19" s="2">
        <f t="shared" si="1"/>
        <v>55.2</v>
      </c>
    </row>
    <row r="20">
      <c r="A20" s="4" t="s">
        <v>48</v>
      </c>
      <c r="B20" s="4" t="s">
        <v>49</v>
      </c>
      <c r="C20" s="2">
        <v>10.0</v>
      </c>
      <c r="D20" s="2">
        <v>12.0</v>
      </c>
      <c r="E20" s="2">
        <v>10.0</v>
      </c>
      <c r="F20" s="2">
        <v>10.0</v>
      </c>
      <c r="G20" s="2">
        <v>10.0</v>
      </c>
      <c r="H20" s="3"/>
      <c r="I20" s="2">
        <v>114.0</v>
      </c>
      <c r="J20" s="2">
        <v>10.0</v>
      </c>
      <c r="K20" s="3"/>
      <c r="M20" s="2">
        <f t="shared" si="1"/>
        <v>58.8</v>
      </c>
    </row>
    <row r="21">
      <c r="A21" s="4" t="s">
        <v>50</v>
      </c>
      <c r="B21" s="4" t="s">
        <v>51</v>
      </c>
      <c r="C21" s="2">
        <v>12.0</v>
      </c>
      <c r="D21" s="2">
        <v>12.0</v>
      </c>
      <c r="E21" s="2">
        <v>10.0</v>
      </c>
      <c r="F21" s="2">
        <v>10.0</v>
      </c>
      <c r="G21" s="2">
        <v>10.0</v>
      </c>
      <c r="H21" s="3"/>
      <c r="I21" s="2">
        <v>114.0</v>
      </c>
      <c r="J21" s="2">
        <v>10.0</v>
      </c>
      <c r="K21" s="3"/>
      <c r="M21" s="2">
        <f t="shared" si="1"/>
        <v>59.8</v>
      </c>
    </row>
    <row r="22">
      <c r="A22" s="4" t="s">
        <v>52</v>
      </c>
      <c r="B22" s="4" t="s">
        <v>53</v>
      </c>
      <c r="C22" s="2">
        <v>10.0</v>
      </c>
      <c r="D22" s="2">
        <v>12.0</v>
      </c>
      <c r="E22" s="2">
        <v>10.0</v>
      </c>
      <c r="F22" s="2">
        <v>10.0</v>
      </c>
      <c r="G22" s="3"/>
      <c r="H22" s="3"/>
      <c r="I22" s="2">
        <v>95.0</v>
      </c>
      <c r="J22" s="2">
        <v>9.0</v>
      </c>
      <c r="K22" s="3"/>
      <c r="M22" s="2">
        <f t="shared" si="1"/>
        <v>49</v>
      </c>
    </row>
    <row r="23">
      <c r="A23" s="4" t="s">
        <v>54</v>
      </c>
      <c r="B23" s="4" t="s">
        <v>55</v>
      </c>
      <c r="C23" s="2">
        <v>12.0</v>
      </c>
      <c r="D23" s="2">
        <v>12.0</v>
      </c>
      <c r="E23" s="2">
        <v>10.0</v>
      </c>
      <c r="F23" s="2">
        <v>10.0</v>
      </c>
      <c r="G23" s="2">
        <v>10.0</v>
      </c>
      <c r="H23" s="3"/>
      <c r="I23" s="2">
        <v>114.0</v>
      </c>
      <c r="J23" s="2">
        <v>10.0</v>
      </c>
      <c r="K23" s="3"/>
      <c r="M23" s="2">
        <f>C23*0.5+D23*0.5+E23*0.5+F23*0.5+I23*0.2+J23</f>
        <v>54.8</v>
      </c>
    </row>
    <row r="24">
      <c r="M24" s="5">
        <v>100.0</v>
      </c>
    </row>
    <row r="25">
      <c r="A25" s="4" t="s">
        <v>56</v>
      </c>
      <c r="D25" s="6" t="s">
        <v>57</v>
      </c>
    </row>
    <row r="26">
      <c r="A26" s="4" t="s">
        <v>58</v>
      </c>
      <c r="D26" s="6" t="s">
        <v>59</v>
      </c>
    </row>
    <row r="27">
      <c r="D27" s="6" t="s">
        <v>60</v>
      </c>
    </row>
    <row r="28">
      <c r="D28" s="6" t="s">
        <v>61</v>
      </c>
    </row>
    <row r="29">
      <c r="D29" s="6" t="s">
        <v>62</v>
      </c>
    </row>
  </sheetData>
  <drawing r:id="rId1"/>
</worksheet>
</file>