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1" sheetId="1" state="visible" r:id="rId1"/>
    <sheet xmlns:r="http://schemas.openxmlformats.org/officeDocument/2006/relationships" name="Tabla 2" sheetId="2" state="visible" r:id="rId2"/>
    <sheet xmlns:r="http://schemas.openxmlformats.org/officeDocument/2006/relationships" name="Figura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'Figura 1'!B2</f>
            </strRef>
          </tx>
          <spPr>
            <a:solidFill xmlns:a="http://schemas.openxmlformats.org/drawingml/2006/main">
              <a:srgbClr val="1B4F9C"/>
            </a:solidFill>
            <a:ln xmlns:a="http://schemas.openxmlformats.org/drawingml/2006/main">
              <a:prstDash val="solid"/>
            </a:ln>
          </spPr>
          <cat>
            <numRef>
              <f>'Figura 1'!$A$3:$A$28</f>
            </numRef>
          </cat>
          <val>
            <numRef>
              <f>'Figura 1'!$B$3:$B$28</f>
            </numRef>
          </val>
        </ser>
        <ser>
          <idx val="1"/>
          <order val="1"/>
          <tx>
            <strRef>
              <f>'Figura 1'!C2</f>
            </strRef>
          </tx>
          <spPr>
            <a:solidFill xmlns:a="http://schemas.openxmlformats.org/drawingml/2006/main">
              <a:srgbClr val="E08214"/>
            </a:solidFill>
            <a:ln xmlns:a="http://schemas.openxmlformats.org/drawingml/2006/main">
              <a:prstDash val="solid"/>
            </a:ln>
          </spPr>
          <cat>
            <numRef>
              <f>'Figura 1'!$A$3:$A$28</f>
            </numRef>
          </cat>
          <val>
            <numRef>
              <f>'Figura 1'!$C$3:$C$28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Distancia de Hamming (dHash de 64 bits) al vecino más cercano de entrenamiento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imágenes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Tabla 1. Desempeño declarado y medido del detector</t>
        </is>
      </c>
    </row>
    <row r="2">
      <c r="A2" t="inlineStr">
        <is>
          <t>Conjunto</t>
        </is>
      </c>
      <c r="B2" t="inlineStr">
        <is>
          <t>Imágenes</t>
        </is>
      </c>
      <c r="C2" t="inlineStr">
        <is>
          <t>Precisión</t>
        </is>
      </c>
      <c r="D2" t="inlineStr">
        <is>
          <t>Recall</t>
        </is>
      </c>
      <c r="E2" t="inlineStr">
        <is>
          <t>mAP50</t>
        </is>
      </c>
      <c r="F2" t="inlineStr">
        <is>
          <t>mAP50-95</t>
        </is>
      </c>
    </row>
    <row r="3">
      <c r="A3" t="inlineStr">
        <is>
          <t>Validación, declarada (checkpoint)</t>
        </is>
      </c>
      <c r="B3" t="n">
        <v>720</v>
      </c>
      <c r="C3" t="n">
        <v>0.8110000000000001</v>
      </c>
      <c r="D3" t="n">
        <v>0.619</v>
      </c>
      <c r="E3" t="n">
        <v>0.73</v>
      </c>
      <c r="F3" t="n">
        <v>0.404</v>
      </c>
    </row>
    <row r="4">
      <c r="A4" t="inlineStr">
        <is>
          <t>Validación, medida</t>
        </is>
      </c>
      <c r="B4" t="n">
        <v>720</v>
      </c>
      <c r="C4" t="n">
        <v>0.8100000000000001</v>
      </c>
      <c r="D4" t="n">
        <v>0.621</v>
      </c>
      <c r="E4" t="n">
        <v>0.73</v>
      </c>
      <c r="F4" t="n">
        <v>0.404</v>
      </c>
    </row>
    <row r="5">
      <c r="A5" t="inlineStr">
        <is>
          <t>Prueba, declarada (README)</t>
        </is>
      </c>
      <c r="B5" t="n">
        <v>718</v>
      </c>
      <c r="C5" t="n">
        <v>0.797</v>
      </c>
      <c r="D5" t="n">
        <v>0.6</v>
      </c>
      <c r="E5" t="n">
        <v>0.711</v>
      </c>
      <c r="F5" t="n">
        <v>0.394</v>
      </c>
    </row>
    <row r="6">
      <c r="A6" t="inlineStr">
        <is>
          <t>Prueba, medida</t>
        </is>
      </c>
      <c r="B6" t="n">
        <v>718</v>
      </c>
      <c r="C6" t="n">
        <v>0.796</v>
      </c>
      <c r="D6" t="n">
        <v>0.6</v>
      </c>
      <c r="E6" t="n">
        <v>0.711</v>
      </c>
      <c r="F6" t="n">
        <v>0.394</v>
      </c>
    </row>
    <row r="7">
      <c r="A7" t="inlineStr">
        <is>
          <t>Prueba limpia (d &gt; 8), medida</t>
        </is>
      </c>
      <c r="B7" t="n">
        <v>670</v>
      </c>
      <c r="C7" t="n">
        <v>0.806</v>
      </c>
      <c r="D7" t="n">
        <v>0.614</v>
      </c>
      <c r="E7" t="n">
        <v>0.719</v>
      </c>
      <c r="F7" t="n">
        <v>0.399</v>
      </c>
    </row>
    <row r="8">
      <c r="A8" t="inlineStr">
        <is>
          <t>Prueba contaminada (d ≤ 8), medida</t>
        </is>
      </c>
      <c r="B8" t="n">
        <v>48</v>
      </c>
      <c r="C8" t="n">
        <v>0.696</v>
      </c>
      <c r="D8" t="n">
        <v>0.601</v>
      </c>
      <c r="E8" t="n">
        <v>0.68</v>
      </c>
      <c r="F8" t="n">
        <v>0.366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Tabla 2. Precisión, recall y F1 por umbral de confianza en la prueba</t>
        </is>
      </c>
    </row>
    <row r="2">
      <c r="A2" t="inlineStr">
        <is>
          <t>Umbral</t>
        </is>
      </c>
      <c r="B2" t="inlineStr">
        <is>
          <t>TP</t>
        </is>
      </c>
      <c r="C2" t="inlineStr">
        <is>
          <t>FP</t>
        </is>
      </c>
      <c r="D2" t="inlineStr">
        <is>
          <t>FN</t>
        </is>
      </c>
      <c r="E2" t="inlineStr">
        <is>
          <t>Precisión</t>
        </is>
      </c>
      <c r="F2" t="inlineStr">
        <is>
          <t>Recall</t>
        </is>
      </c>
      <c r="G2" t="inlineStr">
        <is>
          <t>F1</t>
        </is>
      </c>
    </row>
    <row r="3">
      <c r="A3" t="n">
        <v>0.1</v>
      </c>
      <c r="B3" t="n">
        <v>729</v>
      </c>
      <c r="C3" t="n">
        <v>921</v>
      </c>
      <c r="D3" t="n">
        <v>265</v>
      </c>
      <c r="E3" t="n">
        <v>0.442</v>
      </c>
      <c r="F3" t="n">
        <v>0.733</v>
      </c>
      <c r="G3" t="n">
        <v>0.551</v>
      </c>
    </row>
    <row r="4">
      <c r="A4" t="n">
        <v>0.25</v>
      </c>
      <c r="B4" t="n">
        <v>638</v>
      </c>
      <c r="C4" t="n">
        <v>345</v>
      </c>
      <c r="D4" t="n">
        <v>356</v>
      </c>
      <c r="E4" t="n">
        <v>0.649</v>
      </c>
      <c r="F4" t="n">
        <v>0.642</v>
      </c>
      <c r="G4" t="n">
        <v>0.645</v>
      </c>
    </row>
    <row r="5">
      <c r="A5" t="n">
        <v>0.35</v>
      </c>
      <c r="B5" t="n">
        <v>583</v>
      </c>
      <c r="C5" t="n">
        <v>207</v>
      </c>
      <c r="D5" t="n">
        <v>411</v>
      </c>
      <c r="E5" t="n">
        <v>0.738</v>
      </c>
      <c r="F5" t="n">
        <v>0.587</v>
      </c>
      <c r="G5" t="n">
        <v>0.654</v>
      </c>
    </row>
    <row r="6">
      <c r="A6" t="n">
        <v>0.5</v>
      </c>
      <c r="B6" t="n">
        <v>486</v>
      </c>
      <c r="C6" t="n">
        <v>79</v>
      </c>
      <c r="D6" t="n">
        <v>508</v>
      </c>
      <c r="E6" t="n">
        <v>0.86</v>
      </c>
      <c r="F6" t="n">
        <v>0.489</v>
      </c>
      <c r="G6" t="n">
        <v>0.623</v>
      </c>
    </row>
    <row r="7">
      <c r="A7" t="n">
        <v>0.65</v>
      </c>
      <c r="B7" t="n">
        <v>334</v>
      </c>
      <c r="C7" t="n">
        <v>23</v>
      </c>
      <c r="D7" t="n">
        <v>660</v>
      </c>
      <c r="E7" t="n">
        <v>0.9360000000000001</v>
      </c>
      <c r="F7" t="n">
        <v>0.336</v>
      </c>
      <c r="G7" t="n">
        <v>0.494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Figura 1. Distribución de la distancia al vecino más cercano de entrenamiento</t>
        </is>
      </c>
    </row>
    <row r="2">
      <c r="A2" t="inlineStr">
        <is>
          <t>Distancia dHash</t>
        </is>
      </c>
      <c r="B2" t="inlineStr">
        <is>
          <t>Validación</t>
        </is>
      </c>
      <c r="C2" t="inlineStr">
        <is>
          <t>Prueba</t>
        </is>
      </c>
    </row>
    <row r="3">
      <c r="A3" t="n">
        <v>0</v>
      </c>
      <c r="B3" t="n">
        <v>22</v>
      </c>
      <c r="C3" t="n">
        <v>24</v>
      </c>
    </row>
    <row r="4">
      <c r="A4" t="n">
        <v>1</v>
      </c>
      <c r="B4" t="n">
        <v>6</v>
      </c>
      <c r="C4" t="n">
        <v>10</v>
      </c>
    </row>
    <row r="5">
      <c r="A5" t="n">
        <v>2</v>
      </c>
      <c r="B5" t="n">
        <v>7</v>
      </c>
      <c r="C5" t="n">
        <v>6</v>
      </c>
    </row>
    <row r="6">
      <c r="A6" t="n">
        <v>3</v>
      </c>
      <c r="B6" t="n">
        <v>0</v>
      </c>
      <c r="C6" t="n">
        <v>2</v>
      </c>
    </row>
    <row r="7">
      <c r="A7" t="n">
        <v>4</v>
      </c>
      <c r="B7" t="n">
        <v>0</v>
      </c>
      <c r="C7" t="n">
        <v>3</v>
      </c>
    </row>
    <row r="8">
      <c r="A8" t="n">
        <v>5</v>
      </c>
      <c r="B8" t="n">
        <v>0</v>
      </c>
      <c r="C8" t="n">
        <v>0</v>
      </c>
    </row>
    <row r="9">
      <c r="A9" t="n">
        <v>6</v>
      </c>
      <c r="B9" t="n">
        <v>1</v>
      </c>
      <c r="C9" t="n">
        <v>0</v>
      </c>
    </row>
    <row r="10">
      <c r="A10" t="n">
        <v>7</v>
      </c>
      <c r="B10" t="n">
        <v>1</v>
      </c>
      <c r="C10" t="n">
        <v>1</v>
      </c>
    </row>
    <row r="11">
      <c r="A11" t="n">
        <v>8</v>
      </c>
      <c r="B11" t="n">
        <v>4</v>
      </c>
      <c r="C11" t="n">
        <v>2</v>
      </c>
    </row>
    <row r="12">
      <c r="A12" t="n">
        <v>9</v>
      </c>
      <c r="B12" t="n">
        <v>5</v>
      </c>
      <c r="C12" t="n">
        <v>4</v>
      </c>
    </row>
    <row r="13">
      <c r="A13" t="n">
        <v>10</v>
      </c>
      <c r="B13" t="n">
        <v>4</v>
      </c>
      <c r="C13" t="n">
        <v>2</v>
      </c>
    </row>
    <row r="14">
      <c r="A14" t="n">
        <v>11</v>
      </c>
      <c r="B14" t="n">
        <v>9</v>
      </c>
      <c r="C14" t="n">
        <v>5</v>
      </c>
    </row>
    <row r="15">
      <c r="A15" t="n">
        <v>12</v>
      </c>
      <c r="B15" t="n">
        <v>15</v>
      </c>
      <c r="C15" t="n">
        <v>14</v>
      </c>
    </row>
    <row r="16">
      <c r="A16" t="n">
        <v>13</v>
      </c>
      <c r="B16" t="n">
        <v>21</v>
      </c>
      <c r="C16" t="n">
        <v>21</v>
      </c>
    </row>
    <row r="17">
      <c r="A17" t="n">
        <v>14</v>
      </c>
      <c r="B17" t="n">
        <v>43</v>
      </c>
      <c r="C17" t="n">
        <v>46</v>
      </c>
    </row>
    <row r="18">
      <c r="A18" t="n">
        <v>15</v>
      </c>
      <c r="B18" t="n">
        <v>72</v>
      </c>
      <c r="C18" t="n">
        <v>68</v>
      </c>
    </row>
    <row r="19">
      <c r="A19" t="n">
        <v>16</v>
      </c>
      <c r="B19" t="n">
        <v>117</v>
      </c>
      <c r="C19" t="n">
        <v>120</v>
      </c>
    </row>
    <row r="20">
      <c r="A20" t="n">
        <v>17</v>
      </c>
      <c r="B20" t="n">
        <v>147</v>
      </c>
      <c r="C20" t="n">
        <v>150</v>
      </c>
    </row>
    <row r="21">
      <c r="A21" t="n">
        <v>18</v>
      </c>
      <c r="B21" t="n">
        <v>153</v>
      </c>
      <c r="C21" t="n">
        <v>149</v>
      </c>
    </row>
    <row r="22">
      <c r="A22" t="n">
        <v>19</v>
      </c>
      <c r="B22" t="n">
        <v>75</v>
      </c>
      <c r="C22" t="n">
        <v>62</v>
      </c>
    </row>
    <row r="23">
      <c r="A23" t="n">
        <v>20</v>
      </c>
      <c r="B23" t="n">
        <v>17</v>
      </c>
      <c r="C23" t="n">
        <v>26</v>
      </c>
    </row>
    <row r="24">
      <c r="A24" t="n">
        <v>21</v>
      </c>
      <c r="B24" t="n">
        <v>1</v>
      </c>
      <c r="C24" t="n">
        <v>3</v>
      </c>
    </row>
    <row r="25">
      <c r="A25" t="n">
        <v>22</v>
      </c>
      <c r="B25" t="n">
        <v>0</v>
      </c>
      <c r="C25" t="n">
        <v>0</v>
      </c>
    </row>
    <row r="26">
      <c r="A26" t="n">
        <v>23</v>
      </c>
      <c r="B26" t="n">
        <v>0</v>
      </c>
      <c r="C26" t="n">
        <v>0</v>
      </c>
    </row>
    <row r="27">
      <c r="A27" t="n">
        <v>24</v>
      </c>
      <c r="B27" t="n">
        <v>0</v>
      </c>
      <c r="C27" t="n">
        <v>0</v>
      </c>
    </row>
    <row r="28">
      <c r="A28" t="n">
        <v>25</v>
      </c>
      <c r="B28" t="n">
        <v>0</v>
      </c>
      <c r="C2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2026-10-02T16:41:28Z</dcterms:created>
  <dcterms:modified xmlns:dcterms="http://purl.org/dc/terms/" xmlns:xsi="http://www.w3.org/2001/XMLSchema-instance" xsi:type="dcterms:W3CDTF">2026-10-02T16:41:28Z</dcterms:modified>
</cp:coreProperties>
</file>