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-SHIP\"/>
    </mc:Choice>
  </mc:AlternateContent>
  <xr:revisionPtr revIDLastSave="0" documentId="13_ncr:1_{D5301649-082B-4A26-9D0F-AC26386F03AF}" xr6:coauthVersionLast="47" xr6:coauthVersionMax="47" xr10:uidLastSave="{00000000-0000-0000-0000-000000000000}"/>
  <bookViews>
    <workbookView xWindow="-108" yWindow="-108" windowWidth="23256" windowHeight="12456" activeTab="3" xr2:uid="{6E68528F-FB7A-48DD-A2B1-B2E82DB88A4E}"/>
  </bookViews>
  <sheets>
    <sheet name="loan" sheetId="4" r:id="rId1"/>
    <sheet name="customer" sheetId="3" r:id="rId2"/>
    <sheet name="credit" sheetId="2" r:id="rId3"/>
    <sheet name="pivot_data" sheetId="13" r:id="rId4"/>
    <sheet name="EDA" sheetId="11" r:id="rId5"/>
    <sheet name="Sheet3" sheetId="6" r:id="rId6"/>
  </sheets>
  <definedNames>
    <definedName name="_xlcn.WorksheetConnection_Book1credit1" hidden="1">credit[]</definedName>
    <definedName name="_xlcn.WorksheetConnection_Book1customer1" hidden="1">customer[]</definedName>
    <definedName name="_xlcn.WorksheetConnection_Book1loan1" hidden="1">loan[]</definedName>
    <definedName name="ExternalData_1" localSheetId="2" hidden="1">'credit'!$A$1:$H$251</definedName>
    <definedName name="ExternalData_2" localSheetId="1" hidden="1">'customer'!$A$1:$J$251</definedName>
    <definedName name="ExternalData_3" localSheetId="0" hidden="1">loan!$A$1:$N$301</definedName>
  </definedNames>
  <calcPr calcId="191029"/>
  <pivotCaches>
    <pivotCache cacheId="385" r:id="rId7"/>
    <pivotCache cacheId="372" r:id="rId8"/>
    <pivotCache cacheId="373" r:id="rId9"/>
    <pivotCache cacheId="374" r:id="rId10"/>
    <pivotCache cacheId="375" r:id="rId11"/>
    <pivotCache cacheId="376" r:id="rId12"/>
    <pivotCache cacheId="377" r:id="rId13"/>
    <pivotCache cacheId="378" r:id="rId14"/>
    <pivotCache cacheId="379" r:id="rId15"/>
    <pivotCache cacheId="380" r:id="rId16"/>
    <pivotCache cacheId="381" r:id="rId17"/>
    <pivotCache cacheId="382" r:id="rId18"/>
    <pivotCache cacheId="383" r:id="rId19"/>
    <pivotCache cacheId="423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an" name="loan" connection="WorksheetConnection_Book1!loan"/>
          <x15:modelTable id="customer" name="customer" connection="WorksheetConnection_Book1!customer"/>
          <x15:modelTable id="credit" name="credit" connection="WorksheetConnection_Book1!credit"/>
        </x15:modelTables>
        <x15:modelRelationships>
          <x15:modelRelationship fromTable="loan" fromColumn="CREDIT_PROFILE_ID" toTable="credit" toColumn="CREDIT_PROFILE_ID"/>
          <x15:modelRelationship fromTable="loan" fromColumn="CUSTOMER_ID" toTable="customer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B92F5-1B6A-4845-BD0A-B31B3636EFB8}" keepAlive="1" name="Query - credit" description="Connection to the 'credit' query in the workbook." type="5" refreshedVersion="8" background="1" saveData="1">
    <dbPr connection="Provider=Microsoft.Mashup.OleDb.1;Data Source=$Workbook$;Location=credit;Extended Properties=&quot;&quot;" command="SELECT * FROM [credit]"/>
  </connection>
  <connection id="2" xr16:uid="{27EA1466-7366-48FE-AFF2-DDF60F10CF39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3" xr16:uid="{98074020-1849-4501-AD64-F0968F521503}" keepAlive="1" name="Query - loan" description="Connection to the 'loan' query in the workbook." type="5" refreshedVersion="8" background="1" saveData="1">
    <dbPr connection="Provider=Microsoft.Mashup.OleDb.1;Data Source=$Workbook$;Location=loan;Extended Properties=&quot;&quot;" command="SELECT * FROM [loan]"/>
  </connection>
  <connection id="4" xr16:uid="{295FFB4B-90DC-476C-BDCD-91DF80B8C0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A0B2989-D02B-4C81-B6EF-2F4B151E8AD3}" name="WorksheetConnection_Book1!credit" type="102" refreshedVersion="8" minRefreshableVersion="5">
    <extLst>
      <ext xmlns:x15="http://schemas.microsoft.com/office/spreadsheetml/2010/11/main" uri="{DE250136-89BD-433C-8126-D09CA5730AF9}">
        <x15:connection id="credit" autoDelete="1">
          <x15:rangePr sourceName="_xlcn.WorksheetConnection_Book1credit1"/>
        </x15:connection>
      </ext>
    </extLst>
  </connection>
  <connection id="6" xr16:uid="{0EE9CCD4-D354-47BC-8AAE-62327BAC8419}" name="WorksheetConnection_Book1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Book1customer1"/>
        </x15:connection>
      </ext>
    </extLst>
  </connection>
  <connection id="7" xr16:uid="{3FBA4577-3592-4551-96E8-3C97A4E274E4}" name="WorksheetConnection_Book1!loan" type="102" refreshedVersion="8" minRefreshableVersion="5">
    <extLst>
      <ext xmlns:x15="http://schemas.microsoft.com/office/spreadsheetml/2010/11/main" uri="{DE250136-89BD-433C-8126-D09CA5730AF9}">
        <x15:connection id="loan">
          <x15:rangePr sourceName="_xlcn.WorksheetConnection_Book1loan1"/>
        </x15:connection>
      </ext>
    </extLst>
  </connection>
</connections>
</file>

<file path=xl/sharedStrings.xml><?xml version="1.0" encoding="utf-8"?>
<sst xmlns="http://schemas.openxmlformats.org/spreadsheetml/2006/main" count="2157" uniqueCount="92">
  <si>
    <t>CREDIT_PROFILE_ID</t>
  </si>
  <si>
    <t>CREDIT_SCORE</t>
  </si>
  <si>
    <t>TOTAL_OPEN_ACCOUNTS</t>
  </si>
  <si>
    <t>PAST_DEFAULTS</t>
  </si>
  <si>
    <t>CREDIT_UTILIZATION_RATIO</t>
  </si>
  <si>
    <t>CREDIT_HISTORY_YEARS</t>
  </si>
  <si>
    <t>INQUIRIES_LAST_6_MONTHS</t>
  </si>
  <si>
    <t>RISK_GRADE</t>
  </si>
  <si>
    <t>D</t>
  </si>
  <si>
    <t>C</t>
  </si>
  <si>
    <t>B</t>
  </si>
  <si>
    <t>A</t>
  </si>
  <si>
    <t>CUSTOMER_ID</t>
  </si>
  <si>
    <t>CUSTOMER_NAME</t>
  </si>
  <si>
    <t>AGE</t>
  </si>
  <si>
    <t>GENDER</t>
  </si>
  <si>
    <t>MARITAL_STATUS</t>
  </si>
  <si>
    <t>STATE</t>
  </si>
  <si>
    <t>EMPLOYMENT_TYPE</t>
  </si>
  <si>
    <t>ANNUAL_INCOME</t>
  </si>
  <si>
    <t>DEPENDENTS</t>
  </si>
  <si>
    <t>CUSTOMER_SEGMENT</t>
  </si>
  <si>
    <t>Pranav Joshi</t>
  </si>
  <si>
    <t>Male</t>
  </si>
  <si>
    <t>Single</t>
  </si>
  <si>
    <t>Maharashtra</t>
  </si>
  <si>
    <t>Salaried</t>
  </si>
  <si>
    <t>Medium</t>
  </si>
  <si>
    <t>Harsh Agarwal</t>
  </si>
  <si>
    <t>Married</t>
  </si>
  <si>
    <t>Karnataka</t>
  </si>
  <si>
    <t>High</t>
  </si>
  <si>
    <t>Vikram Choudhary</t>
  </si>
  <si>
    <t>Delhi</t>
  </si>
  <si>
    <t>Sneha Yadav</t>
  </si>
  <si>
    <t>Female</t>
  </si>
  <si>
    <t>Karthik Iyer</t>
  </si>
  <si>
    <t>Ishita Reddy</t>
  </si>
  <si>
    <t>Meera Agarwal</t>
  </si>
  <si>
    <t>Rahul Yadav</t>
  </si>
  <si>
    <t>Bihar</t>
  </si>
  <si>
    <t>Rohan Mehta</t>
  </si>
  <si>
    <t>Self-employed</t>
  </si>
  <si>
    <t>Neha Jain</t>
  </si>
  <si>
    <t>Ankit Mishra</t>
  </si>
  <si>
    <t>Low</t>
  </si>
  <si>
    <t>Riya Gupta</t>
  </si>
  <si>
    <t>Sanya Kumar</t>
  </si>
  <si>
    <t>Aadhya Singh</t>
  </si>
  <si>
    <t>Madhya Pradesh</t>
  </si>
  <si>
    <t>Tanvi Joshi</t>
  </si>
  <si>
    <t>Aarav Sharma</t>
  </si>
  <si>
    <t>Sai Reddy</t>
  </si>
  <si>
    <t>Shreya Mishra</t>
  </si>
  <si>
    <t>Nandini Choudhary</t>
  </si>
  <si>
    <t>Diya Verma</t>
  </si>
  <si>
    <t>Vivaan Singh</t>
  </si>
  <si>
    <t>Pooja Mehta</t>
  </si>
  <si>
    <t>Manish Gupta</t>
  </si>
  <si>
    <t>Krishna Patel</t>
  </si>
  <si>
    <t>Aditya Kumar</t>
  </si>
  <si>
    <t>Ananya Sharma</t>
  </si>
  <si>
    <t>Kavya Iyer</t>
  </si>
  <si>
    <t>Priya Patel</t>
  </si>
  <si>
    <t>Arjun Verma</t>
  </si>
  <si>
    <t>Siddharth Jain</t>
  </si>
  <si>
    <t>LOAN_ID</t>
  </si>
  <si>
    <t>LOAN_AMOUNT</t>
  </si>
  <si>
    <t>INTEREST_RATE</t>
  </si>
  <si>
    <t>EMI</t>
  </si>
  <si>
    <t>DISBURSAL_DATE</t>
  </si>
  <si>
    <t>TENURE_MONTHS</t>
  </si>
  <si>
    <t>DTI_RATIO</t>
  </si>
  <si>
    <t>DEFAULT_FLAG</t>
  </si>
  <si>
    <t>LOAN_STATUS</t>
  </si>
  <si>
    <t>TOTAL_PAID_AMOUNT</t>
  </si>
  <si>
    <t>OUTSTANDING_AMOUNT</t>
  </si>
  <si>
    <t>DAYS_PAST_DUE</t>
  </si>
  <si>
    <t>Default</t>
  </si>
  <si>
    <t>Active</t>
  </si>
  <si>
    <t>Row Labels</t>
  </si>
  <si>
    <t>Grand Total</t>
  </si>
  <si>
    <t>Sum of INTEREST_RATE</t>
  </si>
  <si>
    <t>Sum of LOAN_AMOUNT</t>
  </si>
  <si>
    <t>Sum of EMI</t>
  </si>
  <si>
    <t>Count of CUSTOMER_ID</t>
  </si>
  <si>
    <t>Count of CREDIT_PROFILE_ID</t>
  </si>
  <si>
    <t>Average of LOAN_AMOUNT</t>
  </si>
  <si>
    <t>Max of LOAN_AMOUNT</t>
  </si>
  <si>
    <t>Sum of OUTSTANDING_AMOUNT</t>
  </si>
  <si>
    <t>Count of LOAN_ID</t>
  </si>
  <si>
    <t>Average of DAYS_PAST_DUE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</si>
</sst>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8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3401400463" backgroundQuery="1" createdVersion="8" refreshedVersion="8" minRefreshableVersion="3" recordCount="0" supportSubquery="1" supportAdvancedDrill="1" xr:uid="{FB43977D-9A80-4722-98E3-1344A83DDFE4}">
  <cacheSource type="external" connectionId="4"/>
  <cacheFields count="3">
    <cacheField name="[credit].[CREDIT_SCORE].[CREDIT_SCORE]" caption="CREDIT_SCORE" numFmtId="0" hierarchy="1" level="1">
      <sharedItems containsSemiMixedTypes="0" containsString="0" containsNumber="1" containsInteger="1" minValue="300" maxValue="898" count="205">
        <n v="300"/>
        <n v="301"/>
        <n v="306"/>
        <n v="307"/>
        <n v="308"/>
        <n v="309"/>
        <n v="310"/>
        <n v="311"/>
        <n v="313"/>
        <n v="318"/>
        <n v="319"/>
        <n v="320"/>
        <n v="321"/>
        <n v="323"/>
        <n v="327"/>
        <n v="334"/>
        <n v="338"/>
        <n v="345"/>
        <n v="352"/>
        <n v="358"/>
        <n v="364"/>
        <n v="365"/>
        <n v="368"/>
        <n v="372"/>
        <n v="375"/>
        <n v="383"/>
        <n v="385"/>
        <n v="386"/>
        <n v="387"/>
        <n v="388"/>
        <n v="389"/>
        <n v="391"/>
        <n v="392"/>
        <n v="399"/>
        <n v="401"/>
        <n v="402"/>
        <n v="405"/>
        <n v="406"/>
        <n v="410"/>
        <n v="413"/>
        <n v="415"/>
        <n v="416"/>
        <n v="418"/>
        <n v="420"/>
        <n v="421"/>
        <n v="425"/>
        <n v="426"/>
        <n v="428"/>
        <n v="429"/>
        <n v="432"/>
        <n v="442"/>
        <n v="444"/>
        <n v="446"/>
        <n v="450"/>
        <n v="451"/>
        <n v="455"/>
        <n v="458"/>
        <n v="460"/>
        <n v="462"/>
        <n v="464"/>
        <n v="465"/>
        <n v="474"/>
        <n v="477"/>
        <n v="483"/>
        <n v="484"/>
        <n v="485"/>
        <n v="492"/>
        <n v="493"/>
        <n v="497"/>
        <n v="503"/>
        <n v="505"/>
        <n v="506"/>
        <n v="507"/>
        <n v="513"/>
        <n v="515"/>
        <n v="516"/>
        <n v="517"/>
        <n v="519"/>
        <n v="522"/>
        <n v="524"/>
        <n v="528"/>
        <n v="530"/>
        <n v="536"/>
        <n v="541"/>
        <n v="542"/>
        <n v="545"/>
        <n v="549"/>
        <n v="550"/>
        <n v="556"/>
        <n v="560"/>
        <n v="563"/>
        <n v="567"/>
        <n v="569"/>
        <n v="575"/>
        <n v="578"/>
        <n v="581"/>
        <n v="583"/>
        <n v="586"/>
        <n v="587"/>
        <n v="592"/>
        <n v="593"/>
        <n v="594"/>
        <n v="597"/>
        <n v="600"/>
        <n v="602"/>
        <n v="603"/>
        <n v="604"/>
        <n v="605"/>
        <n v="606"/>
        <n v="607"/>
        <n v="608"/>
        <n v="609"/>
        <n v="610"/>
        <n v="611"/>
        <n v="612"/>
        <n v="613"/>
        <n v="616"/>
        <n v="617"/>
        <n v="623"/>
        <n v="630"/>
        <n v="631"/>
        <n v="633"/>
        <n v="634"/>
        <n v="635"/>
        <n v="640"/>
        <n v="643"/>
        <n v="644"/>
        <n v="651"/>
        <n v="652"/>
        <n v="655"/>
        <n v="657"/>
        <n v="658"/>
        <n v="660"/>
        <n v="663"/>
        <n v="664"/>
        <n v="666"/>
        <n v="669"/>
        <n v="670"/>
        <n v="674"/>
        <n v="680"/>
        <n v="681"/>
        <n v="682"/>
        <n v="683"/>
        <n v="689"/>
        <n v="691"/>
        <n v="694"/>
        <n v="696"/>
        <n v="700"/>
        <n v="703"/>
        <n v="709"/>
        <n v="713"/>
        <n v="715"/>
        <n v="716"/>
        <n v="717"/>
        <n v="719"/>
        <n v="723"/>
        <n v="724"/>
        <n v="726"/>
        <n v="727"/>
        <n v="744"/>
        <n v="748"/>
        <n v="753"/>
        <n v="754"/>
        <n v="758"/>
        <n v="759"/>
        <n v="762"/>
        <n v="772"/>
        <n v="777"/>
        <n v="781"/>
        <n v="784"/>
        <n v="788"/>
        <n v="789"/>
        <n v="793"/>
        <n v="794"/>
        <n v="796"/>
        <n v="801"/>
        <n v="803"/>
        <n v="810"/>
        <n v="811"/>
        <n v="812"/>
        <n v="814"/>
        <n v="815"/>
        <n v="816"/>
        <n v="819"/>
        <n v="823"/>
        <n v="825"/>
        <n v="829"/>
        <n v="831"/>
        <n v="836"/>
        <n v="837"/>
        <n v="848"/>
        <n v="851"/>
        <n v="852"/>
        <n v="855"/>
        <n v="861"/>
        <n v="866"/>
        <n v="874"/>
        <n v="875"/>
        <n v="877"/>
        <n v="884"/>
        <n v="887"/>
        <n v="888"/>
        <n v="891"/>
        <n v="893"/>
        <n v="898"/>
      </sharedItems>
      <extLst>
        <ext xmlns:x15="http://schemas.microsoft.com/office/spreadsheetml/2010/11/main" uri="{4F2E5C28-24EA-4eb8-9CBF-B6C8F9C3D259}">
          <x15:cachedUniqueNames>
            <x15:cachedUniqueName index="0" name="[credit].[CREDIT_SCORE].&amp;[300]"/>
            <x15:cachedUniqueName index="1" name="[credit].[CREDIT_SCORE].&amp;[301]"/>
            <x15:cachedUniqueName index="2" name="[credit].[CREDIT_SCORE].&amp;[306]"/>
            <x15:cachedUniqueName index="3" name="[credit].[CREDIT_SCORE].&amp;[307]"/>
            <x15:cachedUniqueName index="4" name="[credit].[CREDIT_SCORE].&amp;[308]"/>
            <x15:cachedUniqueName index="5" name="[credit].[CREDIT_SCORE].&amp;[309]"/>
            <x15:cachedUniqueName index="6" name="[credit].[CREDIT_SCORE].&amp;[310]"/>
            <x15:cachedUniqueName index="7" name="[credit].[CREDIT_SCORE].&amp;[311]"/>
            <x15:cachedUniqueName index="8" name="[credit].[CREDIT_SCORE].&amp;[313]"/>
            <x15:cachedUniqueName index="9" name="[credit].[CREDIT_SCORE].&amp;[318]"/>
            <x15:cachedUniqueName index="10" name="[credit].[CREDIT_SCORE].&amp;[319]"/>
            <x15:cachedUniqueName index="11" name="[credit].[CREDIT_SCORE].&amp;[320]"/>
            <x15:cachedUniqueName index="12" name="[credit].[CREDIT_SCORE].&amp;[321]"/>
            <x15:cachedUniqueName index="13" name="[credit].[CREDIT_SCORE].&amp;[323]"/>
            <x15:cachedUniqueName index="14" name="[credit].[CREDIT_SCORE].&amp;[327]"/>
            <x15:cachedUniqueName index="15" name="[credit].[CREDIT_SCORE].&amp;[334]"/>
            <x15:cachedUniqueName index="16" name="[credit].[CREDIT_SCORE].&amp;[338]"/>
            <x15:cachedUniqueName index="17" name="[credit].[CREDIT_SCORE].&amp;[345]"/>
            <x15:cachedUniqueName index="18" name="[credit].[CREDIT_SCORE].&amp;[352]"/>
            <x15:cachedUniqueName index="19" name="[credit].[CREDIT_SCORE].&amp;[358]"/>
            <x15:cachedUniqueName index="20" name="[credit].[CREDIT_SCORE].&amp;[364]"/>
            <x15:cachedUniqueName index="21" name="[credit].[CREDIT_SCORE].&amp;[365]"/>
            <x15:cachedUniqueName index="22" name="[credit].[CREDIT_SCORE].&amp;[368]"/>
            <x15:cachedUniqueName index="23" name="[credit].[CREDIT_SCORE].&amp;[372]"/>
            <x15:cachedUniqueName index="24" name="[credit].[CREDIT_SCORE].&amp;[375]"/>
            <x15:cachedUniqueName index="25" name="[credit].[CREDIT_SCORE].&amp;[383]"/>
            <x15:cachedUniqueName index="26" name="[credit].[CREDIT_SCORE].&amp;[385]"/>
            <x15:cachedUniqueName index="27" name="[credit].[CREDIT_SCORE].&amp;[386]"/>
            <x15:cachedUniqueName index="28" name="[credit].[CREDIT_SCORE].&amp;[387]"/>
            <x15:cachedUniqueName index="29" name="[credit].[CREDIT_SCORE].&amp;[388]"/>
            <x15:cachedUniqueName index="30" name="[credit].[CREDIT_SCORE].&amp;[389]"/>
            <x15:cachedUniqueName index="31" name="[credit].[CREDIT_SCORE].&amp;[391]"/>
            <x15:cachedUniqueName index="32" name="[credit].[CREDIT_SCORE].&amp;[392]"/>
            <x15:cachedUniqueName index="33" name="[credit].[CREDIT_SCORE].&amp;[399]"/>
            <x15:cachedUniqueName index="34" name="[credit].[CREDIT_SCORE].&amp;[401]"/>
            <x15:cachedUniqueName index="35" name="[credit].[CREDIT_SCORE].&amp;[402]"/>
            <x15:cachedUniqueName index="36" name="[credit].[CREDIT_SCORE].&amp;[405]"/>
            <x15:cachedUniqueName index="37" name="[credit].[CREDIT_SCORE].&amp;[406]"/>
            <x15:cachedUniqueName index="38" name="[credit].[CREDIT_SCORE].&amp;[410]"/>
            <x15:cachedUniqueName index="39" name="[credit].[CREDIT_SCORE].&amp;[413]"/>
            <x15:cachedUniqueName index="40" name="[credit].[CREDIT_SCORE].&amp;[415]"/>
            <x15:cachedUniqueName index="41" name="[credit].[CREDIT_SCORE].&amp;[416]"/>
            <x15:cachedUniqueName index="42" name="[credit].[CREDIT_SCORE].&amp;[418]"/>
            <x15:cachedUniqueName index="43" name="[credit].[CREDIT_SCORE].&amp;[420]"/>
            <x15:cachedUniqueName index="44" name="[credit].[CREDIT_SCORE].&amp;[421]"/>
            <x15:cachedUniqueName index="45" name="[credit].[CREDIT_SCORE].&amp;[425]"/>
            <x15:cachedUniqueName index="46" name="[credit].[CREDIT_SCORE].&amp;[426]"/>
            <x15:cachedUniqueName index="47" name="[credit].[CREDIT_SCORE].&amp;[428]"/>
            <x15:cachedUniqueName index="48" name="[credit].[CREDIT_SCORE].&amp;[429]"/>
            <x15:cachedUniqueName index="49" name="[credit].[CREDIT_SCORE].&amp;[432]"/>
            <x15:cachedUniqueName index="50" name="[credit].[CREDIT_SCORE].&amp;[442]"/>
            <x15:cachedUniqueName index="51" name="[credit].[CREDIT_SCORE].&amp;[444]"/>
            <x15:cachedUniqueName index="52" name="[credit].[CREDIT_SCORE].&amp;[446]"/>
            <x15:cachedUniqueName index="53" name="[credit].[CREDIT_SCORE].&amp;[450]"/>
            <x15:cachedUniqueName index="54" name="[credit].[CREDIT_SCORE].&amp;[451]"/>
            <x15:cachedUniqueName index="55" name="[credit].[CREDIT_SCORE].&amp;[455]"/>
            <x15:cachedUniqueName index="56" name="[credit].[CREDIT_SCORE].&amp;[458]"/>
            <x15:cachedUniqueName index="57" name="[credit].[CREDIT_SCORE].&amp;[460]"/>
            <x15:cachedUniqueName index="58" name="[credit].[CREDIT_SCORE].&amp;[462]"/>
            <x15:cachedUniqueName index="59" name="[credit].[CREDIT_SCORE].&amp;[464]"/>
            <x15:cachedUniqueName index="60" name="[credit].[CREDIT_SCORE].&amp;[465]"/>
            <x15:cachedUniqueName index="61" name="[credit].[CREDIT_SCORE].&amp;[474]"/>
            <x15:cachedUniqueName index="62" name="[credit].[CREDIT_SCORE].&amp;[477]"/>
            <x15:cachedUniqueName index="63" name="[credit].[CREDIT_SCORE].&amp;[483]"/>
            <x15:cachedUniqueName index="64" name="[credit].[CREDIT_SCORE].&amp;[484]"/>
            <x15:cachedUniqueName index="65" name="[credit].[CREDIT_SCORE].&amp;[485]"/>
            <x15:cachedUniqueName index="66" name="[credit].[CREDIT_SCORE].&amp;[492]"/>
            <x15:cachedUniqueName index="67" name="[credit].[CREDIT_SCORE].&amp;[493]"/>
            <x15:cachedUniqueName index="68" name="[credit].[CREDIT_SCORE].&amp;[497]"/>
            <x15:cachedUniqueName index="69" name="[credit].[CREDIT_SCORE].&amp;[503]"/>
            <x15:cachedUniqueName index="70" name="[credit].[CREDIT_SCORE].&amp;[505]"/>
            <x15:cachedUniqueName index="71" name="[credit].[CREDIT_SCORE].&amp;[506]"/>
            <x15:cachedUniqueName index="72" name="[credit].[CREDIT_SCORE].&amp;[507]"/>
            <x15:cachedUniqueName index="73" name="[credit].[CREDIT_SCORE].&amp;[513]"/>
            <x15:cachedUniqueName index="74" name="[credit].[CREDIT_SCORE].&amp;[515]"/>
            <x15:cachedUniqueName index="75" name="[credit].[CREDIT_SCORE].&amp;[516]"/>
            <x15:cachedUniqueName index="76" name="[credit].[CREDIT_SCORE].&amp;[517]"/>
            <x15:cachedUniqueName index="77" name="[credit].[CREDIT_SCORE].&amp;[519]"/>
            <x15:cachedUniqueName index="78" name="[credit].[CREDIT_SCORE].&amp;[522]"/>
            <x15:cachedUniqueName index="79" name="[credit].[CREDIT_SCORE].&amp;[524]"/>
            <x15:cachedUniqueName index="80" name="[credit].[CREDIT_SCORE].&amp;[528]"/>
            <x15:cachedUniqueName index="81" name="[credit].[CREDIT_SCORE].&amp;[530]"/>
            <x15:cachedUniqueName index="82" name="[credit].[CREDIT_SCORE].&amp;[536]"/>
            <x15:cachedUniqueName index="83" name="[credit].[CREDIT_SCORE].&amp;[541]"/>
            <x15:cachedUniqueName index="84" name="[credit].[CREDIT_SCORE].&amp;[542]"/>
            <x15:cachedUniqueName index="85" name="[credit].[CREDIT_SCORE].&amp;[545]"/>
            <x15:cachedUniqueName index="86" name="[credit].[CREDIT_SCORE].&amp;[549]"/>
            <x15:cachedUniqueName index="87" name="[credit].[CREDIT_SCORE].&amp;[550]"/>
            <x15:cachedUniqueName index="88" name="[credit].[CREDIT_SCORE].&amp;[556]"/>
            <x15:cachedUniqueName index="89" name="[credit].[CREDIT_SCORE].&amp;[560]"/>
            <x15:cachedUniqueName index="90" name="[credit].[CREDIT_SCORE].&amp;[563]"/>
            <x15:cachedUniqueName index="91" name="[credit].[CREDIT_SCORE].&amp;[567]"/>
            <x15:cachedUniqueName index="92" name="[credit].[CREDIT_SCORE].&amp;[569]"/>
            <x15:cachedUniqueName index="93" name="[credit].[CREDIT_SCORE].&amp;[575]"/>
            <x15:cachedUniqueName index="94" name="[credit].[CREDIT_SCORE].&amp;[578]"/>
            <x15:cachedUniqueName index="95" name="[credit].[CREDIT_SCORE].&amp;[581]"/>
            <x15:cachedUniqueName index="96" name="[credit].[CREDIT_SCORE].&amp;[583]"/>
            <x15:cachedUniqueName index="97" name="[credit].[CREDIT_SCORE].&amp;[586]"/>
            <x15:cachedUniqueName index="98" name="[credit].[CREDIT_SCORE].&amp;[587]"/>
            <x15:cachedUniqueName index="99" name="[credit].[CREDIT_SCORE].&amp;[592]"/>
            <x15:cachedUniqueName index="100" name="[credit].[CREDIT_SCORE].&amp;[593]"/>
            <x15:cachedUniqueName index="101" name="[credit].[CREDIT_SCORE].&amp;[594]"/>
            <x15:cachedUniqueName index="102" name="[credit].[CREDIT_SCORE].&amp;[597]"/>
            <x15:cachedUniqueName index="103" name="[credit].[CREDIT_SCORE].&amp;[600]"/>
            <x15:cachedUniqueName index="104" name="[credit].[CREDIT_SCORE].&amp;[602]"/>
            <x15:cachedUniqueName index="105" name="[credit].[CREDIT_SCORE].&amp;[603]"/>
            <x15:cachedUniqueName index="106" name="[credit].[CREDIT_SCORE].&amp;[604]"/>
            <x15:cachedUniqueName index="107" name="[credit].[CREDIT_SCORE].&amp;[605]"/>
            <x15:cachedUniqueName index="108" name="[credit].[CREDIT_SCORE].&amp;[606]"/>
            <x15:cachedUniqueName index="109" name="[credit].[CREDIT_SCORE].&amp;[607]"/>
            <x15:cachedUniqueName index="110" name="[credit].[CREDIT_SCORE].&amp;[608]"/>
            <x15:cachedUniqueName index="111" name="[credit].[CREDIT_SCORE].&amp;[609]"/>
            <x15:cachedUniqueName index="112" name="[credit].[CREDIT_SCORE].&amp;[610]"/>
            <x15:cachedUniqueName index="113" name="[credit].[CREDIT_SCORE].&amp;[611]"/>
            <x15:cachedUniqueName index="114" name="[credit].[CREDIT_SCORE].&amp;[612]"/>
            <x15:cachedUniqueName index="115" name="[credit].[CREDIT_SCORE].&amp;[613]"/>
            <x15:cachedUniqueName index="116" name="[credit].[CREDIT_SCORE].&amp;[616]"/>
            <x15:cachedUniqueName index="117" name="[credit].[CREDIT_SCORE].&amp;[617]"/>
            <x15:cachedUniqueName index="118" name="[credit].[CREDIT_SCORE].&amp;[623]"/>
            <x15:cachedUniqueName index="119" name="[credit].[CREDIT_SCORE].&amp;[630]"/>
            <x15:cachedUniqueName index="120" name="[credit].[CREDIT_SCORE].&amp;[631]"/>
            <x15:cachedUniqueName index="121" name="[credit].[CREDIT_SCORE].&amp;[633]"/>
            <x15:cachedUniqueName index="122" name="[credit].[CREDIT_SCORE].&amp;[634]"/>
            <x15:cachedUniqueName index="123" name="[credit].[CREDIT_SCORE].&amp;[635]"/>
            <x15:cachedUniqueName index="124" name="[credit].[CREDIT_SCORE].&amp;[640]"/>
            <x15:cachedUniqueName index="125" name="[credit].[CREDIT_SCORE].&amp;[643]"/>
            <x15:cachedUniqueName index="126" name="[credit].[CREDIT_SCORE].&amp;[644]"/>
            <x15:cachedUniqueName index="127" name="[credit].[CREDIT_SCORE].&amp;[651]"/>
            <x15:cachedUniqueName index="128" name="[credit].[CREDIT_SCORE].&amp;[652]"/>
            <x15:cachedUniqueName index="129" name="[credit].[CREDIT_SCORE].&amp;[655]"/>
            <x15:cachedUniqueName index="130" name="[credit].[CREDIT_SCORE].&amp;[657]"/>
            <x15:cachedUniqueName index="131" name="[credit].[CREDIT_SCORE].&amp;[658]"/>
            <x15:cachedUniqueName index="132" name="[credit].[CREDIT_SCORE].&amp;[660]"/>
            <x15:cachedUniqueName index="133" name="[credit].[CREDIT_SCORE].&amp;[663]"/>
            <x15:cachedUniqueName index="134" name="[credit].[CREDIT_SCORE].&amp;[664]"/>
            <x15:cachedUniqueName index="135" name="[credit].[CREDIT_SCORE].&amp;[666]"/>
            <x15:cachedUniqueName index="136" name="[credit].[CREDIT_SCORE].&amp;[669]"/>
            <x15:cachedUniqueName index="137" name="[credit].[CREDIT_SCORE].&amp;[670]"/>
            <x15:cachedUniqueName index="138" name="[credit].[CREDIT_SCORE].&amp;[674]"/>
            <x15:cachedUniqueName index="139" name="[credit].[CREDIT_SCORE].&amp;[680]"/>
            <x15:cachedUniqueName index="140" name="[credit].[CREDIT_SCORE].&amp;[681]"/>
            <x15:cachedUniqueName index="141" name="[credit].[CREDIT_SCORE].&amp;[682]"/>
            <x15:cachedUniqueName index="142" name="[credit].[CREDIT_SCORE].&amp;[683]"/>
            <x15:cachedUniqueName index="143" name="[credit].[CREDIT_SCORE].&amp;[689]"/>
            <x15:cachedUniqueName index="144" name="[credit].[CREDIT_SCORE].&amp;[691]"/>
            <x15:cachedUniqueName index="145" name="[credit].[CREDIT_SCORE].&amp;[694]"/>
            <x15:cachedUniqueName index="146" name="[credit].[CREDIT_SCORE].&amp;[696]"/>
            <x15:cachedUniqueName index="147" name="[credit].[CREDIT_SCORE].&amp;[700]"/>
            <x15:cachedUniqueName index="148" name="[credit].[CREDIT_SCORE].&amp;[703]"/>
            <x15:cachedUniqueName index="149" name="[credit].[CREDIT_SCORE].&amp;[709]"/>
            <x15:cachedUniqueName index="150" name="[credit].[CREDIT_SCORE].&amp;[713]"/>
            <x15:cachedUniqueName index="151" name="[credit].[CREDIT_SCORE].&amp;[715]"/>
            <x15:cachedUniqueName index="152" name="[credit].[CREDIT_SCORE].&amp;[716]"/>
            <x15:cachedUniqueName index="153" name="[credit].[CREDIT_SCORE].&amp;[717]"/>
            <x15:cachedUniqueName index="154" name="[credit].[CREDIT_SCORE].&amp;[719]"/>
            <x15:cachedUniqueName index="155" name="[credit].[CREDIT_SCORE].&amp;[723]"/>
            <x15:cachedUniqueName index="156" name="[credit].[CREDIT_SCORE].&amp;[724]"/>
            <x15:cachedUniqueName index="157" name="[credit].[CREDIT_SCORE].&amp;[726]"/>
            <x15:cachedUniqueName index="158" name="[credit].[CREDIT_SCORE].&amp;[727]"/>
            <x15:cachedUniqueName index="159" name="[credit].[CREDIT_SCORE].&amp;[744]"/>
            <x15:cachedUniqueName index="160" name="[credit].[CREDIT_SCORE].&amp;[748]"/>
            <x15:cachedUniqueName index="161" name="[credit].[CREDIT_SCORE].&amp;[753]"/>
            <x15:cachedUniqueName index="162" name="[credit].[CREDIT_SCORE].&amp;[754]"/>
            <x15:cachedUniqueName index="163" name="[credit].[CREDIT_SCORE].&amp;[758]"/>
            <x15:cachedUniqueName index="164" name="[credit].[CREDIT_SCORE].&amp;[759]"/>
            <x15:cachedUniqueName index="165" name="[credit].[CREDIT_SCORE].&amp;[762]"/>
            <x15:cachedUniqueName index="166" name="[credit].[CREDIT_SCORE].&amp;[772]"/>
            <x15:cachedUniqueName index="167" name="[credit].[CREDIT_SCORE].&amp;[777]"/>
            <x15:cachedUniqueName index="168" name="[credit].[CREDIT_SCORE].&amp;[781]"/>
            <x15:cachedUniqueName index="169" name="[credit].[CREDIT_SCORE].&amp;[784]"/>
            <x15:cachedUniqueName index="170" name="[credit].[CREDIT_SCORE].&amp;[788]"/>
            <x15:cachedUniqueName index="171" name="[credit].[CREDIT_SCORE].&amp;[789]"/>
            <x15:cachedUniqueName index="172" name="[credit].[CREDIT_SCORE].&amp;[793]"/>
            <x15:cachedUniqueName index="173" name="[credit].[CREDIT_SCORE].&amp;[794]"/>
            <x15:cachedUniqueName index="174" name="[credit].[CREDIT_SCORE].&amp;[796]"/>
            <x15:cachedUniqueName index="175" name="[credit].[CREDIT_SCORE].&amp;[801]"/>
            <x15:cachedUniqueName index="176" name="[credit].[CREDIT_SCORE].&amp;[803]"/>
            <x15:cachedUniqueName index="177" name="[credit].[CREDIT_SCORE].&amp;[810]"/>
            <x15:cachedUniqueName index="178" name="[credit].[CREDIT_SCORE].&amp;[811]"/>
            <x15:cachedUniqueName index="179" name="[credit].[CREDIT_SCORE].&amp;[812]"/>
            <x15:cachedUniqueName index="180" name="[credit].[CREDIT_SCORE].&amp;[814]"/>
            <x15:cachedUniqueName index="181" name="[credit].[CREDIT_SCORE].&amp;[815]"/>
            <x15:cachedUniqueName index="182" name="[credit].[CREDIT_SCORE].&amp;[816]"/>
            <x15:cachedUniqueName index="183" name="[credit].[CREDIT_SCORE].&amp;[819]"/>
            <x15:cachedUniqueName index="184" name="[credit].[CREDIT_SCORE].&amp;[823]"/>
            <x15:cachedUniqueName index="185" name="[credit].[CREDIT_SCORE].&amp;[825]"/>
            <x15:cachedUniqueName index="186" name="[credit].[CREDIT_SCORE].&amp;[829]"/>
            <x15:cachedUniqueName index="187" name="[credit].[CREDIT_SCORE].&amp;[831]"/>
            <x15:cachedUniqueName index="188" name="[credit].[CREDIT_SCORE].&amp;[836]"/>
            <x15:cachedUniqueName index="189" name="[credit].[CREDIT_SCORE].&amp;[837]"/>
            <x15:cachedUniqueName index="190" name="[credit].[CREDIT_SCORE].&amp;[848]"/>
            <x15:cachedUniqueName index="191" name="[credit].[CREDIT_SCORE].&amp;[851]"/>
            <x15:cachedUniqueName index="192" name="[credit].[CREDIT_SCORE].&amp;[852]"/>
            <x15:cachedUniqueName index="193" name="[credit].[CREDIT_SCORE].&amp;[855]"/>
            <x15:cachedUniqueName index="194" name="[credit].[CREDIT_SCORE].&amp;[861]"/>
            <x15:cachedUniqueName index="195" name="[credit].[CREDIT_SCORE].&amp;[866]"/>
            <x15:cachedUniqueName index="196" name="[credit].[CREDIT_SCORE].&amp;[874]"/>
            <x15:cachedUniqueName index="197" name="[credit].[CREDIT_SCORE].&amp;[875]"/>
            <x15:cachedUniqueName index="198" name="[credit].[CREDIT_SCORE].&amp;[877]"/>
            <x15:cachedUniqueName index="199" name="[credit].[CREDIT_SCORE].&amp;[884]"/>
            <x15:cachedUniqueName index="200" name="[credit].[CREDIT_SCORE].&amp;[887]"/>
            <x15:cachedUniqueName index="201" name="[credit].[CREDIT_SCORE].&amp;[888]"/>
            <x15:cachedUniqueName index="202" name="[credit].[CREDIT_SCORE].&amp;[891]"/>
            <x15:cachedUniqueName index="203" name="[credit].[CREDIT_SCORE].&amp;[893]"/>
            <x15:cachedUniqueName index="204" name="[credit].[CREDIT_SCORE].&amp;[898]"/>
          </x15:cachedUniqueNames>
        </ext>
      </extLst>
    </cacheField>
    <cacheField name="[credit].[RISK_GRADE].[RISK_GRADE]" caption="RISK_GRADE" numFmtId="0" hierarchy="7" level="1">
      <sharedItems count="4">
        <s v="A"/>
        <s v="B"/>
        <s v="C"/>
        <s v="D"/>
      </sharedItems>
    </cacheField>
    <cacheField name="[Measures].[Average of DAYS_PAST_DUE]" caption="Average of DAYS_PAST_DUE" numFmtId="0" hierarchy="63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2" memberValueDatatype="20" unbalanced="0">
      <fieldsUsage count="2">
        <fieldUsage x="-1"/>
        <fieldUsage x="0"/>
      </fieldsUsage>
    </cacheHierarchy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2" memberValueDatatype="130" unbalanced="0">
      <fieldsUsage count="2">
        <fieldUsage x="-1"/>
        <fieldUsage x="1"/>
      </fieldsUsage>
    </cacheHierarchy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66550927" backgroundQuery="1" createdVersion="8" refreshedVersion="8" minRefreshableVersion="3" recordCount="0" supportSubquery="1" supportAdvancedDrill="1" xr:uid="{0F5ABB35-B055-4A59-A459-991AD5AA59EF}">
  <cacheSource type="external" connectionId="4"/>
  <cacheFields count="2">
    <cacheField name="[credit].[RISK_GRADE].[RISK_GRADE]" caption="RISK_GRADE" numFmtId="0" hierarchy="7" level="1">
      <sharedItems count="4">
        <s v="A"/>
        <s v="B"/>
        <s v="C"/>
        <s v="D"/>
      </sharedItems>
    </cacheField>
    <cacheField name="[Measures].[Sum of OUTSTANDING_AMOUNT]" caption="Sum of OUTSTANDING_AMOUNT" numFmtId="0" hierarchy="58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2" memberValueDatatype="130" unbalanced="0">
      <fieldsUsage count="2">
        <fieldUsage x="-1"/>
        <fieldUsage x="0"/>
      </fieldsUsage>
    </cacheHierarchy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67708335" backgroundQuery="1" createdVersion="8" refreshedVersion="8" minRefreshableVersion="3" recordCount="0" supportSubquery="1" supportAdvancedDrill="1" xr:uid="{A5706924-DB48-4D22-935E-8A95A1456DC8}">
  <cacheSource type="external" connectionId="4"/>
  <cacheFields count="2">
    <cacheField name="[customer].[EMPLOYMENT_TYPE].[EMPLOYMENT_TYPE]" caption="EMPLOYMENT_TYPE" numFmtId="0" hierarchy="14" level="1">
      <sharedItems count="2">
        <s v="Salaried"/>
        <s v="Self-employed"/>
      </sharedItems>
    </cacheField>
    <cacheField name="[Measures].[Max of LOAN_AMOUNT]" caption="Max of LOAN_AMOUNT" numFmtId="0" hierarchy="57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68865744" backgroundQuery="1" createdVersion="8" refreshedVersion="8" minRefreshableVersion="3" recordCount="0" supportSubquery="1" supportAdvancedDrill="1" xr:uid="{6AB375B0-E79C-421C-BAEA-57920CFD42A2}">
  <cacheSource type="external" connectionId="4"/>
  <cacheFields count="2">
    <cacheField name="[customer].[STATE].[STATE]" caption="STATE" numFmtId="0" hierarchy="13" level="1">
      <sharedItems count="5">
        <s v="Bihar"/>
        <s v="Delhi"/>
        <s v="Karnataka"/>
        <s v="Madhya Pradesh"/>
        <s v="Maharashtra"/>
      </sharedItems>
    </cacheField>
    <cacheField name="[Measures].[Average of LOAN_AMOUNT]" caption="Average of LOAN_AMOUNT" numFmtId="0" hierarchy="56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0138891" backgroundQuery="1" createdVersion="8" refreshedVersion="8" minRefreshableVersion="3" recordCount="0" supportSubquery="1" supportAdvancedDrill="1" xr:uid="{AB09D75C-1262-4AA2-8C20-789410EDC332}">
  <cacheSource type="external" connectionId="4"/>
  <cacheFields count="2">
    <cacheField name="[customer].[CUSTOMER_SEGMENT].[CUSTOMER_SEGMENT]" caption="CUSTOMER_SEGMENT" numFmtId="0" hierarchy="17" level="1">
      <sharedItems count="3">
        <s v="High"/>
        <s v="Low"/>
        <s v="Medium"/>
      </sharedItems>
    </cacheField>
    <cacheField name="[Measures].[Sum of LOAN_AMOUNT]" caption="Sum of LOAN_AMOUNT" numFmtId="0" hierarchy="45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2" memberValueDatatype="130" unbalanced="0">
      <fieldsUsage count="2">
        <fieldUsage x="-1"/>
        <fieldUsage x="0"/>
      </fieldsUsage>
    </cacheHierarchy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1643515" backgroundQuery="1" createdVersion="8" refreshedVersion="8" minRefreshableVersion="3" recordCount="0" supportSubquery="1" supportAdvancedDrill="1" xr:uid="{3CEA31FB-C288-4F4F-A11F-D8D715B1516F}">
  <cacheSource type="external" connectionId="4"/>
  <cacheFields count="2">
    <cacheField name="[customer].[GENDER].[GENDER]" caption="GENDER" numFmtId="0" hierarchy="11" level="1">
      <sharedItems count="2">
        <s v="Female"/>
        <s v="Male"/>
      </sharedItems>
    </cacheField>
    <cacheField name="[Measures].[Count of CUSTOMER_ID]" caption="Count of CUSTOMER_ID" numFmtId="0" hierarchy="51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2569446" backgroundQuery="1" createdVersion="8" refreshedVersion="8" minRefreshableVersion="3" recordCount="0" supportSubquery="1" supportAdvancedDrill="1" xr:uid="{6F14665D-E124-4B45-923E-43E78E932765}">
  <cacheSource type="external" connectionId="4"/>
  <cacheFields count="2">
    <cacheField name="[credit].[RISK_GRADE].[RISK_GRADE]" caption="RISK_GRADE" numFmtId="0" hierarchy="7" level="1">
      <sharedItems count="4">
        <s v="A"/>
        <s v="B"/>
        <s v="C"/>
        <s v="D"/>
      </sharedItems>
    </cacheField>
    <cacheField name="[Measures].[Count of CREDIT_PROFILE_ID]" caption="Count of CREDIT_PROFILE_ID" numFmtId="0" hierarchy="52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2" memberValueDatatype="130" unbalanced="0">
      <fieldsUsage count="2">
        <fieldUsage x="-1"/>
        <fieldUsage x="0"/>
      </fieldsUsage>
    </cacheHierarchy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349537" backgroundQuery="1" createdVersion="8" refreshedVersion="8" minRefreshableVersion="3" recordCount="0" supportSubquery="1" supportAdvancedDrill="1" xr:uid="{F35EC97D-1FAC-4948-A72B-B6FE677403F2}">
  <cacheSource type="external" connectionId="4"/>
  <cacheFields count="2">
    <cacheField name="[Measures].[Sum of INTEREST_RATE]" caption="Sum of INTEREST_RATE" numFmtId="0" hierarchy="44" level="32767"/>
    <cacheField name="[credit].[CREDIT_PROFILE_ID].[CREDIT_PROFILE_ID]" caption="CREDIT_PROFILE_ID" numFmtId="0" level="1">
      <sharedItems containsSemiMixedTypes="0" containsString="0" containsNumber="1" containsInteger="1" minValue="5001" maxValue="5249" count="174">
        <n v="5001"/>
        <n v="5003"/>
        <n v="5004"/>
        <n v="5005"/>
        <n v="5006"/>
        <n v="5008"/>
        <n v="5009"/>
        <n v="5010"/>
        <n v="5011"/>
        <n v="5015"/>
        <n v="5016"/>
        <n v="5017"/>
        <n v="5018"/>
        <n v="5019"/>
        <n v="5021"/>
        <n v="5022"/>
        <n v="5023"/>
        <n v="5025"/>
        <n v="5026"/>
        <n v="5028"/>
        <n v="5029"/>
        <n v="5032"/>
        <n v="5034"/>
        <n v="5036"/>
        <n v="5038"/>
        <n v="5039"/>
        <n v="5040"/>
        <n v="5041"/>
        <n v="5043"/>
        <n v="5044"/>
        <n v="5045"/>
        <n v="5046"/>
        <n v="5047"/>
        <n v="5048"/>
        <n v="5049"/>
        <n v="5050"/>
        <n v="5052"/>
        <n v="5054"/>
        <n v="5055"/>
        <n v="5056"/>
        <n v="5057"/>
        <n v="5058"/>
        <n v="5059"/>
        <n v="5061"/>
        <n v="5062"/>
        <n v="5064"/>
        <n v="5065"/>
        <n v="5066"/>
        <n v="5067"/>
        <n v="5068"/>
        <n v="5070"/>
        <n v="5071"/>
        <n v="5074"/>
        <n v="5075"/>
        <n v="5076"/>
        <n v="5077"/>
        <n v="5078"/>
        <n v="5079"/>
        <n v="5080"/>
        <n v="5081"/>
        <n v="5082"/>
        <n v="5083"/>
        <n v="5084"/>
        <n v="5086"/>
        <n v="5087"/>
        <n v="5088"/>
        <n v="5089"/>
        <n v="5090"/>
        <n v="5091"/>
        <n v="5093"/>
        <n v="5094"/>
        <n v="5095"/>
        <n v="5096"/>
        <n v="5098"/>
        <n v="5099"/>
        <n v="5101"/>
        <n v="5102"/>
        <n v="5103"/>
        <n v="5104"/>
        <n v="5105"/>
        <n v="5106"/>
        <n v="5107"/>
        <n v="5108"/>
        <n v="5109"/>
        <n v="5112"/>
        <n v="5113"/>
        <n v="5114"/>
        <n v="5115"/>
        <n v="5116"/>
        <n v="5117"/>
        <n v="5118"/>
        <n v="5119"/>
        <n v="5121"/>
        <n v="5122"/>
        <n v="5124"/>
        <n v="5125"/>
        <n v="5129"/>
        <n v="5132"/>
        <n v="5133"/>
        <n v="5134"/>
        <n v="5136"/>
        <n v="5137"/>
        <n v="5138"/>
        <n v="5139"/>
        <n v="5141"/>
        <n v="5143"/>
        <n v="5145"/>
        <n v="5147"/>
        <n v="5148"/>
        <n v="5149"/>
        <n v="5154"/>
        <n v="5155"/>
        <n v="5156"/>
        <n v="5159"/>
        <n v="5160"/>
        <n v="5161"/>
        <n v="5162"/>
        <n v="5163"/>
        <n v="5165"/>
        <n v="5166"/>
        <n v="5169"/>
        <n v="5170"/>
        <n v="5171"/>
        <n v="5172"/>
        <n v="5173"/>
        <n v="5174"/>
        <n v="5175"/>
        <n v="5176"/>
        <n v="5178"/>
        <n v="5179"/>
        <n v="5181"/>
        <n v="5182"/>
        <n v="5184"/>
        <n v="5185"/>
        <n v="5187"/>
        <n v="5188"/>
        <n v="5190"/>
        <n v="5193"/>
        <n v="5194"/>
        <n v="5195"/>
        <n v="5197"/>
        <n v="5199"/>
        <n v="5200"/>
        <n v="5202"/>
        <n v="5203"/>
        <n v="5205"/>
        <n v="5206"/>
        <n v="5209"/>
        <n v="5210"/>
        <n v="5212"/>
        <n v="5213"/>
        <n v="5215"/>
        <n v="5216"/>
        <n v="5218"/>
        <n v="5220"/>
        <n v="5221"/>
        <n v="5222"/>
        <n v="5223"/>
        <n v="5224"/>
        <n v="5226"/>
        <n v="5228"/>
        <n v="5233"/>
        <n v="5235"/>
        <n v="5236"/>
        <n v="5237"/>
        <n v="5239"/>
        <n v="5240"/>
        <n v="5241"/>
        <n v="5242"/>
        <n v="5243"/>
        <n v="5245"/>
        <n v="5247"/>
        <n v="5248"/>
        <n v="5249"/>
      </sharedItems>
      <extLst>
        <ext xmlns:x15="http://schemas.microsoft.com/office/spreadsheetml/2010/11/main" uri="{4F2E5C28-24EA-4eb8-9CBF-B6C8F9C3D259}">
          <x15:cachedUniqueNames>
            <x15:cachedUniqueName index="0" name="[credit].[CREDIT_PROFILE_ID].&amp;[5001]"/>
            <x15:cachedUniqueName index="1" name="[credit].[CREDIT_PROFILE_ID].&amp;[5003]"/>
            <x15:cachedUniqueName index="2" name="[credit].[CREDIT_PROFILE_ID].&amp;[5004]"/>
            <x15:cachedUniqueName index="3" name="[credit].[CREDIT_PROFILE_ID].&amp;[5005]"/>
            <x15:cachedUniqueName index="4" name="[credit].[CREDIT_PROFILE_ID].&amp;[5006]"/>
            <x15:cachedUniqueName index="5" name="[credit].[CREDIT_PROFILE_ID].&amp;[5008]"/>
            <x15:cachedUniqueName index="6" name="[credit].[CREDIT_PROFILE_ID].&amp;[5009]"/>
            <x15:cachedUniqueName index="7" name="[credit].[CREDIT_PROFILE_ID].&amp;[5010]"/>
            <x15:cachedUniqueName index="8" name="[credit].[CREDIT_PROFILE_ID].&amp;[5011]"/>
            <x15:cachedUniqueName index="9" name="[credit].[CREDIT_PROFILE_ID].&amp;[5015]"/>
            <x15:cachedUniqueName index="10" name="[credit].[CREDIT_PROFILE_ID].&amp;[5016]"/>
            <x15:cachedUniqueName index="11" name="[credit].[CREDIT_PROFILE_ID].&amp;[5017]"/>
            <x15:cachedUniqueName index="12" name="[credit].[CREDIT_PROFILE_ID].&amp;[5018]"/>
            <x15:cachedUniqueName index="13" name="[credit].[CREDIT_PROFILE_ID].&amp;[5019]"/>
            <x15:cachedUniqueName index="14" name="[credit].[CREDIT_PROFILE_ID].&amp;[5021]"/>
            <x15:cachedUniqueName index="15" name="[credit].[CREDIT_PROFILE_ID].&amp;[5022]"/>
            <x15:cachedUniqueName index="16" name="[credit].[CREDIT_PROFILE_ID].&amp;[5023]"/>
            <x15:cachedUniqueName index="17" name="[credit].[CREDIT_PROFILE_ID].&amp;[5025]"/>
            <x15:cachedUniqueName index="18" name="[credit].[CREDIT_PROFILE_ID].&amp;[5026]"/>
            <x15:cachedUniqueName index="19" name="[credit].[CREDIT_PROFILE_ID].&amp;[5028]"/>
            <x15:cachedUniqueName index="20" name="[credit].[CREDIT_PROFILE_ID].&amp;[5029]"/>
            <x15:cachedUniqueName index="21" name="[credit].[CREDIT_PROFILE_ID].&amp;[5032]"/>
            <x15:cachedUniqueName index="22" name="[credit].[CREDIT_PROFILE_ID].&amp;[5034]"/>
            <x15:cachedUniqueName index="23" name="[credit].[CREDIT_PROFILE_ID].&amp;[5036]"/>
            <x15:cachedUniqueName index="24" name="[credit].[CREDIT_PROFILE_ID].&amp;[5038]"/>
            <x15:cachedUniqueName index="25" name="[credit].[CREDIT_PROFILE_ID].&amp;[5039]"/>
            <x15:cachedUniqueName index="26" name="[credit].[CREDIT_PROFILE_ID].&amp;[5040]"/>
            <x15:cachedUniqueName index="27" name="[credit].[CREDIT_PROFILE_ID].&amp;[5041]"/>
            <x15:cachedUniqueName index="28" name="[credit].[CREDIT_PROFILE_ID].&amp;[5043]"/>
            <x15:cachedUniqueName index="29" name="[credit].[CREDIT_PROFILE_ID].&amp;[5044]"/>
            <x15:cachedUniqueName index="30" name="[credit].[CREDIT_PROFILE_ID].&amp;[5045]"/>
            <x15:cachedUniqueName index="31" name="[credit].[CREDIT_PROFILE_ID].&amp;[5046]"/>
            <x15:cachedUniqueName index="32" name="[credit].[CREDIT_PROFILE_ID].&amp;[5047]"/>
            <x15:cachedUniqueName index="33" name="[credit].[CREDIT_PROFILE_ID].&amp;[5048]"/>
            <x15:cachedUniqueName index="34" name="[credit].[CREDIT_PROFILE_ID].&amp;[5049]"/>
            <x15:cachedUniqueName index="35" name="[credit].[CREDIT_PROFILE_ID].&amp;[5050]"/>
            <x15:cachedUniqueName index="36" name="[credit].[CREDIT_PROFILE_ID].&amp;[5052]"/>
            <x15:cachedUniqueName index="37" name="[credit].[CREDIT_PROFILE_ID].&amp;[5054]"/>
            <x15:cachedUniqueName index="38" name="[credit].[CREDIT_PROFILE_ID].&amp;[5055]"/>
            <x15:cachedUniqueName index="39" name="[credit].[CREDIT_PROFILE_ID].&amp;[5056]"/>
            <x15:cachedUniqueName index="40" name="[credit].[CREDIT_PROFILE_ID].&amp;[5057]"/>
            <x15:cachedUniqueName index="41" name="[credit].[CREDIT_PROFILE_ID].&amp;[5058]"/>
            <x15:cachedUniqueName index="42" name="[credit].[CREDIT_PROFILE_ID].&amp;[5059]"/>
            <x15:cachedUniqueName index="43" name="[credit].[CREDIT_PROFILE_ID].&amp;[5061]"/>
            <x15:cachedUniqueName index="44" name="[credit].[CREDIT_PROFILE_ID].&amp;[5062]"/>
            <x15:cachedUniqueName index="45" name="[credit].[CREDIT_PROFILE_ID].&amp;[5064]"/>
            <x15:cachedUniqueName index="46" name="[credit].[CREDIT_PROFILE_ID].&amp;[5065]"/>
            <x15:cachedUniqueName index="47" name="[credit].[CREDIT_PROFILE_ID].&amp;[5066]"/>
            <x15:cachedUniqueName index="48" name="[credit].[CREDIT_PROFILE_ID].&amp;[5067]"/>
            <x15:cachedUniqueName index="49" name="[credit].[CREDIT_PROFILE_ID].&amp;[5068]"/>
            <x15:cachedUniqueName index="50" name="[credit].[CREDIT_PROFILE_ID].&amp;[5070]"/>
            <x15:cachedUniqueName index="51" name="[credit].[CREDIT_PROFILE_ID].&amp;[5071]"/>
            <x15:cachedUniqueName index="52" name="[credit].[CREDIT_PROFILE_ID].&amp;[5074]"/>
            <x15:cachedUniqueName index="53" name="[credit].[CREDIT_PROFILE_ID].&amp;[5075]"/>
            <x15:cachedUniqueName index="54" name="[credit].[CREDIT_PROFILE_ID].&amp;[5076]"/>
            <x15:cachedUniqueName index="55" name="[credit].[CREDIT_PROFILE_ID].&amp;[5077]"/>
            <x15:cachedUniqueName index="56" name="[credit].[CREDIT_PROFILE_ID].&amp;[5078]"/>
            <x15:cachedUniqueName index="57" name="[credit].[CREDIT_PROFILE_ID].&amp;[5079]"/>
            <x15:cachedUniqueName index="58" name="[credit].[CREDIT_PROFILE_ID].&amp;[5080]"/>
            <x15:cachedUniqueName index="59" name="[credit].[CREDIT_PROFILE_ID].&amp;[5081]"/>
            <x15:cachedUniqueName index="60" name="[credit].[CREDIT_PROFILE_ID].&amp;[5082]"/>
            <x15:cachedUniqueName index="61" name="[credit].[CREDIT_PROFILE_ID].&amp;[5083]"/>
            <x15:cachedUniqueName index="62" name="[credit].[CREDIT_PROFILE_ID].&amp;[5084]"/>
            <x15:cachedUniqueName index="63" name="[credit].[CREDIT_PROFILE_ID].&amp;[5086]"/>
            <x15:cachedUniqueName index="64" name="[credit].[CREDIT_PROFILE_ID].&amp;[5087]"/>
            <x15:cachedUniqueName index="65" name="[credit].[CREDIT_PROFILE_ID].&amp;[5088]"/>
            <x15:cachedUniqueName index="66" name="[credit].[CREDIT_PROFILE_ID].&amp;[5089]"/>
            <x15:cachedUniqueName index="67" name="[credit].[CREDIT_PROFILE_ID].&amp;[5090]"/>
            <x15:cachedUniqueName index="68" name="[credit].[CREDIT_PROFILE_ID].&amp;[5091]"/>
            <x15:cachedUniqueName index="69" name="[credit].[CREDIT_PROFILE_ID].&amp;[5093]"/>
            <x15:cachedUniqueName index="70" name="[credit].[CREDIT_PROFILE_ID].&amp;[5094]"/>
            <x15:cachedUniqueName index="71" name="[credit].[CREDIT_PROFILE_ID].&amp;[5095]"/>
            <x15:cachedUniqueName index="72" name="[credit].[CREDIT_PROFILE_ID].&amp;[5096]"/>
            <x15:cachedUniqueName index="73" name="[credit].[CREDIT_PROFILE_ID].&amp;[5098]"/>
            <x15:cachedUniqueName index="74" name="[credit].[CREDIT_PROFILE_ID].&amp;[5099]"/>
            <x15:cachedUniqueName index="75" name="[credit].[CREDIT_PROFILE_ID].&amp;[5101]"/>
            <x15:cachedUniqueName index="76" name="[credit].[CREDIT_PROFILE_ID].&amp;[5102]"/>
            <x15:cachedUniqueName index="77" name="[credit].[CREDIT_PROFILE_ID].&amp;[5103]"/>
            <x15:cachedUniqueName index="78" name="[credit].[CREDIT_PROFILE_ID].&amp;[5104]"/>
            <x15:cachedUniqueName index="79" name="[credit].[CREDIT_PROFILE_ID].&amp;[5105]"/>
            <x15:cachedUniqueName index="80" name="[credit].[CREDIT_PROFILE_ID].&amp;[5106]"/>
            <x15:cachedUniqueName index="81" name="[credit].[CREDIT_PROFILE_ID].&amp;[5107]"/>
            <x15:cachedUniqueName index="82" name="[credit].[CREDIT_PROFILE_ID].&amp;[5108]"/>
            <x15:cachedUniqueName index="83" name="[credit].[CREDIT_PROFILE_ID].&amp;[5109]"/>
            <x15:cachedUniqueName index="84" name="[credit].[CREDIT_PROFILE_ID].&amp;[5112]"/>
            <x15:cachedUniqueName index="85" name="[credit].[CREDIT_PROFILE_ID].&amp;[5113]"/>
            <x15:cachedUniqueName index="86" name="[credit].[CREDIT_PROFILE_ID].&amp;[5114]"/>
            <x15:cachedUniqueName index="87" name="[credit].[CREDIT_PROFILE_ID].&amp;[5115]"/>
            <x15:cachedUniqueName index="88" name="[credit].[CREDIT_PROFILE_ID].&amp;[5116]"/>
            <x15:cachedUniqueName index="89" name="[credit].[CREDIT_PROFILE_ID].&amp;[5117]"/>
            <x15:cachedUniqueName index="90" name="[credit].[CREDIT_PROFILE_ID].&amp;[5118]"/>
            <x15:cachedUniqueName index="91" name="[credit].[CREDIT_PROFILE_ID].&amp;[5119]"/>
            <x15:cachedUniqueName index="92" name="[credit].[CREDIT_PROFILE_ID].&amp;[5121]"/>
            <x15:cachedUniqueName index="93" name="[credit].[CREDIT_PROFILE_ID].&amp;[5122]"/>
            <x15:cachedUniqueName index="94" name="[credit].[CREDIT_PROFILE_ID].&amp;[5124]"/>
            <x15:cachedUniqueName index="95" name="[credit].[CREDIT_PROFILE_ID].&amp;[5125]"/>
            <x15:cachedUniqueName index="96" name="[credit].[CREDIT_PROFILE_ID].&amp;[5129]"/>
            <x15:cachedUniqueName index="97" name="[credit].[CREDIT_PROFILE_ID].&amp;[5132]"/>
            <x15:cachedUniqueName index="98" name="[credit].[CREDIT_PROFILE_ID].&amp;[5133]"/>
            <x15:cachedUniqueName index="99" name="[credit].[CREDIT_PROFILE_ID].&amp;[5134]"/>
            <x15:cachedUniqueName index="100" name="[credit].[CREDIT_PROFILE_ID].&amp;[5136]"/>
            <x15:cachedUniqueName index="101" name="[credit].[CREDIT_PROFILE_ID].&amp;[5137]"/>
            <x15:cachedUniqueName index="102" name="[credit].[CREDIT_PROFILE_ID].&amp;[5138]"/>
            <x15:cachedUniqueName index="103" name="[credit].[CREDIT_PROFILE_ID].&amp;[5139]"/>
            <x15:cachedUniqueName index="104" name="[credit].[CREDIT_PROFILE_ID].&amp;[5141]"/>
            <x15:cachedUniqueName index="105" name="[credit].[CREDIT_PROFILE_ID].&amp;[5143]"/>
            <x15:cachedUniqueName index="106" name="[credit].[CREDIT_PROFILE_ID].&amp;[5145]"/>
            <x15:cachedUniqueName index="107" name="[credit].[CREDIT_PROFILE_ID].&amp;[5147]"/>
            <x15:cachedUniqueName index="108" name="[credit].[CREDIT_PROFILE_ID].&amp;[5148]"/>
            <x15:cachedUniqueName index="109" name="[credit].[CREDIT_PROFILE_ID].&amp;[5149]"/>
            <x15:cachedUniqueName index="110" name="[credit].[CREDIT_PROFILE_ID].&amp;[5154]"/>
            <x15:cachedUniqueName index="111" name="[credit].[CREDIT_PROFILE_ID].&amp;[5155]"/>
            <x15:cachedUniqueName index="112" name="[credit].[CREDIT_PROFILE_ID].&amp;[5156]"/>
            <x15:cachedUniqueName index="113" name="[credit].[CREDIT_PROFILE_ID].&amp;[5159]"/>
            <x15:cachedUniqueName index="114" name="[credit].[CREDIT_PROFILE_ID].&amp;[5160]"/>
            <x15:cachedUniqueName index="115" name="[credit].[CREDIT_PROFILE_ID].&amp;[5161]"/>
            <x15:cachedUniqueName index="116" name="[credit].[CREDIT_PROFILE_ID].&amp;[5162]"/>
            <x15:cachedUniqueName index="117" name="[credit].[CREDIT_PROFILE_ID].&amp;[5163]"/>
            <x15:cachedUniqueName index="118" name="[credit].[CREDIT_PROFILE_ID].&amp;[5165]"/>
            <x15:cachedUniqueName index="119" name="[credit].[CREDIT_PROFILE_ID].&amp;[5166]"/>
            <x15:cachedUniqueName index="120" name="[credit].[CREDIT_PROFILE_ID].&amp;[5169]"/>
            <x15:cachedUniqueName index="121" name="[credit].[CREDIT_PROFILE_ID].&amp;[5170]"/>
            <x15:cachedUniqueName index="122" name="[credit].[CREDIT_PROFILE_ID].&amp;[5171]"/>
            <x15:cachedUniqueName index="123" name="[credit].[CREDIT_PROFILE_ID].&amp;[5172]"/>
            <x15:cachedUniqueName index="124" name="[credit].[CREDIT_PROFILE_ID].&amp;[5173]"/>
            <x15:cachedUniqueName index="125" name="[credit].[CREDIT_PROFILE_ID].&amp;[5174]"/>
            <x15:cachedUniqueName index="126" name="[credit].[CREDIT_PROFILE_ID].&amp;[5175]"/>
            <x15:cachedUniqueName index="127" name="[credit].[CREDIT_PROFILE_ID].&amp;[5176]"/>
            <x15:cachedUniqueName index="128" name="[credit].[CREDIT_PROFILE_ID].&amp;[5178]"/>
            <x15:cachedUniqueName index="129" name="[credit].[CREDIT_PROFILE_ID].&amp;[5179]"/>
            <x15:cachedUniqueName index="130" name="[credit].[CREDIT_PROFILE_ID].&amp;[5181]"/>
            <x15:cachedUniqueName index="131" name="[credit].[CREDIT_PROFILE_ID].&amp;[5182]"/>
            <x15:cachedUniqueName index="132" name="[credit].[CREDIT_PROFILE_ID].&amp;[5184]"/>
            <x15:cachedUniqueName index="133" name="[credit].[CREDIT_PROFILE_ID].&amp;[5185]"/>
            <x15:cachedUniqueName index="134" name="[credit].[CREDIT_PROFILE_ID].&amp;[5187]"/>
            <x15:cachedUniqueName index="135" name="[credit].[CREDIT_PROFILE_ID].&amp;[5188]"/>
            <x15:cachedUniqueName index="136" name="[credit].[CREDIT_PROFILE_ID].&amp;[5190]"/>
            <x15:cachedUniqueName index="137" name="[credit].[CREDIT_PROFILE_ID].&amp;[5193]"/>
            <x15:cachedUniqueName index="138" name="[credit].[CREDIT_PROFILE_ID].&amp;[5194]"/>
            <x15:cachedUniqueName index="139" name="[credit].[CREDIT_PROFILE_ID].&amp;[5195]"/>
            <x15:cachedUniqueName index="140" name="[credit].[CREDIT_PROFILE_ID].&amp;[5197]"/>
            <x15:cachedUniqueName index="141" name="[credit].[CREDIT_PROFILE_ID].&amp;[5199]"/>
            <x15:cachedUniqueName index="142" name="[credit].[CREDIT_PROFILE_ID].&amp;[5200]"/>
            <x15:cachedUniqueName index="143" name="[credit].[CREDIT_PROFILE_ID].&amp;[5202]"/>
            <x15:cachedUniqueName index="144" name="[credit].[CREDIT_PROFILE_ID].&amp;[5203]"/>
            <x15:cachedUniqueName index="145" name="[credit].[CREDIT_PROFILE_ID].&amp;[5205]"/>
            <x15:cachedUniqueName index="146" name="[credit].[CREDIT_PROFILE_ID].&amp;[5206]"/>
            <x15:cachedUniqueName index="147" name="[credit].[CREDIT_PROFILE_ID].&amp;[5209]"/>
            <x15:cachedUniqueName index="148" name="[credit].[CREDIT_PROFILE_ID].&amp;[5210]"/>
            <x15:cachedUniqueName index="149" name="[credit].[CREDIT_PROFILE_ID].&amp;[5212]"/>
            <x15:cachedUniqueName index="150" name="[credit].[CREDIT_PROFILE_ID].&amp;[5213]"/>
            <x15:cachedUniqueName index="151" name="[credit].[CREDIT_PROFILE_ID].&amp;[5215]"/>
            <x15:cachedUniqueName index="152" name="[credit].[CREDIT_PROFILE_ID].&amp;[5216]"/>
            <x15:cachedUniqueName index="153" name="[credit].[CREDIT_PROFILE_ID].&amp;[5218]"/>
            <x15:cachedUniqueName index="154" name="[credit].[CREDIT_PROFILE_ID].&amp;[5220]"/>
            <x15:cachedUniqueName index="155" name="[credit].[CREDIT_PROFILE_ID].&amp;[5221]"/>
            <x15:cachedUniqueName index="156" name="[credit].[CREDIT_PROFILE_ID].&amp;[5222]"/>
            <x15:cachedUniqueName index="157" name="[credit].[CREDIT_PROFILE_ID].&amp;[5223]"/>
            <x15:cachedUniqueName index="158" name="[credit].[CREDIT_PROFILE_ID].&amp;[5224]"/>
            <x15:cachedUniqueName index="159" name="[credit].[CREDIT_PROFILE_ID].&amp;[5226]"/>
            <x15:cachedUniqueName index="160" name="[credit].[CREDIT_PROFILE_ID].&amp;[5228]"/>
            <x15:cachedUniqueName index="161" name="[credit].[CREDIT_PROFILE_ID].&amp;[5233]"/>
            <x15:cachedUniqueName index="162" name="[credit].[CREDIT_PROFILE_ID].&amp;[5235]"/>
            <x15:cachedUniqueName index="163" name="[credit].[CREDIT_PROFILE_ID].&amp;[5236]"/>
            <x15:cachedUniqueName index="164" name="[credit].[CREDIT_PROFILE_ID].&amp;[5237]"/>
            <x15:cachedUniqueName index="165" name="[credit].[CREDIT_PROFILE_ID].&amp;[5239]"/>
            <x15:cachedUniqueName index="166" name="[credit].[CREDIT_PROFILE_ID].&amp;[5240]"/>
            <x15:cachedUniqueName index="167" name="[credit].[CREDIT_PROFILE_ID].&amp;[5241]"/>
            <x15:cachedUniqueName index="168" name="[credit].[CREDIT_PROFILE_ID].&amp;[5242]"/>
            <x15:cachedUniqueName index="169" name="[credit].[CREDIT_PROFILE_ID].&amp;[5243]"/>
            <x15:cachedUniqueName index="170" name="[credit].[CREDIT_PROFILE_ID].&amp;[5245]"/>
            <x15:cachedUniqueName index="171" name="[credit].[CREDIT_PROFILE_ID].&amp;[5247]"/>
            <x15:cachedUniqueName index="172" name="[credit].[CREDIT_PROFILE_ID].&amp;[5248]"/>
            <x15:cachedUniqueName index="173" name="[credit].[CREDIT_PROFILE_ID].&amp;[5249]"/>
          </x15:cachedUniqueNames>
        </ext>
      </extLst>
    </cacheField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2" memberValueDatatype="20" unbalanced="0">
      <fieldsUsage count="2">
        <fieldUsage x="-1"/>
        <fieldUsage x="1"/>
      </fieldsUsage>
    </cacheHierarchy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453704" backgroundQuery="1" createdVersion="8" refreshedVersion="8" minRefreshableVersion="3" recordCount="0" supportSubquery="1" supportAdvancedDrill="1" xr:uid="{2947BEED-8D20-4165-846B-4F9E6F180362}">
  <cacheSource type="external" connectionId="4"/>
  <cacheFields count="2">
    <cacheField name="[Measures].[Count of CUSTOMER_ID]" caption="Count of CUSTOMER_ID" numFmtId="0" hierarchy="51" level="32767"/>
    <cacheField name="[customer].[MARITAL_STATUS].[MARITAL_STATUS]" caption="MARITAL_STATUS" numFmtId="0" hierarchy="12" level="1">
      <sharedItems count="2">
        <s v="Married"/>
        <s v="Single"/>
      </sharedItems>
    </cacheField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5462964" backgroundQuery="1" createdVersion="8" refreshedVersion="8" minRefreshableVersion="3" recordCount="0" supportSubquery="1" supportAdvancedDrill="1" xr:uid="{455A17E9-5324-43D8-BDD3-60E9FE7D1252}">
  <cacheSource type="external" connectionId="4"/>
  <cacheFields count="2">
    <cacheField name="[Measures].[Count of CUSTOMER_ID]" caption="Count of CUSTOMER_ID" numFmtId="0" hierarchy="51" level="32767"/>
    <cacheField name="[customer].[STATE].[STATE]" caption="STATE" numFmtId="0" hierarchy="13" level="1">
      <sharedItems count="5">
        <s v="Bihar"/>
        <s v="Delhi"/>
        <s v="Karnataka"/>
        <s v="Madhya Pradesh"/>
        <s v="Maharashtra"/>
      </sharedItems>
    </cacheField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2" memberValueDatatype="130" unbalanced="0">
      <fieldsUsage count="2">
        <fieldUsage x="-1"/>
        <fieldUsage x="1"/>
      </fieldsUsage>
    </cacheHierarchy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6967595" backgroundQuery="1" createdVersion="8" refreshedVersion="8" minRefreshableVersion="3" recordCount="0" supportSubquery="1" supportAdvancedDrill="1" xr:uid="{FDE9CB06-FB93-4CC5-A240-103327EE14B0}">
  <cacheSource type="external" connectionId="4"/>
  <cacheFields count="2">
    <cacheField name="[customer].[CUSTOMER_ID].[CUSTOMER_ID]" caption="CUSTOMER_ID" numFmtId="0" hierarchy="8" level="1">
      <sharedItems containsSemiMixedTypes="0" containsString="0" containsNumber="1" containsInteger="1" minValue="1002" maxValue="1250" count="183">
        <n v="1002"/>
        <n v="1003"/>
        <n v="1004"/>
        <n v="1007"/>
        <n v="1008"/>
        <n v="1010"/>
        <n v="1011"/>
        <n v="1012"/>
        <n v="1013"/>
        <n v="1014"/>
        <n v="1016"/>
        <n v="1017"/>
        <n v="1018"/>
        <n v="1019"/>
        <n v="1021"/>
        <n v="1022"/>
        <n v="1023"/>
        <n v="1024"/>
        <n v="1025"/>
        <n v="1027"/>
        <n v="1028"/>
        <n v="1029"/>
        <n v="1030"/>
        <n v="1031"/>
        <n v="1032"/>
        <n v="1033"/>
        <n v="1034"/>
        <n v="1036"/>
        <n v="1037"/>
        <n v="1038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9"/>
        <n v="1060"/>
        <n v="1064"/>
        <n v="1065"/>
        <n v="1069"/>
        <n v="1070"/>
        <n v="1073"/>
        <n v="1074"/>
        <n v="1075"/>
        <n v="1079"/>
        <n v="1081"/>
        <n v="1082"/>
        <n v="1083"/>
        <n v="1084"/>
        <n v="1087"/>
        <n v="1088"/>
        <n v="1090"/>
        <n v="1092"/>
        <n v="1093"/>
        <n v="1094"/>
        <n v="1096"/>
        <n v="1098"/>
        <n v="1099"/>
        <n v="1100"/>
        <n v="1101"/>
        <n v="1102"/>
        <n v="1103"/>
        <n v="1104"/>
        <n v="1105"/>
        <n v="1107"/>
        <n v="1108"/>
        <n v="1109"/>
        <n v="1110"/>
        <n v="1111"/>
        <n v="1112"/>
        <n v="1114"/>
        <n v="1116"/>
        <n v="1117"/>
        <n v="1118"/>
        <n v="1119"/>
        <n v="1120"/>
        <n v="1121"/>
        <n v="1122"/>
        <n v="1124"/>
        <n v="1126"/>
        <n v="1127"/>
        <n v="1130"/>
        <n v="1131"/>
        <n v="1132"/>
        <n v="1134"/>
        <n v="1135"/>
        <n v="1137"/>
        <n v="1138"/>
        <n v="1139"/>
        <n v="1140"/>
        <n v="1141"/>
        <n v="1142"/>
        <n v="1143"/>
        <n v="1145"/>
        <n v="1146"/>
        <n v="1147"/>
        <n v="1148"/>
        <n v="1149"/>
        <n v="1152"/>
        <n v="1153"/>
        <n v="1154"/>
        <n v="1155"/>
        <n v="1156"/>
        <n v="1157"/>
        <n v="1159"/>
        <n v="1160"/>
        <n v="1161"/>
        <n v="1162"/>
        <n v="1163"/>
        <n v="1165"/>
        <n v="1166"/>
        <n v="1169"/>
        <n v="1170"/>
        <n v="1171"/>
        <n v="1172"/>
        <n v="1173"/>
        <n v="1175"/>
        <n v="1177"/>
        <n v="1178"/>
        <n v="1179"/>
        <n v="1181"/>
        <n v="1182"/>
        <n v="1183"/>
        <n v="1184"/>
        <n v="1185"/>
        <n v="1186"/>
        <n v="1187"/>
        <n v="1188"/>
        <n v="1190"/>
        <n v="1191"/>
        <n v="1195"/>
        <n v="1196"/>
        <n v="1198"/>
        <n v="1199"/>
        <n v="1200"/>
        <n v="1201"/>
        <n v="1203"/>
        <n v="1204"/>
        <n v="1205"/>
        <n v="1206"/>
        <n v="1208"/>
        <n v="1209"/>
        <n v="1210"/>
        <n v="1211"/>
        <n v="1213"/>
        <n v="1214"/>
        <n v="1215"/>
        <n v="1216"/>
        <n v="1217"/>
        <n v="1218"/>
        <n v="1219"/>
        <n v="1222"/>
        <n v="1223"/>
        <n v="1224"/>
        <n v="1225"/>
        <n v="1227"/>
        <n v="1228"/>
        <n v="1229"/>
        <n v="1230"/>
        <n v="1232"/>
        <n v="1233"/>
        <n v="1235"/>
        <n v="1236"/>
        <n v="1237"/>
        <n v="1240"/>
        <n v="1241"/>
        <n v="1244"/>
        <n v="1245"/>
        <n v="1246"/>
        <n v="1248"/>
        <n v="1250"/>
      </sharedItems>
      <extLst>
        <ext xmlns:x15="http://schemas.microsoft.com/office/spreadsheetml/2010/11/main" uri="{4F2E5C28-24EA-4eb8-9CBF-B6C8F9C3D259}">
          <x15:cachedUniqueNames>
            <x15:cachedUniqueName index="0" name="[customer].[CUSTOMER_ID].&amp;[1002]"/>
            <x15:cachedUniqueName index="1" name="[customer].[CUSTOMER_ID].&amp;[1003]"/>
            <x15:cachedUniqueName index="2" name="[customer].[CUSTOMER_ID].&amp;[1004]"/>
            <x15:cachedUniqueName index="3" name="[customer].[CUSTOMER_ID].&amp;[1007]"/>
            <x15:cachedUniqueName index="4" name="[customer].[CUSTOMER_ID].&amp;[1008]"/>
            <x15:cachedUniqueName index="5" name="[customer].[CUSTOMER_ID].&amp;[1010]"/>
            <x15:cachedUniqueName index="6" name="[customer].[CUSTOMER_ID].&amp;[1011]"/>
            <x15:cachedUniqueName index="7" name="[customer].[CUSTOMER_ID].&amp;[1012]"/>
            <x15:cachedUniqueName index="8" name="[customer].[CUSTOMER_ID].&amp;[1013]"/>
            <x15:cachedUniqueName index="9" name="[customer].[CUSTOMER_ID].&amp;[1014]"/>
            <x15:cachedUniqueName index="10" name="[customer].[CUSTOMER_ID].&amp;[1016]"/>
            <x15:cachedUniqueName index="11" name="[customer].[CUSTOMER_ID].&amp;[1017]"/>
            <x15:cachedUniqueName index="12" name="[customer].[CUSTOMER_ID].&amp;[1018]"/>
            <x15:cachedUniqueName index="13" name="[customer].[CUSTOMER_ID].&amp;[1019]"/>
            <x15:cachedUniqueName index="14" name="[customer].[CUSTOMER_ID].&amp;[1021]"/>
            <x15:cachedUniqueName index="15" name="[customer].[CUSTOMER_ID].&amp;[1022]"/>
            <x15:cachedUniqueName index="16" name="[customer].[CUSTOMER_ID].&amp;[1023]"/>
            <x15:cachedUniqueName index="17" name="[customer].[CUSTOMER_ID].&amp;[1024]"/>
            <x15:cachedUniqueName index="18" name="[customer].[CUSTOMER_ID].&amp;[1025]"/>
            <x15:cachedUniqueName index="19" name="[customer].[CUSTOMER_ID].&amp;[1027]"/>
            <x15:cachedUniqueName index="20" name="[customer].[CUSTOMER_ID].&amp;[1028]"/>
            <x15:cachedUniqueName index="21" name="[customer].[CUSTOMER_ID].&amp;[1029]"/>
            <x15:cachedUniqueName index="22" name="[customer].[CUSTOMER_ID].&amp;[1030]"/>
            <x15:cachedUniqueName index="23" name="[customer].[CUSTOMER_ID].&amp;[1031]"/>
            <x15:cachedUniqueName index="24" name="[customer].[CUSTOMER_ID].&amp;[1032]"/>
            <x15:cachedUniqueName index="25" name="[customer].[CUSTOMER_ID].&amp;[1033]"/>
            <x15:cachedUniqueName index="26" name="[customer].[CUSTOMER_ID].&amp;[1034]"/>
            <x15:cachedUniqueName index="27" name="[customer].[CUSTOMER_ID].&amp;[1036]"/>
            <x15:cachedUniqueName index="28" name="[customer].[CUSTOMER_ID].&amp;[1037]"/>
            <x15:cachedUniqueName index="29" name="[customer].[CUSTOMER_ID].&amp;[1038]"/>
            <x15:cachedUniqueName index="30" name="[customer].[CUSTOMER_ID].&amp;[1041]"/>
            <x15:cachedUniqueName index="31" name="[customer].[CUSTOMER_ID].&amp;[1042]"/>
            <x15:cachedUniqueName index="32" name="[customer].[CUSTOMER_ID].&amp;[1043]"/>
            <x15:cachedUniqueName index="33" name="[customer].[CUSTOMER_ID].&amp;[1044]"/>
            <x15:cachedUniqueName index="34" name="[customer].[CUSTOMER_ID].&amp;[1045]"/>
            <x15:cachedUniqueName index="35" name="[customer].[CUSTOMER_ID].&amp;[1046]"/>
            <x15:cachedUniqueName index="36" name="[customer].[CUSTOMER_ID].&amp;[1047]"/>
            <x15:cachedUniqueName index="37" name="[customer].[CUSTOMER_ID].&amp;[1048]"/>
            <x15:cachedUniqueName index="38" name="[customer].[CUSTOMER_ID].&amp;[1049]"/>
            <x15:cachedUniqueName index="39" name="[customer].[CUSTOMER_ID].&amp;[1050]"/>
            <x15:cachedUniqueName index="40" name="[customer].[CUSTOMER_ID].&amp;[1051]"/>
            <x15:cachedUniqueName index="41" name="[customer].[CUSTOMER_ID].&amp;[1052]"/>
            <x15:cachedUniqueName index="42" name="[customer].[CUSTOMER_ID].&amp;[1053]"/>
            <x15:cachedUniqueName index="43" name="[customer].[CUSTOMER_ID].&amp;[1054]"/>
            <x15:cachedUniqueName index="44" name="[customer].[CUSTOMER_ID].&amp;[1055]"/>
            <x15:cachedUniqueName index="45" name="[customer].[CUSTOMER_ID].&amp;[1056]"/>
            <x15:cachedUniqueName index="46" name="[customer].[CUSTOMER_ID].&amp;[1057]"/>
            <x15:cachedUniqueName index="47" name="[customer].[CUSTOMER_ID].&amp;[1059]"/>
            <x15:cachedUniqueName index="48" name="[customer].[CUSTOMER_ID].&amp;[1060]"/>
            <x15:cachedUniqueName index="49" name="[customer].[CUSTOMER_ID].&amp;[1064]"/>
            <x15:cachedUniqueName index="50" name="[customer].[CUSTOMER_ID].&amp;[1065]"/>
            <x15:cachedUniqueName index="51" name="[customer].[CUSTOMER_ID].&amp;[1069]"/>
            <x15:cachedUniqueName index="52" name="[customer].[CUSTOMER_ID].&amp;[1070]"/>
            <x15:cachedUniqueName index="53" name="[customer].[CUSTOMER_ID].&amp;[1073]"/>
            <x15:cachedUniqueName index="54" name="[customer].[CUSTOMER_ID].&amp;[1074]"/>
            <x15:cachedUniqueName index="55" name="[customer].[CUSTOMER_ID].&amp;[1075]"/>
            <x15:cachedUniqueName index="56" name="[customer].[CUSTOMER_ID].&amp;[1079]"/>
            <x15:cachedUniqueName index="57" name="[customer].[CUSTOMER_ID].&amp;[1081]"/>
            <x15:cachedUniqueName index="58" name="[customer].[CUSTOMER_ID].&amp;[1082]"/>
            <x15:cachedUniqueName index="59" name="[customer].[CUSTOMER_ID].&amp;[1083]"/>
            <x15:cachedUniqueName index="60" name="[customer].[CUSTOMER_ID].&amp;[1084]"/>
            <x15:cachedUniqueName index="61" name="[customer].[CUSTOMER_ID].&amp;[1087]"/>
            <x15:cachedUniqueName index="62" name="[customer].[CUSTOMER_ID].&amp;[1088]"/>
            <x15:cachedUniqueName index="63" name="[customer].[CUSTOMER_ID].&amp;[1090]"/>
            <x15:cachedUniqueName index="64" name="[customer].[CUSTOMER_ID].&amp;[1092]"/>
            <x15:cachedUniqueName index="65" name="[customer].[CUSTOMER_ID].&amp;[1093]"/>
            <x15:cachedUniqueName index="66" name="[customer].[CUSTOMER_ID].&amp;[1094]"/>
            <x15:cachedUniqueName index="67" name="[customer].[CUSTOMER_ID].&amp;[1096]"/>
            <x15:cachedUniqueName index="68" name="[customer].[CUSTOMER_ID].&amp;[1098]"/>
            <x15:cachedUniqueName index="69" name="[customer].[CUSTOMER_ID].&amp;[1099]"/>
            <x15:cachedUniqueName index="70" name="[customer].[CUSTOMER_ID].&amp;[1100]"/>
            <x15:cachedUniqueName index="71" name="[customer].[CUSTOMER_ID].&amp;[1101]"/>
            <x15:cachedUniqueName index="72" name="[customer].[CUSTOMER_ID].&amp;[1102]"/>
            <x15:cachedUniqueName index="73" name="[customer].[CUSTOMER_ID].&amp;[1103]"/>
            <x15:cachedUniqueName index="74" name="[customer].[CUSTOMER_ID].&amp;[1104]"/>
            <x15:cachedUniqueName index="75" name="[customer].[CUSTOMER_ID].&amp;[1105]"/>
            <x15:cachedUniqueName index="76" name="[customer].[CUSTOMER_ID].&amp;[1107]"/>
            <x15:cachedUniqueName index="77" name="[customer].[CUSTOMER_ID].&amp;[1108]"/>
            <x15:cachedUniqueName index="78" name="[customer].[CUSTOMER_ID].&amp;[1109]"/>
            <x15:cachedUniqueName index="79" name="[customer].[CUSTOMER_ID].&amp;[1110]"/>
            <x15:cachedUniqueName index="80" name="[customer].[CUSTOMER_ID].&amp;[1111]"/>
            <x15:cachedUniqueName index="81" name="[customer].[CUSTOMER_ID].&amp;[1112]"/>
            <x15:cachedUniqueName index="82" name="[customer].[CUSTOMER_ID].&amp;[1114]"/>
            <x15:cachedUniqueName index="83" name="[customer].[CUSTOMER_ID].&amp;[1116]"/>
            <x15:cachedUniqueName index="84" name="[customer].[CUSTOMER_ID].&amp;[1117]"/>
            <x15:cachedUniqueName index="85" name="[customer].[CUSTOMER_ID].&amp;[1118]"/>
            <x15:cachedUniqueName index="86" name="[customer].[CUSTOMER_ID].&amp;[1119]"/>
            <x15:cachedUniqueName index="87" name="[customer].[CUSTOMER_ID].&amp;[1120]"/>
            <x15:cachedUniqueName index="88" name="[customer].[CUSTOMER_ID].&amp;[1121]"/>
            <x15:cachedUniqueName index="89" name="[customer].[CUSTOMER_ID].&amp;[1122]"/>
            <x15:cachedUniqueName index="90" name="[customer].[CUSTOMER_ID].&amp;[1124]"/>
            <x15:cachedUniqueName index="91" name="[customer].[CUSTOMER_ID].&amp;[1126]"/>
            <x15:cachedUniqueName index="92" name="[customer].[CUSTOMER_ID].&amp;[1127]"/>
            <x15:cachedUniqueName index="93" name="[customer].[CUSTOMER_ID].&amp;[1130]"/>
            <x15:cachedUniqueName index="94" name="[customer].[CUSTOMER_ID].&amp;[1131]"/>
            <x15:cachedUniqueName index="95" name="[customer].[CUSTOMER_ID].&amp;[1132]"/>
            <x15:cachedUniqueName index="96" name="[customer].[CUSTOMER_ID].&amp;[1134]"/>
            <x15:cachedUniqueName index="97" name="[customer].[CUSTOMER_ID].&amp;[1135]"/>
            <x15:cachedUniqueName index="98" name="[customer].[CUSTOMER_ID].&amp;[1137]"/>
            <x15:cachedUniqueName index="99" name="[customer].[CUSTOMER_ID].&amp;[1138]"/>
            <x15:cachedUniqueName index="100" name="[customer].[CUSTOMER_ID].&amp;[1139]"/>
            <x15:cachedUniqueName index="101" name="[customer].[CUSTOMER_ID].&amp;[1140]"/>
            <x15:cachedUniqueName index="102" name="[customer].[CUSTOMER_ID].&amp;[1141]"/>
            <x15:cachedUniqueName index="103" name="[customer].[CUSTOMER_ID].&amp;[1142]"/>
            <x15:cachedUniqueName index="104" name="[customer].[CUSTOMER_ID].&amp;[1143]"/>
            <x15:cachedUniqueName index="105" name="[customer].[CUSTOMER_ID].&amp;[1145]"/>
            <x15:cachedUniqueName index="106" name="[customer].[CUSTOMER_ID].&amp;[1146]"/>
            <x15:cachedUniqueName index="107" name="[customer].[CUSTOMER_ID].&amp;[1147]"/>
            <x15:cachedUniqueName index="108" name="[customer].[CUSTOMER_ID].&amp;[1148]"/>
            <x15:cachedUniqueName index="109" name="[customer].[CUSTOMER_ID].&amp;[1149]"/>
            <x15:cachedUniqueName index="110" name="[customer].[CUSTOMER_ID].&amp;[1152]"/>
            <x15:cachedUniqueName index="111" name="[customer].[CUSTOMER_ID].&amp;[1153]"/>
            <x15:cachedUniqueName index="112" name="[customer].[CUSTOMER_ID].&amp;[1154]"/>
            <x15:cachedUniqueName index="113" name="[customer].[CUSTOMER_ID].&amp;[1155]"/>
            <x15:cachedUniqueName index="114" name="[customer].[CUSTOMER_ID].&amp;[1156]"/>
            <x15:cachedUniqueName index="115" name="[customer].[CUSTOMER_ID].&amp;[1157]"/>
            <x15:cachedUniqueName index="116" name="[customer].[CUSTOMER_ID].&amp;[1159]"/>
            <x15:cachedUniqueName index="117" name="[customer].[CUSTOMER_ID].&amp;[1160]"/>
            <x15:cachedUniqueName index="118" name="[customer].[CUSTOMER_ID].&amp;[1161]"/>
            <x15:cachedUniqueName index="119" name="[customer].[CUSTOMER_ID].&amp;[1162]"/>
            <x15:cachedUniqueName index="120" name="[customer].[CUSTOMER_ID].&amp;[1163]"/>
            <x15:cachedUniqueName index="121" name="[customer].[CUSTOMER_ID].&amp;[1165]"/>
            <x15:cachedUniqueName index="122" name="[customer].[CUSTOMER_ID].&amp;[1166]"/>
            <x15:cachedUniqueName index="123" name="[customer].[CUSTOMER_ID].&amp;[1169]"/>
            <x15:cachedUniqueName index="124" name="[customer].[CUSTOMER_ID].&amp;[1170]"/>
            <x15:cachedUniqueName index="125" name="[customer].[CUSTOMER_ID].&amp;[1171]"/>
            <x15:cachedUniqueName index="126" name="[customer].[CUSTOMER_ID].&amp;[1172]"/>
            <x15:cachedUniqueName index="127" name="[customer].[CUSTOMER_ID].&amp;[1173]"/>
            <x15:cachedUniqueName index="128" name="[customer].[CUSTOMER_ID].&amp;[1175]"/>
            <x15:cachedUniqueName index="129" name="[customer].[CUSTOMER_ID].&amp;[1177]"/>
            <x15:cachedUniqueName index="130" name="[customer].[CUSTOMER_ID].&amp;[1178]"/>
            <x15:cachedUniqueName index="131" name="[customer].[CUSTOMER_ID].&amp;[1179]"/>
            <x15:cachedUniqueName index="132" name="[customer].[CUSTOMER_ID].&amp;[1181]"/>
            <x15:cachedUniqueName index="133" name="[customer].[CUSTOMER_ID].&amp;[1182]"/>
            <x15:cachedUniqueName index="134" name="[customer].[CUSTOMER_ID].&amp;[1183]"/>
            <x15:cachedUniqueName index="135" name="[customer].[CUSTOMER_ID].&amp;[1184]"/>
            <x15:cachedUniqueName index="136" name="[customer].[CUSTOMER_ID].&amp;[1185]"/>
            <x15:cachedUniqueName index="137" name="[customer].[CUSTOMER_ID].&amp;[1186]"/>
            <x15:cachedUniqueName index="138" name="[customer].[CUSTOMER_ID].&amp;[1187]"/>
            <x15:cachedUniqueName index="139" name="[customer].[CUSTOMER_ID].&amp;[1188]"/>
            <x15:cachedUniqueName index="140" name="[customer].[CUSTOMER_ID].&amp;[1190]"/>
            <x15:cachedUniqueName index="141" name="[customer].[CUSTOMER_ID].&amp;[1191]"/>
            <x15:cachedUniqueName index="142" name="[customer].[CUSTOMER_ID].&amp;[1195]"/>
            <x15:cachedUniqueName index="143" name="[customer].[CUSTOMER_ID].&amp;[1196]"/>
            <x15:cachedUniqueName index="144" name="[customer].[CUSTOMER_ID].&amp;[1198]"/>
            <x15:cachedUniqueName index="145" name="[customer].[CUSTOMER_ID].&amp;[1199]"/>
            <x15:cachedUniqueName index="146" name="[customer].[CUSTOMER_ID].&amp;[1200]"/>
            <x15:cachedUniqueName index="147" name="[customer].[CUSTOMER_ID].&amp;[1201]"/>
            <x15:cachedUniqueName index="148" name="[customer].[CUSTOMER_ID].&amp;[1203]"/>
            <x15:cachedUniqueName index="149" name="[customer].[CUSTOMER_ID].&amp;[1204]"/>
            <x15:cachedUniqueName index="150" name="[customer].[CUSTOMER_ID].&amp;[1205]"/>
            <x15:cachedUniqueName index="151" name="[customer].[CUSTOMER_ID].&amp;[1206]"/>
            <x15:cachedUniqueName index="152" name="[customer].[CUSTOMER_ID].&amp;[1208]"/>
            <x15:cachedUniqueName index="153" name="[customer].[CUSTOMER_ID].&amp;[1209]"/>
            <x15:cachedUniqueName index="154" name="[customer].[CUSTOMER_ID].&amp;[1210]"/>
            <x15:cachedUniqueName index="155" name="[customer].[CUSTOMER_ID].&amp;[1211]"/>
            <x15:cachedUniqueName index="156" name="[customer].[CUSTOMER_ID].&amp;[1213]"/>
            <x15:cachedUniqueName index="157" name="[customer].[CUSTOMER_ID].&amp;[1214]"/>
            <x15:cachedUniqueName index="158" name="[customer].[CUSTOMER_ID].&amp;[1215]"/>
            <x15:cachedUniqueName index="159" name="[customer].[CUSTOMER_ID].&amp;[1216]"/>
            <x15:cachedUniqueName index="160" name="[customer].[CUSTOMER_ID].&amp;[1217]"/>
            <x15:cachedUniqueName index="161" name="[customer].[CUSTOMER_ID].&amp;[1218]"/>
            <x15:cachedUniqueName index="162" name="[customer].[CUSTOMER_ID].&amp;[1219]"/>
            <x15:cachedUniqueName index="163" name="[customer].[CUSTOMER_ID].&amp;[1222]"/>
            <x15:cachedUniqueName index="164" name="[customer].[CUSTOMER_ID].&amp;[1223]"/>
            <x15:cachedUniqueName index="165" name="[customer].[CUSTOMER_ID].&amp;[1224]"/>
            <x15:cachedUniqueName index="166" name="[customer].[CUSTOMER_ID].&amp;[1225]"/>
            <x15:cachedUniqueName index="167" name="[customer].[CUSTOMER_ID].&amp;[1227]"/>
            <x15:cachedUniqueName index="168" name="[customer].[CUSTOMER_ID].&amp;[1228]"/>
            <x15:cachedUniqueName index="169" name="[customer].[CUSTOMER_ID].&amp;[1229]"/>
            <x15:cachedUniqueName index="170" name="[customer].[CUSTOMER_ID].&amp;[1230]"/>
            <x15:cachedUniqueName index="171" name="[customer].[CUSTOMER_ID].&amp;[1232]"/>
            <x15:cachedUniqueName index="172" name="[customer].[CUSTOMER_ID].&amp;[1233]"/>
            <x15:cachedUniqueName index="173" name="[customer].[CUSTOMER_ID].&amp;[1235]"/>
            <x15:cachedUniqueName index="174" name="[customer].[CUSTOMER_ID].&amp;[1236]"/>
            <x15:cachedUniqueName index="175" name="[customer].[CUSTOMER_ID].&amp;[1237]"/>
            <x15:cachedUniqueName index="176" name="[customer].[CUSTOMER_ID].&amp;[1240]"/>
            <x15:cachedUniqueName index="177" name="[customer].[CUSTOMER_ID].&amp;[1241]"/>
            <x15:cachedUniqueName index="178" name="[customer].[CUSTOMER_ID].&amp;[1244]"/>
            <x15:cachedUniqueName index="179" name="[customer].[CUSTOMER_ID].&amp;[1245]"/>
            <x15:cachedUniqueName index="180" name="[customer].[CUSTOMER_ID].&amp;[1246]"/>
            <x15:cachedUniqueName index="181" name="[customer].[CUSTOMER_ID].&amp;[1248]"/>
            <x15:cachedUniqueName index="182" name="[customer].[CUSTOMER_ID].&amp;[1250]"/>
          </x15:cachedUniqueNames>
        </ext>
      </extLst>
    </cacheField>
    <cacheField name="[Measures].[Sum of EMI]" caption="Sum of EMI" numFmtId="0" hierarchy="47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2" memberValueDatatype="20" unbalanced="0">
      <fieldsUsage count="2">
        <fieldUsage x="-1"/>
        <fieldUsage x="0"/>
      </fieldsUsage>
    </cacheHierarchy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8009258" backgroundQuery="1" createdVersion="8" refreshedVersion="8" minRefreshableVersion="3" recordCount="0" supportSubquery="1" supportAdvancedDrill="1" xr:uid="{08965A0D-1CAE-4E53-A70D-4274C03DF03D}">
  <cacheSource type="external" connectionId="4"/>
  <cacheFields count="2">
    <cacheField name="[credit].[CREDIT_PROFILE_ID].[CREDIT_PROFILE_ID]" caption="CREDIT_PROFILE_ID" numFmtId="0" level="1">
      <sharedItems containsSemiMixedTypes="0" containsString="0" containsNumber="1" containsInteger="1" minValue="5001" maxValue="5249" count="174">
        <n v="5001"/>
        <n v="5003"/>
        <n v="5004"/>
        <n v="5005"/>
        <n v="5006"/>
        <n v="5008"/>
        <n v="5009"/>
        <n v="5010"/>
        <n v="5011"/>
        <n v="5015"/>
        <n v="5016"/>
        <n v="5017"/>
        <n v="5018"/>
        <n v="5019"/>
        <n v="5021"/>
        <n v="5022"/>
        <n v="5023"/>
        <n v="5025"/>
        <n v="5026"/>
        <n v="5028"/>
        <n v="5029"/>
        <n v="5032"/>
        <n v="5034"/>
        <n v="5036"/>
        <n v="5038"/>
        <n v="5039"/>
        <n v="5040"/>
        <n v="5041"/>
        <n v="5043"/>
        <n v="5044"/>
        <n v="5045"/>
        <n v="5046"/>
        <n v="5047"/>
        <n v="5048"/>
        <n v="5049"/>
        <n v="5050"/>
        <n v="5052"/>
        <n v="5054"/>
        <n v="5055"/>
        <n v="5056"/>
        <n v="5057"/>
        <n v="5058"/>
        <n v="5059"/>
        <n v="5061"/>
        <n v="5062"/>
        <n v="5064"/>
        <n v="5065"/>
        <n v="5066"/>
        <n v="5067"/>
        <n v="5068"/>
        <n v="5070"/>
        <n v="5071"/>
        <n v="5074"/>
        <n v="5075"/>
        <n v="5076"/>
        <n v="5077"/>
        <n v="5078"/>
        <n v="5079"/>
        <n v="5080"/>
        <n v="5081"/>
        <n v="5082"/>
        <n v="5083"/>
        <n v="5084"/>
        <n v="5086"/>
        <n v="5087"/>
        <n v="5088"/>
        <n v="5089"/>
        <n v="5090"/>
        <n v="5091"/>
        <n v="5093"/>
        <n v="5094"/>
        <n v="5095"/>
        <n v="5096"/>
        <n v="5098"/>
        <n v="5099"/>
        <n v="5101"/>
        <n v="5102"/>
        <n v="5103"/>
        <n v="5104"/>
        <n v="5105"/>
        <n v="5106"/>
        <n v="5107"/>
        <n v="5108"/>
        <n v="5109"/>
        <n v="5112"/>
        <n v="5113"/>
        <n v="5114"/>
        <n v="5115"/>
        <n v="5116"/>
        <n v="5117"/>
        <n v="5118"/>
        <n v="5119"/>
        <n v="5121"/>
        <n v="5122"/>
        <n v="5124"/>
        <n v="5125"/>
        <n v="5129"/>
        <n v="5132"/>
        <n v="5133"/>
        <n v="5134"/>
        <n v="5136"/>
        <n v="5137"/>
        <n v="5138"/>
        <n v="5139"/>
        <n v="5141"/>
        <n v="5143"/>
        <n v="5145"/>
        <n v="5147"/>
        <n v="5148"/>
        <n v="5149"/>
        <n v="5154"/>
        <n v="5155"/>
        <n v="5156"/>
        <n v="5159"/>
        <n v="5160"/>
        <n v="5161"/>
        <n v="5162"/>
        <n v="5163"/>
        <n v="5165"/>
        <n v="5166"/>
        <n v="5169"/>
        <n v="5170"/>
        <n v="5171"/>
        <n v="5172"/>
        <n v="5173"/>
        <n v="5174"/>
        <n v="5175"/>
        <n v="5176"/>
        <n v="5178"/>
        <n v="5179"/>
        <n v="5181"/>
        <n v="5182"/>
        <n v="5184"/>
        <n v="5185"/>
        <n v="5187"/>
        <n v="5188"/>
        <n v="5190"/>
        <n v="5193"/>
        <n v="5194"/>
        <n v="5195"/>
        <n v="5197"/>
        <n v="5199"/>
        <n v="5200"/>
        <n v="5202"/>
        <n v="5203"/>
        <n v="5205"/>
        <n v="5206"/>
        <n v="5209"/>
        <n v="5210"/>
        <n v="5212"/>
        <n v="5213"/>
        <n v="5215"/>
        <n v="5216"/>
        <n v="5218"/>
        <n v="5220"/>
        <n v="5221"/>
        <n v="5222"/>
        <n v="5223"/>
        <n v="5224"/>
        <n v="5226"/>
        <n v="5228"/>
        <n v="5233"/>
        <n v="5235"/>
        <n v="5236"/>
        <n v="5237"/>
        <n v="5239"/>
        <n v="5240"/>
        <n v="5241"/>
        <n v="5242"/>
        <n v="5243"/>
        <n v="5245"/>
        <n v="5247"/>
        <n v="5248"/>
        <n v="5249"/>
      </sharedItems>
      <extLst>
        <ext xmlns:x15="http://schemas.microsoft.com/office/spreadsheetml/2010/11/main" uri="{4F2E5C28-24EA-4eb8-9CBF-B6C8F9C3D259}">
          <x15:cachedUniqueNames>
            <x15:cachedUniqueName index="0" name="[credit].[CREDIT_PROFILE_ID].&amp;[5001]"/>
            <x15:cachedUniqueName index="1" name="[credit].[CREDIT_PROFILE_ID].&amp;[5003]"/>
            <x15:cachedUniqueName index="2" name="[credit].[CREDIT_PROFILE_ID].&amp;[5004]"/>
            <x15:cachedUniqueName index="3" name="[credit].[CREDIT_PROFILE_ID].&amp;[5005]"/>
            <x15:cachedUniqueName index="4" name="[credit].[CREDIT_PROFILE_ID].&amp;[5006]"/>
            <x15:cachedUniqueName index="5" name="[credit].[CREDIT_PROFILE_ID].&amp;[5008]"/>
            <x15:cachedUniqueName index="6" name="[credit].[CREDIT_PROFILE_ID].&amp;[5009]"/>
            <x15:cachedUniqueName index="7" name="[credit].[CREDIT_PROFILE_ID].&amp;[5010]"/>
            <x15:cachedUniqueName index="8" name="[credit].[CREDIT_PROFILE_ID].&amp;[5011]"/>
            <x15:cachedUniqueName index="9" name="[credit].[CREDIT_PROFILE_ID].&amp;[5015]"/>
            <x15:cachedUniqueName index="10" name="[credit].[CREDIT_PROFILE_ID].&amp;[5016]"/>
            <x15:cachedUniqueName index="11" name="[credit].[CREDIT_PROFILE_ID].&amp;[5017]"/>
            <x15:cachedUniqueName index="12" name="[credit].[CREDIT_PROFILE_ID].&amp;[5018]"/>
            <x15:cachedUniqueName index="13" name="[credit].[CREDIT_PROFILE_ID].&amp;[5019]"/>
            <x15:cachedUniqueName index="14" name="[credit].[CREDIT_PROFILE_ID].&amp;[5021]"/>
            <x15:cachedUniqueName index="15" name="[credit].[CREDIT_PROFILE_ID].&amp;[5022]"/>
            <x15:cachedUniqueName index="16" name="[credit].[CREDIT_PROFILE_ID].&amp;[5023]"/>
            <x15:cachedUniqueName index="17" name="[credit].[CREDIT_PROFILE_ID].&amp;[5025]"/>
            <x15:cachedUniqueName index="18" name="[credit].[CREDIT_PROFILE_ID].&amp;[5026]"/>
            <x15:cachedUniqueName index="19" name="[credit].[CREDIT_PROFILE_ID].&amp;[5028]"/>
            <x15:cachedUniqueName index="20" name="[credit].[CREDIT_PROFILE_ID].&amp;[5029]"/>
            <x15:cachedUniqueName index="21" name="[credit].[CREDIT_PROFILE_ID].&amp;[5032]"/>
            <x15:cachedUniqueName index="22" name="[credit].[CREDIT_PROFILE_ID].&amp;[5034]"/>
            <x15:cachedUniqueName index="23" name="[credit].[CREDIT_PROFILE_ID].&amp;[5036]"/>
            <x15:cachedUniqueName index="24" name="[credit].[CREDIT_PROFILE_ID].&amp;[5038]"/>
            <x15:cachedUniqueName index="25" name="[credit].[CREDIT_PROFILE_ID].&amp;[5039]"/>
            <x15:cachedUniqueName index="26" name="[credit].[CREDIT_PROFILE_ID].&amp;[5040]"/>
            <x15:cachedUniqueName index="27" name="[credit].[CREDIT_PROFILE_ID].&amp;[5041]"/>
            <x15:cachedUniqueName index="28" name="[credit].[CREDIT_PROFILE_ID].&amp;[5043]"/>
            <x15:cachedUniqueName index="29" name="[credit].[CREDIT_PROFILE_ID].&amp;[5044]"/>
            <x15:cachedUniqueName index="30" name="[credit].[CREDIT_PROFILE_ID].&amp;[5045]"/>
            <x15:cachedUniqueName index="31" name="[credit].[CREDIT_PROFILE_ID].&amp;[5046]"/>
            <x15:cachedUniqueName index="32" name="[credit].[CREDIT_PROFILE_ID].&amp;[5047]"/>
            <x15:cachedUniqueName index="33" name="[credit].[CREDIT_PROFILE_ID].&amp;[5048]"/>
            <x15:cachedUniqueName index="34" name="[credit].[CREDIT_PROFILE_ID].&amp;[5049]"/>
            <x15:cachedUniqueName index="35" name="[credit].[CREDIT_PROFILE_ID].&amp;[5050]"/>
            <x15:cachedUniqueName index="36" name="[credit].[CREDIT_PROFILE_ID].&amp;[5052]"/>
            <x15:cachedUniqueName index="37" name="[credit].[CREDIT_PROFILE_ID].&amp;[5054]"/>
            <x15:cachedUniqueName index="38" name="[credit].[CREDIT_PROFILE_ID].&amp;[5055]"/>
            <x15:cachedUniqueName index="39" name="[credit].[CREDIT_PROFILE_ID].&amp;[5056]"/>
            <x15:cachedUniqueName index="40" name="[credit].[CREDIT_PROFILE_ID].&amp;[5057]"/>
            <x15:cachedUniqueName index="41" name="[credit].[CREDIT_PROFILE_ID].&amp;[5058]"/>
            <x15:cachedUniqueName index="42" name="[credit].[CREDIT_PROFILE_ID].&amp;[5059]"/>
            <x15:cachedUniqueName index="43" name="[credit].[CREDIT_PROFILE_ID].&amp;[5061]"/>
            <x15:cachedUniqueName index="44" name="[credit].[CREDIT_PROFILE_ID].&amp;[5062]"/>
            <x15:cachedUniqueName index="45" name="[credit].[CREDIT_PROFILE_ID].&amp;[5064]"/>
            <x15:cachedUniqueName index="46" name="[credit].[CREDIT_PROFILE_ID].&amp;[5065]"/>
            <x15:cachedUniqueName index="47" name="[credit].[CREDIT_PROFILE_ID].&amp;[5066]"/>
            <x15:cachedUniqueName index="48" name="[credit].[CREDIT_PROFILE_ID].&amp;[5067]"/>
            <x15:cachedUniqueName index="49" name="[credit].[CREDIT_PROFILE_ID].&amp;[5068]"/>
            <x15:cachedUniqueName index="50" name="[credit].[CREDIT_PROFILE_ID].&amp;[5070]"/>
            <x15:cachedUniqueName index="51" name="[credit].[CREDIT_PROFILE_ID].&amp;[5071]"/>
            <x15:cachedUniqueName index="52" name="[credit].[CREDIT_PROFILE_ID].&amp;[5074]"/>
            <x15:cachedUniqueName index="53" name="[credit].[CREDIT_PROFILE_ID].&amp;[5075]"/>
            <x15:cachedUniqueName index="54" name="[credit].[CREDIT_PROFILE_ID].&amp;[5076]"/>
            <x15:cachedUniqueName index="55" name="[credit].[CREDIT_PROFILE_ID].&amp;[5077]"/>
            <x15:cachedUniqueName index="56" name="[credit].[CREDIT_PROFILE_ID].&amp;[5078]"/>
            <x15:cachedUniqueName index="57" name="[credit].[CREDIT_PROFILE_ID].&amp;[5079]"/>
            <x15:cachedUniqueName index="58" name="[credit].[CREDIT_PROFILE_ID].&amp;[5080]"/>
            <x15:cachedUniqueName index="59" name="[credit].[CREDIT_PROFILE_ID].&amp;[5081]"/>
            <x15:cachedUniqueName index="60" name="[credit].[CREDIT_PROFILE_ID].&amp;[5082]"/>
            <x15:cachedUniqueName index="61" name="[credit].[CREDIT_PROFILE_ID].&amp;[5083]"/>
            <x15:cachedUniqueName index="62" name="[credit].[CREDIT_PROFILE_ID].&amp;[5084]"/>
            <x15:cachedUniqueName index="63" name="[credit].[CREDIT_PROFILE_ID].&amp;[5086]"/>
            <x15:cachedUniqueName index="64" name="[credit].[CREDIT_PROFILE_ID].&amp;[5087]"/>
            <x15:cachedUniqueName index="65" name="[credit].[CREDIT_PROFILE_ID].&amp;[5088]"/>
            <x15:cachedUniqueName index="66" name="[credit].[CREDIT_PROFILE_ID].&amp;[5089]"/>
            <x15:cachedUniqueName index="67" name="[credit].[CREDIT_PROFILE_ID].&amp;[5090]"/>
            <x15:cachedUniqueName index="68" name="[credit].[CREDIT_PROFILE_ID].&amp;[5091]"/>
            <x15:cachedUniqueName index="69" name="[credit].[CREDIT_PROFILE_ID].&amp;[5093]"/>
            <x15:cachedUniqueName index="70" name="[credit].[CREDIT_PROFILE_ID].&amp;[5094]"/>
            <x15:cachedUniqueName index="71" name="[credit].[CREDIT_PROFILE_ID].&amp;[5095]"/>
            <x15:cachedUniqueName index="72" name="[credit].[CREDIT_PROFILE_ID].&amp;[5096]"/>
            <x15:cachedUniqueName index="73" name="[credit].[CREDIT_PROFILE_ID].&amp;[5098]"/>
            <x15:cachedUniqueName index="74" name="[credit].[CREDIT_PROFILE_ID].&amp;[5099]"/>
            <x15:cachedUniqueName index="75" name="[credit].[CREDIT_PROFILE_ID].&amp;[5101]"/>
            <x15:cachedUniqueName index="76" name="[credit].[CREDIT_PROFILE_ID].&amp;[5102]"/>
            <x15:cachedUniqueName index="77" name="[credit].[CREDIT_PROFILE_ID].&amp;[5103]"/>
            <x15:cachedUniqueName index="78" name="[credit].[CREDIT_PROFILE_ID].&amp;[5104]"/>
            <x15:cachedUniqueName index="79" name="[credit].[CREDIT_PROFILE_ID].&amp;[5105]"/>
            <x15:cachedUniqueName index="80" name="[credit].[CREDIT_PROFILE_ID].&amp;[5106]"/>
            <x15:cachedUniqueName index="81" name="[credit].[CREDIT_PROFILE_ID].&amp;[5107]"/>
            <x15:cachedUniqueName index="82" name="[credit].[CREDIT_PROFILE_ID].&amp;[5108]"/>
            <x15:cachedUniqueName index="83" name="[credit].[CREDIT_PROFILE_ID].&amp;[5109]"/>
            <x15:cachedUniqueName index="84" name="[credit].[CREDIT_PROFILE_ID].&amp;[5112]"/>
            <x15:cachedUniqueName index="85" name="[credit].[CREDIT_PROFILE_ID].&amp;[5113]"/>
            <x15:cachedUniqueName index="86" name="[credit].[CREDIT_PROFILE_ID].&amp;[5114]"/>
            <x15:cachedUniqueName index="87" name="[credit].[CREDIT_PROFILE_ID].&amp;[5115]"/>
            <x15:cachedUniqueName index="88" name="[credit].[CREDIT_PROFILE_ID].&amp;[5116]"/>
            <x15:cachedUniqueName index="89" name="[credit].[CREDIT_PROFILE_ID].&amp;[5117]"/>
            <x15:cachedUniqueName index="90" name="[credit].[CREDIT_PROFILE_ID].&amp;[5118]"/>
            <x15:cachedUniqueName index="91" name="[credit].[CREDIT_PROFILE_ID].&amp;[5119]"/>
            <x15:cachedUniqueName index="92" name="[credit].[CREDIT_PROFILE_ID].&amp;[5121]"/>
            <x15:cachedUniqueName index="93" name="[credit].[CREDIT_PROFILE_ID].&amp;[5122]"/>
            <x15:cachedUniqueName index="94" name="[credit].[CREDIT_PROFILE_ID].&amp;[5124]"/>
            <x15:cachedUniqueName index="95" name="[credit].[CREDIT_PROFILE_ID].&amp;[5125]"/>
            <x15:cachedUniqueName index="96" name="[credit].[CREDIT_PROFILE_ID].&amp;[5129]"/>
            <x15:cachedUniqueName index="97" name="[credit].[CREDIT_PROFILE_ID].&amp;[5132]"/>
            <x15:cachedUniqueName index="98" name="[credit].[CREDIT_PROFILE_ID].&amp;[5133]"/>
            <x15:cachedUniqueName index="99" name="[credit].[CREDIT_PROFILE_ID].&amp;[5134]"/>
            <x15:cachedUniqueName index="100" name="[credit].[CREDIT_PROFILE_ID].&amp;[5136]"/>
            <x15:cachedUniqueName index="101" name="[credit].[CREDIT_PROFILE_ID].&amp;[5137]"/>
            <x15:cachedUniqueName index="102" name="[credit].[CREDIT_PROFILE_ID].&amp;[5138]"/>
            <x15:cachedUniqueName index="103" name="[credit].[CREDIT_PROFILE_ID].&amp;[5139]"/>
            <x15:cachedUniqueName index="104" name="[credit].[CREDIT_PROFILE_ID].&amp;[5141]"/>
            <x15:cachedUniqueName index="105" name="[credit].[CREDIT_PROFILE_ID].&amp;[5143]"/>
            <x15:cachedUniqueName index="106" name="[credit].[CREDIT_PROFILE_ID].&amp;[5145]"/>
            <x15:cachedUniqueName index="107" name="[credit].[CREDIT_PROFILE_ID].&amp;[5147]"/>
            <x15:cachedUniqueName index="108" name="[credit].[CREDIT_PROFILE_ID].&amp;[5148]"/>
            <x15:cachedUniqueName index="109" name="[credit].[CREDIT_PROFILE_ID].&amp;[5149]"/>
            <x15:cachedUniqueName index="110" name="[credit].[CREDIT_PROFILE_ID].&amp;[5154]"/>
            <x15:cachedUniqueName index="111" name="[credit].[CREDIT_PROFILE_ID].&amp;[5155]"/>
            <x15:cachedUniqueName index="112" name="[credit].[CREDIT_PROFILE_ID].&amp;[5156]"/>
            <x15:cachedUniqueName index="113" name="[credit].[CREDIT_PROFILE_ID].&amp;[5159]"/>
            <x15:cachedUniqueName index="114" name="[credit].[CREDIT_PROFILE_ID].&amp;[5160]"/>
            <x15:cachedUniqueName index="115" name="[credit].[CREDIT_PROFILE_ID].&amp;[5161]"/>
            <x15:cachedUniqueName index="116" name="[credit].[CREDIT_PROFILE_ID].&amp;[5162]"/>
            <x15:cachedUniqueName index="117" name="[credit].[CREDIT_PROFILE_ID].&amp;[5163]"/>
            <x15:cachedUniqueName index="118" name="[credit].[CREDIT_PROFILE_ID].&amp;[5165]"/>
            <x15:cachedUniqueName index="119" name="[credit].[CREDIT_PROFILE_ID].&amp;[5166]"/>
            <x15:cachedUniqueName index="120" name="[credit].[CREDIT_PROFILE_ID].&amp;[5169]"/>
            <x15:cachedUniqueName index="121" name="[credit].[CREDIT_PROFILE_ID].&amp;[5170]"/>
            <x15:cachedUniqueName index="122" name="[credit].[CREDIT_PROFILE_ID].&amp;[5171]"/>
            <x15:cachedUniqueName index="123" name="[credit].[CREDIT_PROFILE_ID].&amp;[5172]"/>
            <x15:cachedUniqueName index="124" name="[credit].[CREDIT_PROFILE_ID].&amp;[5173]"/>
            <x15:cachedUniqueName index="125" name="[credit].[CREDIT_PROFILE_ID].&amp;[5174]"/>
            <x15:cachedUniqueName index="126" name="[credit].[CREDIT_PROFILE_ID].&amp;[5175]"/>
            <x15:cachedUniqueName index="127" name="[credit].[CREDIT_PROFILE_ID].&amp;[5176]"/>
            <x15:cachedUniqueName index="128" name="[credit].[CREDIT_PROFILE_ID].&amp;[5178]"/>
            <x15:cachedUniqueName index="129" name="[credit].[CREDIT_PROFILE_ID].&amp;[5179]"/>
            <x15:cachedUniqueName index="130" name="[credit].[CREDIT_PROFILE_ID].&amp;[5181]"/>
            <x15:cachedUniqueName index="131" name="[credit].[CREDIT_PROFILE_ID].&amp;[5182]"/>
            <x15:cachedUniqueName index="132" name="[credit].[CREDIT_PROFILE_ID].&amp;[5184]"/>
            <x15:cachedUniqueName index="133" name="[credit].[CREDIT_PROFILE_ID].&amp;[5185]"/>
            <x15:cachedUniqueName index="134" name="[credit].[CREDIT_PROFILE_ID].&amp;[5187]"/>
            <x15:cachedUniqueName index="135" name="[credit].[CREDIT_PROFILE_ID].&amp;[5188]"/>
            <x15:cachedUniqueName index="136" name="[credit].[CREDIT_PROFILE_ID].&amp;[5190]"/>
            <x15:cachedUniqueName index="137" name="[credit].[CREDIT_PROFILE_ID].&amp;[5193]"/>
            <x15:cachedUniqueName index="138" name="[credit].[CREDIT_PROFILE_ID].&amp;[5194]"/>
            <x15:cachedUniqueName index="139" name="[credit].[CREDIT_PROFILE_ID].&amp;[5195]"/>
            <x15:cachedUniqueName index="140" name="[credit].[CREDIT_PROFILE_ID].&amp;[5197]"/>
            <x15:cachedUniqueName index="141" name="[credit].[CREDIT_PROFILE_ID].&amp;[5199]"/>
            <x15:cachedUniqueName index="142" name="[credit].[CREDIT_PROFILE_ID].&amp;[5200]"/>
            <x15:cachedUniqueName index="143" name="[credit].[CREDIT_PROFILE_ID].&amp;[5202]"/>
            <x15:cachedUniqueName index="144" name="[credit].[CREDIT_PROFILE_ID].&amp;[5203]"/>
            <x15:cachedUniqueName index="145" name="[credit].[CREDIT_PROFILE_ID].&amp;[5205]"/>
            <x15:cachedUniqueName index="146" name="[credit].[CREDIT_PROFILE_ID].&amp;[5206]"/>
            <x15:cachedUniqueName index="147" name="[credit].[CREDIT_PROFILE_ID].&amp;[5209]"/>
            <x15:cachedUniqueName index="148" name="[credit].[CREDIT_PROFILE_ID].&amp;[5210]"/>
            <x15:cachedUniqueName index="149" name="[credit].[CREDIT_PROFILE_ID].&amp;[5212]"/>
            <x15:cachedUniqueName index="150" name="[credit].[CREDIT_PROFILE_ID].&amp;[5213]"/>
            <x15:cachedUniqueName index="151" name="[credit].[CREDIT_PROFILE_ID].&amp;[5215]"/>
            <x15:cachedUniqueName index="152" name="[credit].[CREDIT_PROFILE_ID].&amp;[5216]"/>
            <x15:cachedUniqueName index="153" name="[credit].[CREDIT_PROFILE_ID].&amp;[5218]"/>
            <x15:cachedUniqueName index="154" name="[credit].[CREDIT_PROFILE_ID].&amp;[5220]"/>
            <x15:cachedUniqueName index="155" name="[credit].[CREDIT_PROFILE_ID].&amp;[5221]"/>
            <x15:cachedUniqueName index="156" name="[credit].[CREDIT_PROFILE_ID].&amp;[5222]"/>
            <x15:cachedUniqueName index="157" name="[credit].[CREDIT_PROFILE_ID].&amp;[5223]"/>
            <x15:cachedUniqueName index="158" name="[credit].[CREDIT_PROFILE_ID].&amp;[5224]"/>
            <x15:cachedUniqueName index="159" name="[credit].[CREDIT_PROFILE_ID].&amp;[5226]"/>
            <x15:cachedUniqueName index="160" name="[credit].[CREDIT_PROFILE_ID].&amp;[5228]"/>
            <x15:cachedUniqueName index="161" name="[credit].[CREDIT_PROFILE_ID].&amp;[5233]"/>
            <x15:cachedUniqueName index="162" name="[credit].[CREDIT_PROFILE_ID].&amp;[5235]"/>
            <x15:cachedUniqueName index="163" name="[credit].[CREDIT_PROFILE_ID].&amp;[5236]"/>
            <x15:cachedUniqueName index="164" name="[credit].[CREDIT_PROFILE_ID].&amp;[5237]"/>
            <x15:cachedUniqueName index="165" name="[credit].[CREDIT_PROFILE_ID].&amp;[5239]"/>
            <x15:cachedUniqueName index="166" name="[credit].[CREDIT_PROFILE_ID].&amp;[5240]"/>
            <x15:cachedUniqueName index="167" name="[credit].[CREDIT_PROFILE_ID].&amp;[5241]"/>
            <x15:cachedUniqueName index="168" name="[credit].[CREDIT_PROFILE_ID].&amp;[5242]"/>
            <x15:cachedUniqueName index="169" name="[credit].[CREDIT_PROFILE_ID].&amp;[5243]"/>
            <x15:cachedUniqueName index="170" name="[credit].[CREDIT_PROFILE_ID].&amp;[5245]"/>
            <x15:cachedUniqueName index="171" name="[credit].[CREDIT_PROFILE_ID].&amp;[5247]"/>
            <x15:cachedUniqueName index="172" name="[credit].[CREDIT_PROFILE_ID].&amp;[5248]"/>
            <x15:cachedUniqueName index="173" name="[credit].[CREDIT_PROFILE_ID].&amp;[5249]"/>
          </x15:cachedUniqueNames>
        </ext>
      </extLst>
    </cacheField>
    <cacheField name="[Measures].[Sum of LOAN_AMOUNT]" caption="Sum of LOAN_AMOUNT" numFmtId="0" hierarchy="45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2" memberValueDatatype="20" unbalanced="0">
      <fieldsUsage count="2">
        <fieldUsage x="-1"/>
        <fieldUsage x="0"/>
      </fieldsUsage>
    </cacheHierarchy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17379050927" backgroundQuery="1" createdVersion="8" refreshedVersion="8" minRefreshableVersion="3" recordCount="0" supportSubquery="1" supportAdvancedDrill="1" xr:uid="{419B5A15-7877-43F5-ACB5-07024E00F1A3}">
  <cacheSource type="external" connectionId="4"/>
  <cacheFields count="2">
    <cacheField name="[credit].[PAST_DEFAULTS].[PAST_DEFAULTS]" caption="PAST_DEFAULTS" numFmtId="0" hierarchy="3" level="1">
      <sharedItems containsSemiMixedTypes="0" containsString="0" containsNumber="1" containsInteger="1" minValue="0" maxValue="2" count="3">
        <n v="0"/>
        <n v="1"/>
        <n v="2"/>
      </sharedItems>
      <extLst>
        <ext xmlns:x15="http://schemas.microsoft.com/office/spreadsheetml/2010/11/main" uri="{4F2E5C28-24EA-4eb8-9CBF-B6C8F9C3D259}">
          <x15:cachedUniqueNames>
            <x15:cachedUniqueName index="0" name="[credit].[PAST_DEFAULTS].&amp;[0]"/>
            <x15:cachedUniqueName index="1" name="[credit].[PAST_DEFAULTS].&amp;[1]"/>
            <x15:cachedUniqueName index="2" name="[credit].[PAST_DEFAULTS].&amp;[2]"/>
          </x15:cachedUniqueNames>
        </ext>
      </extLst>
    </cacheField>
    <cacheField name="[Measures].[Count of CREDIT_PROFILE_ID]" caption="Count of CREDIT_PROFILE_ID" numFmtId="0" hierarchy="52" level="32767"/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0" memberValueDatatype="20" unbalanced="0"/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2" memberValueDatatype="20" unbalanced="0">
      <fieldsUsage count="2">
        <fieldUsage x="-1"/>
        <fieldUsage x="0"/>
      </fieldsUsage>
    </cacheHierarchy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0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0" memberValueDatatype="130" unbalanced="0"/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97.636219907406" backgroundQuery="1" createdVersion="8" refreshedVersion="8" minRefreshableVersion="3" recordCount="0" supportSubquery="1" supportAdvancedDrill="1" xr:uid="{F938CB22-B2F5-4D7F-BE9E-BDFF8862B9F2}">
  <cacheSource type="external" connectionId="4"/>
  <cacheFields count="3">
    <cacheField name="[credit].[CREDIT_SCORE].[CREDIT_SCORE]" caption="CREDIT_SCORE" numFmtId="0" hierarchy="1" level="1">
      <sharedItems containsSemiMixedTypes="0" containsString="0" containsNumber="1" containsInteger="1" minValue="300" maxValue="898" count="154">
        <n v="300"/>
        <n v="301"/>
        <n v="306"/>
        <n v="307"/>
        <n v="308"/>
        <n v="309"/>
        <n v="310"/>
        <n v="311"/>
        <n v="313"/>
        <n v="318"/>
        <n v="319"/>
        <n v="320"/>
        <n v="321"/>
        <n v="323"/>
        <n v="334"/>
        <n v="338"/>
        <n v="345"/>
        <n v="358"/>
        <n v="368"/>
        <n v="375"/>
        <n v="383"/>
        <n v="385"/>
        <n v="386"/>
        <n v="389"/>
        <n v="391"/>
        <n v="392"/>
        <n v="399"/>
        <n v="401"/>
        <n v="402"/>
        <n v="405"/>
        <n v="410"/>
        <n v="413"/>
        <n v="415"/>
        <n v="418"/>
        <n v="420"/>
        <n v="421"/>
        <n v="425"/>
        <n v="426"/>
        <n v="428"/>
        <n v="429"/>
        <n v="432"/>
        <n v="442"/>
        <n v="444"/>
        <n v="446"/>
        <n v="450"/>
        <n v="451"/>
        <n v="455"/>
        <n v="458"/>
        <n v="460"/>
        <n v="474"/>
        <n v="477"/>
        <n v="483"/>
        <n v="484"/>
        <n v="485"/>
        <n v="493"/>
        <n v="505"/>
        <n v="506"/>
        <n v="507"/>
        <n v="513"/>
        <n v="515"/>
        <n v="516"/>
        <n v="519"/>
        <n v="524"/>
        <n v="528"/>
        <n v="530"/>
        <n v="536"/>
        <n v="541"/>
        <n v="542"/>
        <n v="549"/>
        <n v="550"/>
        <n v="563"/>
        <n v="567"/>
        <n v="569"/>
        <n v="575"/>
        <n v="578"/>
        <n v="581"/>
        <n v="583"/>
        <n v="586"/>
        <n v="587"/>
        <n v="592"/>
        <n v="600"/>
        <n v="602"/>
        <n v="603"/>
        <n v="608"/>
        <n v="610"/>
        <n v="617"/>
        <n v="630"/>
        <n v="631"/>
        <n v="633"/>
        <n v="634"/>
        <n v="635"/>
        <n v="644"/>
        <n v="652"/>
        <n v="655"/>
        <n v="657"/>
        <n v="658"/>
        <n v="660"/>
        <n v="664"/>
        <n v="669"/>
        <n v="670"/>
        <n v="674"/>
        <n v="680"/>
        <n v="681"/>
        <n v="682"/>
        <n v="689"/>
        <n v="691"/>
        <n v="694"/>
        <n v="696"/>
        <n v="700"/>
        <n v="703"/>
        <n v="713"/>
        <n v="715"/>
        <n v="717"/>
        <n v="719"/>
        <n v="723"/>
        <n v="724"/>
        <n v="727"/>
        <n v="744"/>
        <n v="753"/>
        <n v="754"/>
        <n v="758"/>
        <n v="759"/>
        <n v="772"/>
        <n v="777"/>
        <n v="789"/>
        <n v="793"/>
        <n v="794"/>
        <n v="796"/>
        <n v="801"/>
        <n v="803"/>
        <n v="810"/>
        <n v="811"/>
        <n v="812"/>
        <n v="814"/>
        <n v="815"/>
        <n v="816"/>
        <n v="819"/>
        <n v="823"/>
        <n v="829"/>
        <n v="831"/>
        <n v="837"/>
        <n v="848"/>
        <n v="851"/>
        <n v="852"/>
        <n v="855"/>
        <n v="861"/>
        <n v="866"/>
        <n v="874"/>
        <n v="875"/>
        <n v="877"/>
        <n v="884"/>
        <n v="887"/>
        <n v="893"/>
        <n v="898"/>
      </sharedItems>
      <extLst>
        <ext xmlns:x15="http://schemas.microsoft.com/office/spreadsheetml/2010/11/main" uri="{4F2E5C28-24EA-4eb8-9CBF-B6C8F9C3D259}">
          <x15:cachedUniqueNames>
            <x15:cachedUniqueName index="0" name="[credit].[CREDIT_SCORE].&amp;[300]"/>
            <x15:cachedUniqueName index="1" name="[credit].[CREDIT_SCORE].&amp;[301]"/>
            <x15:cachedUniqueName index="2" name="[credit].[CREDIT_SCORE].&amp;[306]"/>
            <x15:cachedUniqueName index="3" name="[credit].[CREDIT_SCORE].&amp;[307]"/>
            <x15:cachedUniqueName index="4" name="[credit].[CREDIT_SCORE].&amp;[308]"/>
            <x15:cachedUniqueName index="5" name="[credit].[CREDIT_SCORE].&amp;[309]"/>
            <x15:cachedUniqueName index="6" name="[credit].[CREDIT_SCORE].&amp;[310]"/>
            <x15:cachedUniqueName index="7" name="[credit].[CREDIT_SCORE].&amp;[311]"/>
            <x15:cachedUniqueName index="8" name="[credit].[CREDIT_SCORE].&amp;[313]"/>
            <x15:cachedUniqueName index="9" name="[credit].[CREDIT_SCORE].&amp;[318]"/>
            <x15:cachedUniqueName index="10" name="[credit].[CREDIT_SCORE].&amp;[319]"/>
            <x15:cachedUniqueName index="11" name="[credit].[CREDIT_SCORE].&amp;[320]"/>
            <x15:cachedUniqueName index="12" name="[credit].[CREDIT_SCORE].&amp;[321]"/>
            <x15:cachedUniqueName index="13" name="[credit].[CREDIT_SCORE].&amp;[323]"/>
            <x15:cachedUniqueName index="14" name="[credit].[CREDIT_SCORE].&amp;[334]"/>
            <x15:cachedUniqueName index="15" name="[credit].[CREDIT_SCORE].&amp;[338]"/>
            <x15:cachedUniqueName index="16" name="[credit].[CREDIT_SCORE].&amp;[345]"/>
            <x15:cachedUniqueName index="17" name="[credit].[CREDIT_SCORE].&amp;[358]"/>
            <x15:cachedUniqueName index="18" name="[credit].[CREDIT_SCORE].&amp;[368]"/>
            <x15:cachedUniqueName index="19" name="[credit].[CREDIT_SCORE].&amp;[375]"/>
            <x15:cachedUniqueName index="20" name="[credit].[CREDIT_SCORE].&amp;[383]"/>
            <x15:cachedUniqueName index="21" name="[credit].[CREDIT_SCORE].&amp;[385]"/>
            <x15:cachedUniqueName index="22" name="[credit].[CREDIT_SCORE].&amp;[386]"/>
            <x15:cachedUniqueName index="23" name="[credit].[CREDIT_SCORE].&amp;[389]"/>
            <x15:cachedUniqueName index="24" name="[credit].[CREDIT_SCORE].&amp;[391]"/>
            <x15:cachedUniqueName index="25" name="[credit].[CREDIT_SCORE].&amp;[392]"/>
            <x15:cachedUniqueName index="26" name="[credit].[CREDIT_SCORE].&amp;[399]"/>
            <x15:cachedUniqueName index="27" name="[credit].[CREDIT_SCORE].&amp;[401]"/>
            <x15:cachedUniqueName index="28" name="[credit].[CREDIT_SCORE].&amp;[402]"/>
            <x15:cachedUniqueName index="29" name="[credit].[CREDIT_SCORE].&amp;[405]"/>
            <x15:cachedUniqueName index="30" name="[credit].[CREDIT_SCORE].&amp;[410]"/>
            <x15:cachedUniqueName index="31" name="[credit].[CREDIT_SCORE].&amp;[413]"/>
            <x15:cachedUniqueName index="32" name="[credit].[CREDIT_SCORE].&amp;[415]"/>
            <x15:cachedUniqueName index="33" name="[credit].[CREDIT_SCORE].&amp;[418]"/>
            <x15:cachedUniqueName index="34" name="[credit].[CREDIT_SCORE].&amp;[420]"/>
            <x15:cachedUniqueName index="35" name="[credit].[CREDIT_SCORE].&amp;[421]"/>
            <x15:cachedUniqueName index="36" name="[credit].[CREDIT_SCORE].&amp;[425]"/>
            <x15:cachedUniqueName index="37" name="[credit].[CREDIT_SCORE].&amp;[426]"/>
            <x15:cachedUniqueName index="38" name="[credit].[CREDIT_SCORE].&amp;[428]"/>
            <x15:cachedUniqueName index="39" name="[credit].[CREDIT_SCORE].&amp;[429]"/>
            <x15:cachedUniqueName index="40" name="[credit].[CREDIT_SCORE].&amp;[432]"/>
            <x15:cachedUniqueName index="41" name="[credit].[CREDIT_SCORE].&amp;[442]"/>
            <x15:cachedUniqueName index="42" name="[credit].[CREDIT_SCORE].&amp;[444]"/>
            <x15:cachedUniqueName index="43" name="[credit].[CREDIT_SCORE].&amp;[446]"/>
            <x15:cachedUniqueName index="44" name="[credit].[CREDIT_SCORE].&amp;[450]"/>
            <x15:cachedUniqueName index="45" name="[credit].[CREDIT_SCORE].&amp;[451]"/>
            <x15:cachedUniqueName index="46" name="[credit].[CREDIT_SCORE].&amp;[455]"/>
            <x15:cachedUniqueName index="47" name="[credit].[CREDIT_SCORE].&amp;[458]"/>
            <x15:cachedUniqueName index="48" name="[credit].[CREDIT_SCORE].&amp;[460]"/>
            <x15:cachedUniqueName index="49" name="[credit].[CREDIT_SCORE].&amp;[474]"/>
            <x15:cachedUniqueName index="50" name="[credit].[CREDIT_SCORE].&amp;[477]"/>
            <x15:cachedUniqueName index="51" name="[credit].[CREDIT_SCORE].&amp;[483]"/>
            <x15:cachedUniqueName index="52" name="[credit].[CREDIT_SCORE].&amp;[484]"/>
            <x15:cachedUniqueName index="53" name="[credit].[CREDIT_SCORE].&amp;[485]"/>
            <x15:cachedUniqueName index="54" name="[credit].[CREDIT_SCORE].&amp;[493]"/>
            <x15:cachedUniqueName index="55" name="[credit].[CREDIT_SCORE].&amp;[505]"/>
            <x15:cachedUniqueName index="56" name="[credit].[CREDIT_SCORE].&amp;[506]"/>
            <x15:cachedUniqueName index="57" name="[credit].[CREDIT_SCORE].&amp;[507]"/>
            <x15:cachedUniqueName index="58" name="[credit].[CREDIT_SCORE].&amp;[513]"/>
            <x15:cachedUniqueName index="59" name="[credit].[CREDIT_SCORE].&amp;[515]"/>
            <x15:cachedUniqueName index="60" name="[credit].[CREDIT_SCORE].&amp;[516]"/>
            <x15:cachedUniqueName index="61" name="[credit].[CREDIT_SCORE].&amp;[519]"/>
            <x15:cachedUniqueName index="62" name="[credit].[CREDIT_SCORE].&amp;[524]"/>
            <x15:cachedUniqueName index="63" name="[credit].[CREDIT_SCORE].&amp;[528]"/>
            <x15:cachedUniqueName index="64" name="[credit].[CREDIT_SCORE].&amp;[530]"/>
            <x15:cachedUniqueName index="65" name="[credit].[CREDIT_SCORE].&amp;[536]"/>
            <x15:cachedUniqueName index="66" name="[credit].[CREDIT_SCORE].&amp;[541]"/>
            <x15:cachedUniqueName index="67" name="[credit].[CREDIT_SCORE].&amp;[542]"/>
            <x15:cachedUniqueName index="68" name="[credit].[CREDIT_SCORE].&amp;[549]"/>
            <x15:cachedUniqueName index="69" name="[credit].[CREDIT_SCORE].&amp;[550]"/>
            <x15:cachedUniqueName index="70" name="[credit].[CREDIT_SCORE].&amp;[563]"/>
            <x15:cachedUniqueName index="71" name="[credit].[CREDIT_SCORE].&amp;[567]"/>
            <x15:cachedUniqueName index="72" name="[credit].[CREDIT_SCORE].&amp;[569]"/>
            <x15:cachedUniqueName index="73" name="[credit].[CREDIT_SCORE].&amp;[575]"/>
            <x15:cachedUniqueName index="74" name="[credit].[CREDIT_SCORE].&amp;[578]"/>
            <x15:cachedUniqueName index="75" name="[credit].[CREDIT_SCORE].&amp;[581]"/>
            <x15:cachedUniqueName index="76" name="[credit].[CREDIT_SCORE].&amp;[583]"/>
            <x15:cachedUniqueName index="77" name="[credit].[CREDIT_SCORE].&amp;[586]"/>
            <x15:cachedUniqueName index="78" name="[credit].[CREDIT_SCORE].&amp;[587]"/>
            <x15:cachedUniqueName index="79" name="[credit].[CREDIT_SCORE].&amp;[592]"/>
            <x15:cachedUniqueName index="80" name="[credit].[CREDIT_SCORE].&amp;[600]"/>
            <x15:cachedUniqueName index="81" name="[credit].[CREDIT_SCORE].&amp;[602]"/>
            <x15:cachedUniqueName index="82" name="[credit].[CREDIT_SCORE].&amp;[603]"/>
            <x15:cachedUniqueName index="83" name="[credit].[CREDIT_SCORE].&amp;[608]"/>
            <x15:cachedUniqueName index="84" name="[credit].[CREDIT_SCORE].&amp;[610]"/>
            <x15:cachedUniqueName index="85" name="[credit].[CREDIT_SCORE].&amp;[617]"/>
            <x15:cachedUniqueName index="86" name="[credit].[CREDIT_SCORE].&amp;[630]"/>
            <x15:cachedUniqueName index="87" name="[credit].[CREDIT_SCORE].&amp;[631]"/>
            <x15:cachedUniqueName index="88" name="[credit].[CREDIT_SCORE].&amp;[633]"/>
            <x15:cachedUniqueName index="89" name="[credit].[CREDIT_SCORE].&amp;[634]"/>
            <x15:cachedUniqueName index="90" name="[credit].[CREDIT_SCORE].&amp;[635]"/>
            <x15:cachedUniqueName index="91" name="[credit].[CREDIT_SCORE].&amp;[644]"/>
            <x15:cachedUniqueName index="92" name="[credit].[CREDIT_SCORE].&amp;[652]"/>
            <x15:cachedUniqueName index="93" name="[credit].[CREDIT_SCORE].&amp;[655]"/>
            <x15:cachedUniqueName index="94" name="[credit].[CREDIT_SCORE].&amp;[657]"/>
            <x15:cachedUniqueName index="95" name="[credit].[CREDIT_SCORE].&amp;[658]"/>
            <x15:cachedUniqueName index="96" name="[credit].[CREDIT_SCORE].&amp;[660]"/>
            <x15:cachedUniqueName index="97" name="[credit].[CREDIT_SCORE].&amp;[664]"/>
            <x15:cachedUniqueName index="98" name="[credit].[CREDIT_SCORE].&amp;[669]"/>
            <x15:cachedUniqueName index="99" name="[credit].[CREDIT_SCORE].&amp;[670]"/>
            <x15:cachedUniqueName index="100" name="[credit].[CREDIT_SCORE].&amp;[674]"/>
            <x15:cachedUniqueName index="101" name="[credit].[CREDIT_SCORE].&amp;[680]"/>
            <x15:cachedUniqueName index="102" name="[credit].[CREDIT_SCORE].&amp;[681]"/>
            <x15:cachedUniqueName index="103" name="[credit].[CREDIT_SCORE].&amp;[682]"/>
            <x15:cachedUniqueName index="104" name="[credit].[CREDIT_SCORE].&amp;[689]"/>
            <x15:cachedUniqueName index="105" name="[credit].[CREDIT_SCORE].&amp;[691]"/>
            <x15:cachedUniqueName index="106" name="[credit].[CREDIT_SCORE].&amp;[694]"/>
            <x15:cachedUniqueName index="107" name="[credit].[CREDIT_SCORE].&amp;[696]"/>
            <x15:cachedUniqueName index="108" name="[credit].[CREDIT_SCORE].&amp;[700]"/>
            <x15:cachedUniqueName index="109" name="[credit].[CREDIT_SCORE].&amp;[703]"/>
            <x15:cachedUniqueName index="110" name="[credit].[CREDIT_SCORE].&amp;[713]"/>
            <x15:cachedUniqueName index="111" name="[credit].[CREDIT_SCORE].&amp;[715]"/>
            <x15:cachedUniqueName index="112" name="[credit].[CREDIT_SCORE].&amp;[717]"/>
            <x15:cachedUniqueName index="113" name="[credit].[CREDIT_SCORE].&amp;[719]"/>
            <x15:cachedUniqueName index="114" name="[credit].[CREDIT_SCORE].&amp;[723]"/>
            <x15:cachedUniqueName index="115" name="[credit].[CREDIT_SCORE].&amp;[724]"/>
            <x15:cachedUniqueName index="116" name="[credit].[CREDIT_SCORE].&amp;[727]"/>
            <x15:cachedUniqueName index="117" name="[credit].[CREDIT_SCORE].&amp;[744]"/>
            <x15:cachedUniqueName index="118" name="[credit].[CREDIT_SCORE].&amp;[753]"/>
            <x15:cachedUniqueName index="119" name="[credit].[CREDIT_SCORE].&amp;[754]"/>
            <x15:cachedUniqueName index="120" name="[credit].[CREDIT_SCORE].&amp;[758]"/>
            <x15:cachedUniqueName index="121" name="[credit].[CREDIT_SCORE].&amp;[759]"/>
            <x15:cachedUniqueName index="122" name="[credit].[CREDIT_SCORE].&amp;[772]"/>
            <x15:cachedUniqueName index="123" name="[credit].[CREDIT_SCORE].&amp;[777]"/>
            <x15:cachedUniqueName index="124" name="[credit].[CREDIT_SCORE].&amp;[789]"/>
            <x15:cachedUniqueName index="125" name="[credit].[CREDIT_SCORE].&amp;[793]"/>
            <x15:cachedUniqueName index="126" name="[credit].[CREDIT_SCORE].&amp;[794]"/>
            <x15:cachedUniqueName index="127" name="[credit].[CREDIT_SCORE].&amp;[796]"/>
            <x15:cachedUniqueName index="128" name="[credit].[CREDIT_SCORE].&amp;[801]"/>
            <x15:cachedUniqueName index="129" name="[credit].[CREDIT_SCORE].&amp;[803]"/>
            <x15:cachedUniqueName index="130" name="[credit].[CREDIT_SCORE].&amp;[810]"/>
            <x15:cachedUniqueName index="131" name="[credit].[CREDIT_SCORE].&amp;[811]"/>
            <x15:cachedUniqueName index="132" name="[credit].[CREDIT_SCORE].&amp;[812]"/>
            <x15:cachedUniqueName index="133" name="[credit].[CREDIT_SCORE].&amp;[814]"/>
            <x15:cachedUniqueName index="134" name="[credit].[CREDIT_SCORE].&amp;[815]"/>
            <x15:cachedUniqueName index="135" name="[credit].[CREDIT_SCORE].&amp;[816]"/>
            <x15:cachedUniqueName index="136" name="[credit].[CREDIT_SCORE].&amp;[819]"/>
            <x15:cachedUniqueName index="137" name="[credit].[CREDIT_SCORE].&amp;[823]"/>
            <x15:cachedUniqueName index="138" name="[credit].[CREDIT_SCORE].&amp;[829]"/>
            <x15:cachedUniqueName index="139" name="[credit].[CREDIT_SCORE].&amp;[831]"/>
            <x15:cachedUniqueName index="140" name="[credit].[CREDIT_SCORE].&amp;[837]"/>
            <x15:cachedUniqueName index="141" name="[credit].[CREDIT_SCORE].&amp;[848]"/>
            <x15:cachedUniqueName index="142" name="[credit].[CREDIT_SCORE].&amp;[851]"/>
            <x15:cachedUniqueName index="143" name="[credit].[CREDIT_SCORE].&amp;[852]"/>
            <x15:cachedUniqueName index="144" name="[credit].[CREDIT_SCORE].&amp;[855]"/>
            <x15:cachedUniqueName index="145" name="[credit].[CREDIT_SCORE].&amp;[861]"/>
            <x15:cachedUniqueName index="146" name="[credit].[CREDIT_SCORE].&amp;[866]"/>
            <x15:cachedUniqueName index="147" name="[credit].[CREDIT_SCORE].&amp;[874]"/>
            <x15:cachedUniqueName index="148" name="[credit].[CREDIT_SCORE].&amp;[875]"/>
            <x15:cachedUniqueName index="149" name="[credit].[CREDIT_SCORE].&amp;[877]"/>
            <x15:cachedUniqueName index="150" name="[credit].[CREDIT_SCORE].&amp;[884]"/>
            <x15:cachedUniqueName index="151" name="[credit].[CREDIT_SCORE].&amp;[887]"/>
            <x15:cachedUniqueName index="152" name="[credit].[CREDIT_SCORE].&amp;[893]"/>
            <x15:cachedUniqueName index="153" name="[credit].[CREDIT_SCORE].&amp;[898]"/>
          </x15:cachedUniqueNames>
        </ext>
      </extLst>
    </cacheField>
    <cacheField name="[Measures].[Count of LOAN_ID]" caption="Count of LOAN_ID" numFmtId="0" hierarchy="60" level="32767"/>
    <cacheField name="[loan].[LOAN_STATUS].[LOAN_STATUS]" caption="LOAN_STATUS" numFmtId="0" hierarchy="28" level="1">
      <sharedItems count="2">
        <s v="Active"/>
        <s v="Default"/>
      </sharedItems>
    </cacheField>
  </cacheFields>
  <cacheHierarchies count="64">
    <cacheHierarchy uniqueName="[credit].[CREDIT_PROFILE_ID]" caption="CREDIT_PROFILE_ID" attribute="1" defaultMemberUniqueName="[credit].[CREDIT_PROFILE_ID].[All]" allUniqueName="[credit].[CREDIT_PROFILE_ID].[All]" dimensionUniqueName="[credit]" displayFolder="" count="0" memberValueDatatype="20" unbalanced="0"/>
    <cacheHierarchy uniqueName="[credit].[CREDIT_SCORE]" caption="CREDIT_SCORE" attribute="1" defaultMemberUniqueName="[credit].[CREDIT_SCORE].[All]" allUniqueName="[credit].[CREDIT_SCORE].[All]" dimensionUniqueName="[credit]" displayFolder="" count="2" memberValueDatatype="20" unbalanced="0">
      <fieldsUsage count="2">
        <fieldUsage x="-1"/>
        <fieldUsage x="0"/>
      </fieldsUsage>
    </cacheHierarchy>
    <cacheHierarchy uniqueName="[credit].[TOTAL_OPEN_ACCOUNTS]" caption="TOTAL_OPEN_ACCOUNTS" attribute="1" defaultMemberUniqueName="[credit].[TOTAL_OPEN_ACCOUNTS].[All]" allUniqueName="[credit].[TOTAL_OPEN_ACCOUNTS].[All]" dimensionUniqueName="[credit]" displayFolder="" count="0" memberValueDatatype="20" unbalanced="0"/>
    <cacheHierarchy uniqueName="[credit].[PAST_DEFAULTS]" caption="PAST_DEFAULTS" attribute="1" defaultMemberUniqueName="[credit].[PAST_DEFAULTS].[All]" allUniqueName="[credit].[PAST_DEFAULTS].[All]" dimensionUniqueName="[credit]" displayFolder="" count="0" memberValueDatatype="20" unbalanced="0"/>
    <cacheHierarchy uniqueName="[credit].[CREDIT_UTILIZATION_RATIO]" caption="CREDIT_UTILIZATION_RATIO" attribute="1" defaultMemberUniqueName="[credit].[CREDIT_UTILIZATION_RATIO].[All]" allUniqueName="[credit].[CREDIT_UTILIZATION_RATIO].[All]" dimensionUniqueName="[credit]" displayFolder="" count="0" memberValueDatatype="5" unbalanced="0"/>
    <cacheHierarchy uniqueName="[credit].[CREDIT_HISTORY_YEARS]" caption="CREDIT_HISTORY_YEARS" attribute="1" defaultMemberUniqueName="[credit].[CREDIT_HISTORY_YEARS].[All]" allUniqueName="[credit].[CREDIT_HISTORY_YEARS].[All]" dimensionUniqueName="[credit]" displayFolder="" count="0" memberValueDatatype="20" unbalanced="0"/>
    <cacheHierarchy uniqueName="[credit].[INQUIRIES_LAST_6_MONTHS]" caption="INQUIRIES_LAST_6_MONTHS" attribute="1" defaultMemberUniqueName="[credit].[INQUIRIES_LAST_6_MONTHS].[All]" allUniqueName="[credit].[INQUIRIES_LAST_6_MONTHS].[All]" dimensionUniqueName="[credit]" displayFolder="" count="0" memberValueDatatype="20" unbalanced="0"/>
    <cacheHierarchy uniqueName="[credit].[RISK_GRADE]" caption="RISK_GRADE" attribute="1" defaultMemberUniqueName="[credit].[RISK_GRADE].[All]" allUniqueName="[credit].[RISK_GRADE].[All]" dimensionUniqueName="[credit]" displayFolder="" count="2" memberValueDatatype="130" unbalanced="0"/>
    <cacheHierarchy uniqueName="[customer].[CUSTOMER_ID]" caption="CUSTOMER_ID" attribute="1" defaultMemberUniqueName="[customer].[CUSTOMER_ID].[All]" allUniqueName="[customer].[CUSTOMER_ID].[All]" dimensionUniqueName="[customer]" displayFolder="" count="0" memberValueDatatype="20" unbalanced="0"/>
    <cacheHierarchy uniqueName="[customer].[CUSTOMER_NAME]" caption="CUSTOMER_NAME" attribute="1" defaultMemberUniqueName="[customer].[CUSTOMER_NAME].[All]" allUniqueName="[customer].[CUSTOMER_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MARITAL_STATUS]" caption="MARITAL_STATUS" attribute="1" defaultMemberUniqueName="[customer].[MARITAL_STATUS].[All]" allUniqueName="[customer].[MARITAL_STATUS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EMPLOYMENT_TYPE]" caption="EMPLOYMENT_TYPE" attribute="1" defaultMemberUniqueName="[customer].[EMPLOYMENT_TYPE].[All]" allUniqueName="[customer].[EMPLOYMENT_TYPE].[All]" dimensionUniqueName="[customer]" displayFolder="" count="0" memberValueDatatype="130" unbalanced="0"/>
    <cacheHierarchy uniqueName="[customer].[ANNUAL_INCOME]" caption="ANNUAL_INCOME" attribute="1" defaultMemberUniqueName="[customer].[ANNUAL_INCOME].[All]" allUniqueName="[customer].[ANNUAL_INCOME].[All]" dimensionUniqueName="[customer]" displayFolder="" count="0" memberValueDatatype="20" unbalanced="0"/>
    <cacheHierarchy uniqueName="[customer].[DEPENDENTS]" caption="DEPENDENTS" attribute="1" defaultMemberUniqueName="[customer].[DEPENDENTS].[All]" allUniqueName="[customer].[DEPENDENTS].[All]" dimensionUniqueName="[customer]" displayFolder="" count="0" memberValueDatatype="20" unbalanced="0"/>
    <cacheHierarchy uniqueName="[customer].[CUSTOMER_SEGMENT]" caption="CUSTOMER_SEGMENT" attribute="1" defaultMemberUniqueName="[customer].[CUSTOMER_SEGMENT].[All]" allUniqueName="[customer].[CUSTOMER_SEGMENT].[All]" dimensionUniqueName="[customer]" displayFolder="" count="0" memberValueDatatype="130" unbalanced="0"/>
    <cacheHierarchy uniqueName="[loan].[LOAN_ID]" caption="LOAN_ID" attribute="1" defaultMemberUniqueName="[loan].[LOAN_ID].[All]" allUniqueName="[loan].[LOAN_ID].[All]" dimensionUniqueName="[loan]" displayFolder="" count="0" memberValueDatatype="20" unbalanced="0"/>
    <cacheHierarchy uniqueName="[loan].[CUSTOMER_ID]" caption="CUSTOMER_ID" attribute="1" defaultMemberUniqueName="[loan].[CUSTOMER_ID].[All]" allUniqueName="[loan].[CUSTOMER_ID].[All]" dimensionUniqueName="[loan]" displayFolder="" count="0" memberValueDatatype="20" unbalanced="0"/>
    <cacheHierarchy uniqueName="[loan].[CREDIT_PROFILE_ID]" caption="CREDIT_PROFILE_ID" attribute="1" defaultMemberUniqueName="[loan].[CREDIT_PROFILE_ID].[All]" allUniqueName="[loan].[CREDIT_PROFILE_ID].[All]" dimensionUniqueName="[loan]" displayFolder="" count="0" memberValueDatatype="20" unbalanced="0"/>
    <cacheHierarchy uniqueName="[loan].[LOAN_AMOUNT]" caption="LOAN_AMOUNT" attribute="1" defaultMemberUniqueName="[loan].[LOAN_AMOUNT].[All]" allUniqueName="[loan].[LOAN_AMOUNT].[All]" dimensionUniqueName="[loan]" displayFolder="" count="0" memberValueDatatype="20" unbalanced="0"/>
    <cacheHierarchy uniqueName="[loan].[INTEREST_RATE]" caption="INTEREST_RATE" attribute="1" defaultMemberUniqueName="[loan].[INTEREST_RATE].[All]" allUniqueName="[loan].[INTEREST_RATE].[All]" dimensionUniqueName="[loan]" displayFolder="" count="0" memberValueDatatype="5" unbalanced="0"/>
    <cacheHierarchy uniqueName="[loan].[EMI]" caption="EMI" attribute="1" defaultMemberUniqueName="[loan].[EMI].[All]" allUniqueName="[loan].[EMI].[All]" dimensionUniqueName="[loan]" displayFolder="" count="0" memberValueDatatype="5" unbalanced="0"/>
    <cacheHierarchy uniqueName="[loan].[DISBURSAL_DATE]" caption="DISBURSAL_DATE" attribute="1" time="1" defaultMemberUniqueName="[loan].[DISBURSAL_DATE].[All]" allUniqueName="[loan].[DISBURSAL_DATE].[All]" dimensionUniqueName="[loan]" displayFolder="" count="0" memberValueDatatype="7" unbalanced="0"/>
    <cacheHierarchy uniqueName="[loan].[TENURE_MONTHS]" caption="TENURE_MONTHS" attribute="1" defaultMemberUniqueName="[loan].[TENURE_MONTHS].[All]" allUniqueName="[loan].[TENURE_MONTHS].[All]" dimensionUniqueName="[loan]" displayFolder="" count="0" memberValueDatatype="20" unbalanced="0"/>
    <cacheHierarchy uniqueName="[loan].[DTI_RATIO]" caption="DTI_RATIO" attribute="1" defaultMemberUniqueName="[loan].[DTI_RATIO].[All]" allUniqueName="[loan].[DTI_RATIO].[All]" dimensionUniqueName="[loan]" displayFolder="" count="0" memberValueDatatype="5" unbalanced="0"/>
    <cacheHierarchy uniqueName="[loan].[DEFAULT_FLAG]" caption="DEFAULT_FLAG" attribute="1" defaultMemberUniqueName="[loan].[DEFAULT_FLAG].[All]" allUniqueName="[loan].[DEFAULT_FLAG].[All]" dimensionUniqueName="[loan]" displayFolder="" count="0" memberValueDatatype="20" unbalanced="0"/>
    <cacheHierarchy uniqueName="[loan].[LOAN_STATUS]" caption="LOAN_STATUS" attribute="1" defaultMemberUniqueName="[loan].[LOAN_STATUS].[All]" allUniqueName="[loan].[LOAN_STATUS].[All]" dimensionUniqueName="[loan]" displayFolder="" count="2" memberValueDatatype="130" unbalanced="0">
      <fieldsUsage count="2">
        <fieldUsage x="-1"/>
        <fieldUsage x="2"/>
      </fieldsUsage>
    </cacheHierarchy>
    <cacheHierarchy uniqueName="[loan].[TOTAL_PAID_AMOUNT]" caption="TOTAL_PAID_AMOUNT" attribute="1" defaultMemberUniqueName="[loan].[TOTAL_PAID_AMOUNT].[All]" allUniqueName="[loan].[TOTAL_PAID_AMOUNT].[All]" dimensionUniqueName="[loan]" displayFolder="" count="0" memberValueDatatype="5" unbalanced="0"/>
    <cacheHierarchy uniqueName="[loan].[OUTSTANDING_AMOUNT]" caption="OUTSTANDING_AMOUNT" attribute="1" defaultMemberUniqueName="[loan].[OUTSTANDING_AMOUNT].[All]" allUniqueName="[loan].[OUTSTANDING_AMOUNT].[All]" dimensionUniqueName="[loan]" displayFolder="" count="0" memberValueDatatype="5" unbalanced="0"/>
    <cacheHierarchy uniqueName="[loan].[DAYS_PAST_DUE]" caption="DAYS_PAST_DUE" attribute="1" defaultMemberUniqueName="[loan].[DAYS_PAST_DUE].[All]" allUniqueName="[loan].[DAYS_PAST_DUE].[All]" dimensionUniqueName="[loan]" displayFolder="" count="0" memberValueDatatype="20" unbalanced="0"/>
    <cacheHierarchy uniqueName="[Measures].[__XL_Count credit]" caption="__XL_Count credit" measure="1" displayFolder="" measureGroup="credit" count="0" hidden="1"/>
    <cacheHierarchy uniqueName="[Measures].[__XL_Count customer]" caption="__XL_Count customer" measure="1" displayFolder="" measureGroup="customer" count="0" hidden="1"/>
    <cacheHierarchy uniqueName="[Measures].[__XL_Count loan]" caption="__XL_Count loan" measure="1" displayFolder="" measureGroup="loan" count="0" hidden="1"/>
    <cacheHierarchy uniqueName="[Measures].[__No measures defined]" caption="__No measures defined" measure="1" displayFolder="" count="0" hidden="1"/>
    <cacheHierarchy uniqueName="[Measures].[Sum of CREDIT_PROFILE_ID]" caption="Sum of CREDIT_PROFILE_ID" measure="1" displayFolder="" measureGroup="cred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_INCOME]" caption="Sum of ANNUAL_INCOME" measure="1" displayFolder="" measureGroup="customer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TATE]" caption="Count of STATE" measure="1" displayFolder="" measureGroup="custom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customer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USTOMER_ID]" caption="Sum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CUSTOMER_ID]" caption="Distinct Count of CUSTOMER_ID" measure="1" displayFolder="" measureGroup="custome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REDIT_SCORE]" caption="Sum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REDIT_PROFILE_ID 2]" caption="Sum of CREDIT_PROFILE_ID 2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INTEREST_RATE]" caption="Sum of INTEREST_RATE" measure="1" displayFolder="" measureGroup="lo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LOAN_AMOUNT]" caption="Sum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PAID_AMOUNT]" caption="Sum of TOTAL_PAID_AMOUNT" measure="1" displayFolder="" measureGroup="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EMI]" caption="Sum of EMI" measure="1" displayFolder="" measureGroup="loa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EFAULT_FLAG]" caption="Sum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DEFAULT_FLAG]" caption="Count of DEFAULT_FLAG" measure="1" displayFolder="" measureGroup="loan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CUSTOMER_ID 2]" caption="Sum of CUSTOMER_ID 2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USTOMER_ID]" caption="Count of CUSTOMER_ID" measure="1" displayFolder="" measureGroup="loan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CREDIT_PROFILE_ID]" caption="Count of CREDIT_PROFILE_ID" measure="1" displayFolder="" measureGroup="loan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_OPEN_ACCOUNTS]" caption="Sum of TOTAL_OPEN_ACCOUNTS" measure="1" displayFolder="" measureGroup="credi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REDIT_HISTORY_YEARS]" caption="Sum of CREDIT_HISTORY_YEARS" measure="1" displayFolder="" measureGroup="credi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AST_DEFAULTS]" caption="Sum of PAST_DEFAULTS" measure="1" displayFolder="" measureGroup="cred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OAN_AMOUNT]" caption="Average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LOAN_AMOUNT]" caption="Max of LOAN_AMOUNT" measure="1" displayFolder="" measureGroup="loan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OUTSTANDING_AMOUNT]" caption="Sum of OUTSTANDING_AMOUNT" measure="1" displayFolder="" measureGroup="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OAN_ID]" caption="Sum of LOAN_ID" measure="1" displayFolder="" measureGroup="loa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LOAN_ID]" caption="Count of LOAN_ID" measure="1" displayFolder="" measureGroup="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REDIT_SCORE]" caption="Average of CREDIT_SCORE" measure="1" displayFolder="" measureGroup="credit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AYS_PAST_DUE]" caption="Sum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AYS_PAST_DUE]" caption="Average of DAYS_PAST_DUE" measure="1" displayFolder="" measureGroup="loan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4">
    <dimension name="credit" uniqueName="[credit]" caption="credit"/>
    <dimension name="customer" uniqueName="[customer]" caption="customer"/>
    <dimension name="loan" uniqueName="[loan]" caption="loan"/>
    <dimension measure="1" name="Measures" uniqueName="[Measures]" caption="Measures"/>
  </dimensions>
  <measureGroups count="3">
    <measureGroup name="credit" caption="credit"/>
    <measureGroup name="customer" caption="customer"/>
    <measureGroup name="loan" caption="loan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6706E-DC80-4170-A846-4ECA46CBB5EF}" name="PivotTable8" cacheId="4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B49" firstHeaderRow="1" firstDataRow="1" firstDataCol="1"/>
  <pivotFields count="3">
    <pivotField allDrilled="1" subtotalTop="0" showAll="0" sortType="ascending" defaultSubtotal="0" defaultAttributeDrillState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LOAN_ID" fld="1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LOAN_AMOUNT"/>
    <pivotHierarchy dragToData="1"/>
    <pivotHierarchy dragToData="1"/>
    <pivotHierarchy dragToData="1" caption="Count of LOAN_ID"/>
    <pivotHierarchy dragToData="1" caption="Average of CREDIT_SCORE"/>
    <pivotHierarchy dragToData="1"/>
    <pivotHierarchy dragToData="1" caption="Average of DAYS_PAST_DUE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31FA5-6F14-4682-806C-C8C8E16CF9EB}" name="PivotTable7" cacheId="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42" firstHeaderRow="1" firstDataRow="1" firstDataCol="1"/>
  <pivotFields count="3">
    <pivotField allDrilled="1" subtotalTop="0" showAll="0" sortType="ascending" defaultSubtotal="0" defaultAttributeDrillState="1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_PAST_DUE" fld="2" subtotal="average" baseField="1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LOAN_AMOUNT"/>
    <pivotHierarchy dragToData="1"/>
    <pivotHierarchy dragToData="1"/>
    <pivotHierarchy dragToData="1" caption="Count of LOAN_ID"/>
    <pivotHierarchy dragToData="1" caption="Average of CREDIT_SCORE"/>
    <pivotHierarchy dragToData="1"/>
    <pivotHierarchy dragToData="1" caption="Average of DAYS_PAST_DUE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99BB0-0E64-41E8-A4EC-C16220273506}" name="PivotTable5" cacheId="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UTSTANDING_AMOUNT" fld="1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29988-EB52-4802-B540-96AB4AC58682}" name="PivotTable4" cacheId="3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ax of LOAN_AMOUNT" fld="1" subtotal="max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LOAN_AM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12081-FFE0-4509-8170-D16E03BE00E9}" name="PivotTable3" cacheId="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OAN_AMOUNT" fld="1" subtotal="average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_AM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D829-D399-47B1-9D6E-427F6026763B}" name="PivotTable2" cacheId="3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LOAN_AMOUNT" fld="1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05B65-01ED-4597-A741-F6A798842ED5}" name="PivotTable5" cacheId="3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46:B54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USTOMER_ID" fld="1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_FLAG"/>
    <pivotHierarchy dragToData="1"/>
    <pivotHierarchy dragToData="1" caption="Count of CUSTOM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C0457-F22A-4E9D-A315-39452B8ECB31}" name="PivotTable8" cacheId="37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67:B57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EDIT_PROFILE_ID" fld="1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_FLAG"/>
    <pivotHierarchy dragToData="1"/>
    <pivotHierarchy dragToData="1" caption="Count of CUSTOMER_ID"/>
    <pivotHierarchy dragToData="1" caption="Count of CREDIT_PROFILE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DA576-0712-4093-98A9-7DD4B720FF80}" name="PivotTable2" cacheId="37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17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</pivotField>
  </pivotFields>
  <rowFields count="1">
    <field x="1"/>
  </rowFields>
  <rowItems count="1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 t="grand">
      <x/>
    </i>
  </rowItems>
  <colItems count="1">
    <i/>
  </colItems>
  <dataFields count="1">
    <dataField name="Sum of INTEREST_RATE" fld="0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6DC6F-BB53-4070-BD64-7A71902B10C2}" name="PivotTable6" cacheId="37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52:B55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_FLAG"/>
    <pivotHierarchy dragToData="1"/>
    <pivotHierarchy dragToData="1" caption="Count of CUSTOM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9526C-99D3-470D-A45E-3568EE03C5BC}" name="PivotTable7" cacheId="38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58:B56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_FLAG"/>
    <pivotHierarchy dragToData="1"/>
    <pivotHierarchy dragToData="1" caption="Count of CUSTOM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0463D-08A7-4737-9B93-8AE9984E5A4C}" name="PivotTable4" cacheId="38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59:B543" firstHeaderRow="1" firstDataRow="1" firstDataCol="1"/>
  <pivotFields count="2">
    <pivotField axis="axisRow" allDrilled="1" subtotalTop="0" showAll="0" dataSourceSort="1" defaultSubtotal="0" defaultAttributeDrillState="1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</items>
    </pivotField>
    <pivotField dataField="1" subtotalTop="0" showAll="0" defaultSubtotal="0"/>
  </pivotFields>
  <rowFields count="1">
    <field x="0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dataFields count="1">
    <dataField name="Sum of EMI" fld="1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76470-6F4C-4329-99F2-B29E590D11E3}" name="PivotTable3" cacheId="3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81:B356" firstHeaderRow="1" firstDataRow="1" firstDataCol="1"/>
  <pivotFields count="2">
    <pivotField axis="axisRow" allDrilled="1" subtotalTop="0" showAll="0" dataSourceSort="1" defaultSubtotal="0" defaultAttributeDrillState="1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</pivotField>
    <pivotField dataField="1" subtotalTop="0" showAll="0" defaultSubtotal="0"/>
  </pivotFields>
  <rowFields count="1">
    <field x="0"/>
  </rowFields>
  <rowItems count="1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 t="grand">
      <x/>
    </i>
  </rowItems>
  <colItems count="1">
    <i/>
  </colItems>
  <dataFields count="1">
    <dataField name="Sum of LOAN_AMOUNT" fld="1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5F7C5-FBC6-4DCA-B851-4F2DFB52937D}" name="PivotTable9" cacheId="38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75:B57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REDIT_PROFILE_ID" fld="1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FAULT_FLAG"/>
    <pivotHierarchy dragToData="1"/>
    <pivotHierarchy dragToData="1" caption="Count of CUSTOMER_ID"/>
    <pivotHierarchy dragToData="1" caption="Count of CREDIT_PROFILE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redit]"/>
        <x15:activeTabTopLevelEntity name="[customer]"/>
        <x15:activeTabTopLevelEntity name="[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E3A8D7F-5E5D-4FAB-AAA3-4C686DD6CDD0}" autoFormatId="16" applyNumberFormats="0" applyBorderFormats="0" applyFontFormats="0" applyPatternFormats="0" applyAlignmentFormats="0" applyWidthHeightFormats="0">
  <queryTableRefresh nextId="15">
    <queryTableFields count="14">
      <queryTableField id="1" name="LOAN_ID" tableColumnId="1"/>
      <queryTableField id="2" name="CUSTOMER_ID" tableColumnId="2"/>
      <queryTableField id="3" name="CREDIT_PROFILE_ID" tableColumnId="3"/>
      <queryTableField id="4" name="LOAN_AMOUNT" tableColumnId="4"/>
      <queryTableField id="5" name="INTEREST_RATE" tableColumnId="5"/>
      <queryTableField id="6" name="EMI" tableColumnId="6"/>
      <queryTableField id="7" name="DISBURSAL_DATE" tableColumnId="7"/>
      <queryTableField id="8" name="TENURE_MONTHS" tableColumnId="8"/>
      <queryTableField id="9" name="DTI_RATIO" tableColumnId="9"/>
      <queryTableField id="10" name="DEFAULT_FLAG" tableColumnId="10"/>
      <queryTableField id="11" name="LOAN_STATUS" tableColumnId="11"/>
      <queryTableField id="12" name="TOTAL_PAID_AMOUNT" tableColumnId="12"/>
      <queryTableField id="13" name="OUTSTANDING_AMOUNT" tableColumnId="13"/>
      <queryTableField id="14" name="DAYS_PAST_DU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2317EE-A5C0-4852-A8B1-14141631C737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MARITAL_STATUS" tableColumnId="5"/>
      <queryTableField id="6" name="STATE" tableColumnId="6"/>
      <queryTableField id="7" name="EMPLOYMENT_TYPE" tableColumnId="7"/>
      <queryTableField id="8" name="ANNUAL_INCOME" tableColumnId="8"/>
      <queryTableField id="9" name="DEPENDENTS" tableColumnId="9"/>
      <queryTableField id="10" name="CUSTOMER_SEGMEN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02B9EE-DFB0-4520-AB1E-1B73B2FC2AFC}" autoFormatId="16" applyNumberFormats="0" applyBorderFormats="0" applyFontFormats="0" applyPatternFormats="0" applyAlignmentFormats="0" applyWidthHeightFormats="0">
  <queryTableRefresh nextId="9">
    <queryTableFields count="8">
      <queryTableField id="1" name="CREDIT_PROFILE_ID" tableColumnId="1"/>
      <queryTableField id="2" name="CREDIT_SCORE" tableColumnId="2"/>
      <queryTableField id="3" name="TOTAL_OPEN_ACCOUNTS" tableColumnId="3"/>
      <queryTableField id="4" name="PAST_DEFAULTS" tableColumnId="4"/>
      <queryTableField id="5" name="CREDIT_UTILIZATION_RATIO" tableColumnId="5"/>
      <queryTableField id="6" name="CREDIT_HISTORY_YEARS" tableColumnId="6"/>
      <queryTableField id="7" name="INQUIRIES_LAST_6_MONTHS" tableColumnId="7"/>
      <queryTableField id="8" name="RISK_GRA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F621A4-D6AF-499E-8E30-0D0DAF2B5AF9}" name="loan" displayName="loan" ref="A1:N301" tableType="queryTable" totalsRowShown="0" headerRowDxfId="37" dataDxfId="36">
  <autoFilter ref="A1:N301" xr:uid="{27F621A4-D6AF-499E-8E30-0D0DAF2B5AF9}"/>
  <tableColumns count="14">
    <tableColumn id="1" xr3:uid="{1CEEC0BC-0B23-447D-907E-9CEA57B022C9}" uniqueName="1" name="LOAN_ID" queryTableFieldId="1" dataDxfId="31"/>
    <tableColumn id="2" xr3:uid="{62A41666-95FC-419A-B77C-AFD0094A45F4}" uniqueName="2" name="CUSTOMER_ID" queryTableFieldId="2" dataDxfId="30"/>
    <tableColumn id="3" xr3:uid="{2ED25090-E700-439F-B825-7E5DC1A762B7}" uniqueName="3" name="CREDIT_PROFILE_ID" queryTableFieldId="3" dataDxfId="29"/>
    <tableColumn id="4" xr3:uid="{9BC643B8-2956-4D9B-A0B6-96061F320025}" uniqueName="4" name="LOAN_AMOUNT" queryTableFieldId="4" dataDxfId="28"/>
    <tableColumn id="5" xr3:uid="{B4E5B2F0-D872-4809-AF3E-D7F8C2887898}" uniqueName="5" name="INTEREST_RATE" queryTableFieldId="5" dataDxfId="27"/>
    <tableColumn id="6" xr3:uid="{2BE71DE7-BCF9-4EF6-AA6B-7D525B78B1BC}" uniqueName="6" name="EMI" queryTableFieldId="6" dataDxfId="26"/>
    <tableColumn id="7" xr3:uid="{D596006B-6EB6-4478-B753-ECAA9454BEF1}" uniqueName="7" name="DISBURSAL_DATE" queryTableFieldId="7" dataDxfId="25"/>
    <tableColumn id="8" xr3:uid="{8F10159B-E947-4FBB-9DA2-23E06BCEF934}" uniqueName="8" name="TENURE_MONTHS" queryTableFieldId="8" dataDxfId="24"/>
    <tableColumn id="9" xr3:uid="{D3FFBE55-0453-4C30-A6C4-DF464D0508D1}" uniqueName="9" name="DTI_RATIO" queryTableFieldId="9" dataDxfId="23"/>
    <tableColumn id="10" xr3:uid="{24B15CD0-E131-4AE3-AB5F-0394CCBA1443}" uniqueName="10" name="DEFAULT_FLAG" queryTableFieldId="10" dataDxfId="22"/>
    <tableColumn id="11" xr3:uid="{B97B5DEA-C4F7-44F2-B7A8-B3A24CD8634A}" uniqueName="11" name="LOAN_STATUS" queryTableFieldId="11" dataDxfId="21"/>
    <tableColumn id="12" xr3:uid="{E9AC78BE-D65A-42B7-A7D7-15D925286DFF}" uniqueName="12" name="TOTAL_PAID_AMOUNT" queryTableFieldId="12" dataDxfId="20"/>
    <tableColumn id="13" xr3:uid="{F572D890-1915-435D-8F99-842A55F16333}" uniqueName="13" name="OUTSTANDING_AMOUNT" queryTableFieldId="13" dataDxfId="19"/>
    <tableColumn id="14" xr3:uid="{00ECC306-2C4C-4361-989C-03DD606A5404}" uniqueName="14" name="DAYS_PAST_DUE" queryTableFieldId="14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DE27C8-3842-4582-8B17-A16D67167AE3}" name="customer" displayName="customer" ref="A1:J251" tableType="queryTable" totalsRowShown="0" headerRowDxfId="35" dataDxfId="34">
  <autoFilter ref="A1:J251" xr:uid="{98DE27C8-3842-4582-8B17-A16D67167AE3}"/>
  <tableColumns count="10">
    <tableColumn id="1" xr3:uid="{F5E076BA-F0B6-4B4B-AF2E-AD1E516998DA}" uniqueName="1" name="CUSTOMER_ID" queryTableFieldId="1" dataDxfId="17"/>
    <tableColumn id="2" xr3:uid="{07E706FA-8F64-4DA7-A28F-52593B3D7940}" uniqueName="2" name="CUSTOMER_NAME" queryTableFieldId="2" dataDxfId="16"/>
    <tableColumn id="3" xr3:uid="{6CC77AEC-1E44-4EBF-990A-10C2396B1ED2}" uniqueName="3" name="AGE" queryTableFieldId="3" dataDxfId="15"/>
    <tableColumn id="4" xr3:uid="{1BC36EF6-FDD7-4248-911D-FFD3B6E7235B}" uniqueName="4" name="GENDER" queryTableFieldId="4" dataDxfId="14"/>
    <tableColumn id="5" xr3:uid="{219E8F46-46A5-47F2-9FF3-DA76239483B6}" uniqueName="5" name="MARITAL_STATUS" queryTableFieldId="5" dataDxfId="13"/>
    <tableColumn id="6" xr3:uid="{06BF35E8-0BC7-4A72-B546-E0FE874A7B85}" uniqueName="6" name="STATE" queryTableFieldId="6" dataDxfId="12"/>
    <tableColumn id="7" xr3:uid="{5C8B6C1F-9C8E-4139-B16B-6951AD1B909D}" uniqueName="7" name="EMPLOYMENT_TYPE" queryTableFieldId="7" dataDxfId="11"/>
    <tableColumn id="8" xr3:uid="{79F3C8C7-6D98-46D7-83F5-CD8A2AAB3874}" uniqueName="8" name="ANNUAL_INCOME" queryTableFieldId="8" dataDxfId="10"/>
    <tableColumn id="9" xr3:uid="{6D0BEA46-8433-4D41-A1BC-8736B50E9BB5}" uniqueName="9" name="DEPENDENTS" queryTableFieldId="9" dataDxfId="9"/>
    <tableColumn id="10" xr3:uid="{26BAC90B-F13F-4B41-A9A4-D38CAEA45505}" uniqueName="10" name="CUSTOMER_SEGMENT" queryTableFieldId="10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E96B6-7460-4625-9DD6-5045E6C7D829}" name="credit" displayName="credit" ref="A1:H251" tableType="queryTable" totalsRowShown="0" headerRowDxfId="33" dataDxfId="32">
  <autoFilter ref="A1:H251" xr:uid="{E05E96B6-7460-4625-9DD6-5045E6C7D829}"/>
  <tableColumns count="8">
    <tableColumn id="1" xr3:uid="{193F20AB-3246-440B-971D-8C766AA458D4}" uniqueName="1" name="CREDIT_PROFILE_ID" queryTableFieldId="1" dataDxfId="7"/>
    <tableColumn id="2" xr3:uid="{13F158F3-F1E3-48EA-A02B-5E16A9041E63}" uniqueName="2" name="CREDIT_SCORE" queryTableFieldId="2" dataDxfId="6"/>
    <tableColumn id="3" xr3:uid="{00511949-F699-42AE-8FB2-70CFFB98849E}" uniqueName="3" name="TOTAL_OPEN_ACCOUNTS" queryTableFieldId="3" dataDxfId="5"/>
    <tableColumn id="4" xr3:uid="{44B40BE0-D2F8-4598-9240-7CE2526522F1}" uniqueName="4" name="PAST_DEFAULTS" queryTableFieldId="4" dataDxfId="4"/>
    <tableColumn id="5" xr3:uid="{5C4AB688-FCBB-457E-9256-628DD6D90BAB}" uniqueName="5" name="CREDIT_UTILIZATION_RATIO" queryTableFieldId="5" dataDxfId="3"/>
    <tableColumn id="6" xr3:uid="{89E3AE77-CC7D-4FC8-A826-5F024A88F092}" uniqueName="6" name="CREDIT_HISTORY_YEARS" queryTableFieldId="6" dataDxfId="2"/>
    <tableColumn id="7" xr3:uid="{2AE6B7E0-61E6-4BEA-AE71-D1C4A1943C89}" uniqueName="7" name="INQUIRIES_LAST_6_MONTHS" queryTableFieldId="7" dataDxfId="1"/>
    <tableColumn id="8" xr3:uid="{97875122-834F-4FF2-9ABA-9B511249E964}" uniqueName="8" name="RISK_GRA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A0DC-F220-4993-8847-096877E9BED9}">
  <dimension ref="A1:N301"/>
  <sheetViews>
    <sheetView topLeftCell="D275" workbookViewId="0">
      <selection activeCell="D1" sqref="D1:N301"/>
    </sheetView>
  </sheetViews>
  <sheetFormatPr defaultRowHeight="14.4" x14ac:dyDescent="0.3"/>
  <cols>
    <col min="1" max="1" width="13" bestFit="1" customWidth="1"/>
    <col min="2" max="2" width="18" bestFit="1" customWidth="1"/>
    <col min="3" max="3" width="22.33203125" bestFit="1" customWidth="1"/>
    <col min="4" max="4" width="19.33203125" bestFit="1" customWidth="1"/>
    <col min="5" max="5" width="18.88671875" bestFit="1" customWidth="1"/>
    <col min="6" max="6" width="10" bestFit="1" customWidth="1"/>
    <col min="7" max="7" width="20.44140625" bestFit="1" customWidth="1"/>
    <col min="8" max="8" width="21" bestFit="1" customWidth="1"/>
    <col min="9" max="9" width="14.44140625" bestFit="1" customWidth="1"/>
    <col min="10" max="10" width="18.33203125" bestFit="1" customWidth="1"/>
    <col min="11" max="11" width="17.88671875" bestFit="1" customWidth="1"/>
    <col min="12" max="12" width="25.21875" bestFit="1" customWidth="1"/>
    <col min="13" max="13" width="27.33203125" bestFit="1" customWidth="1"/>
    <col min="14" max="14" width="19.88671875" bestFit="1" customWidth="1"/>
  </cols>
  <sheetData>
    <row r="1" spans="1:14" x14ac:dyDescent="0.3">
      <c r="A1" s="3" t="s">
        <v>66</v>
      </c>
      <c r="B1" s="3" t="s">
        <v>12</v>
      </c>
      <c r="C1" s="3" t="s">
        <v>0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</row>
    <row r="2" spans="1:14" x14ac:dyDescent="0.3">
      <c r="A2" s="3">
        <v>20001</v>
      </c>
      <c r="B2" s="3">
        <v>1021</v>
      </c>
      <c r="C2" s="3">
        <v>5226</v>
      </c>
      <c r="D2" s="3">
        <v>457085</v>
      </c>
      <c r="E2" s="3">
        <v>17.96</v>
      </c>
      <c r="F2" s="3">
        <v>16515.55</v>
      </c>
      <c r="G2" s="4">
        <v>45383</v>
      </c>
      <c r="H2" s="3">
        <v>36</v>
      </c>
      <c r="I2" s="3">
        <v>0.09</v>
      </c>
      <c r="J2" s="3">
        <v>1</v>
      </c>
      <c r="K2" s="3" t="s">
        <v>78</v>
      </c>
      <c r="L2" s="3">
        <v>198925.65</v>
      </c>
      <c r="M2" s="3">
        <v>258159.35</v>
      </c>
      <c r="N2" s="3">
        <v>159</v>
      </c>
    </row>
    <row r="3" spans="1:14" x14ac:dyDescent="0.3">
      <c r="A3" s="3">
        <v>20002</v>
      </c>
      <c r="B3" s="3">
        <v>1147</v>
      </c>
      <c r="C3" s="3">
        <v>5156</v>
      </c>
      <c r="D3" s="3">
        <v>241387</v>
      </c>
      <c r="E3" s="3">
        <v>10.29</v>
      </c>
      <c r="F3" s="3">
        <v>7821.79</v>
      </c>
      <c r="G3" s="4">
        <v>44969</v>
      </c>
      <c r="H3" s="3">
        <v>36</v>
      </c>
      <c r="I3" s="3">
        <v>0.08</v>
      </c>
      <c r="J3" s="3">
        <v>1</v>
      </c>
      <c r="K3" s="3" t="s">
        <v>78</v>
      </c>
      <c r="L3" s="3">
        <v>126964.2</v>
      </c>
      <c r="M3" s="3">
        <v>114422.8</v>
      </c>
      <c r="N3" s="3">
        <v>88</v>
      </c>
    </row>
    <row r="4" spans="1:14" x14ac:dyDescent="0.3">
      <c r="A4" s="3">
        <v>20003</v>
      </c>
      <c r="B4" s="3">
        <v>1053</v>
      </c>
      <c r="C4" s="3">
        <v>5205</v>
      </c>
      <c r="D4" s="3">
        <v>1339709</v>
      </c>
      <c r="E4" s="3">
        <v>13.47</v>
      </c>
      <c r="F4" s="3">
        <v>30805.8</v>
      </c>
      <c r="G4" s="4">
        <v>45350</v>
      </c>
      <c r="H4" s="3">
        <v>60</v>
      </c>
      <c r="I4" s="3">
        <v>0.21</v>
      </c>
      <c r="J4" s="3">
        <v>0</v>
      </c>
      <c r="K4" s="3" t="s">
        <v>79</v>
      </c>
      <c r="L4" s="3">
        <v>993215.69</v>
      </c>
      <c r="M4" s="3">
        <v>346493.31</v>
      </c>
      <c r="N4" s="3">
        <v>9</v>
      </c>
    </row>
    <row r="5" spans="1:14" x14ac:dyDescent="0.3">
      <c r="A5" s="3">
        <v>20004</v>
      </c>
      <c r="B5" s="3">
        <v>1019</v>
      </c>
      <c r="C5" s="3">
        <v>5079</v>
      </c>
      <c r="D5" s="3">
        <v>464170</v>
      </c>
      <c r="E5" s="3">
        <v>14.71</v>
      </c>
      <c r="F5" s="3">
        <v>10972.04</v>
      </c>
      <c r="G5" s="4">
        <v>45539</v>
      </c>
      <c r="H5" s="3">
        <v>60</v>
      </c>
      <c r="I5" s="3">
        <v>0.56000000000000005</v>
      </c>
      <c r="J5" s="3">
        <v>1</v>
      </c>
      <c r="K5" s="3" t="s">
        <v>78</v>
      </c>
      <c r="L5" s="3">
        <v>390123.79</v>
      </c>
      <c r="M5" s="3">
        <v>74046.210000000006</v>
      </c>
      <c r="N5" s="3">
        <v>108</v>
      </c>
    </row>
    <row r="6" spans="1:14" x14ac:dyDescent="0.3">
      <c r="A6" s="3">
        <v>20005</v>
      </c>
      <c r="B6" s="3">
        <v>1057</v>
      </c>
      <c r="C6" s="3">
        <v>5124</v>
      </c>
      <c r="D6" s="3">
        <v>736915</v>
      </c>
      <c r="E6" s="3">
        <v>15.01</v>
      </c>
      <c r="F6" s="3">
        <v>66516.179999999993</v>
      </c>
      <c r="G6" s="4">
        <v>44942</v>
      </c>
      <c r="H6" s="3">
        <v>12</v>
      </c>
      <c r="I6" s="3">
        <v>0.59</v>
      </c>
      <c r="J6" s="3">
        <v>1</v>
      </c>
      <c r="K6" s="3" t="s">
        <v>78</v>
      </c>
      <c r="L6" s="3">
        <v>244948.61</v>
      </c>
      <c r="M6" s="3">
        <v>491966.39</v>
      </c>
      <c r="N6" s="3">
        <v>101</v>
      </c>
    </row>
    <row r="7" spans="1:14" x14ac:dyDescent="0.3">
      <c r="A7" s="3">
        <v>20006</v>
      </c>
      <c r="B7" s="3">
        <v>1025</v>
      </c>
      <c r="C7" s="3">
        <v>5215</v>
      </c>
      <c r="D7" s="3">
        <v>1424073</v>
      </c>
      <c r="E7" s="3">
        <v>10.039999999999999</v>
      </c>
      <c r="F7" s="3">
        <v>45977.58</v>
      </c>
      <c r="G7" s="4">
        <v>44614</v>
      </c>
      <c r="H7" s="3">
        <v>36</v>
      </c>
      <c r="I7" s="3">
        <v>0.23</v>
      </c>
      <c r="J7" s="3">
        <v>0</v>
      </c>
      <c r="K7" s="3" t="s">
        <v>79</v>
      </c>
      <c r="L7" s="3">
        <v>1204277.6399999999</v>
      </c>
      <c r="M7" s="3">
        <v>219795.36</v>
      </c>
      <c r="N7" s="3">
        <v>7</v>
      </c>
    </row>
    <row r="8" spans="1:14" x14ac:dyDescent="0.3">
      <c r="A8" s="3">
        <v>20007</v>
      </c>
      <c r="B8" s="3">
        <v>1214</v>
      </c>
      <c r="C8" s="3">
        <v>5172</v>
      </c>
      <c r="D8" s="3">
        <v>488242</v>
      </c>
      <c r="E8" s="3">
        <v>14.54</v>
      </c>
      <c r="F8" s="3">
        <v>13474.57</v>
      </c>
      <c r="G8" s="4">
        <v>44821</v>
      </c>
      <c r="H8" s="3">
        <v>48</v>
      </c>
      <c r="I8" s="3">
        <v>0.08</v>
      </c>
      <c r="J8" s="3">
        <v>1</v>
      </c>
      <c r="K8" s="3" t="s">
        <v>78</v>
      </c>
      <c r="L8" s="3">
        <v>335391.62</v>
      </c>
      <c r="M8" s="3">
        <v>152850.38</v>
      </c>
      <c r="N8" s="3">
        <v>140</v>
      </c>
    </row>
    <row r="9" spans="1:14" x14ac:dyDescent="0.3">
      <c r="A9" s="3">
        <v>20008</v>
      </c>
      <c r="B9" s="3">
        <v>1031</v>
      </c>
      <c r="C9" s="3">
        <v>5218</v>
      </c>
      <c r="D9" s="3">
        <v>412916</v>
      </c>
      <c r="E9" s="3">
        <v>16.18</v>
      </c>
      <c r="F9" s="3">
        <v>14553.62</v>
      </c>
      <c r="G9" s="4">
        <v>45323</v>
      </c>
      <c r="H9" s="3">
        <v>36</v>
      </c>
      <c r="I9" s="3">
        <v>0.14000000000000001</v>
      </c>
      <c r="J9" s="3">
        <v>1</v>
      </c>
      <c r="K9" s="3" t="s">
        <v>78</v>
      </c>
      <c r="L9" s="3">
        <v>259121.1</v>
      </c>
      <c r="M9" s="3">
        <v>153794.9</v>
      </c>
      <c r="N9" s="3">
        <v>148</v>
      </c>
    </row>
    <row r="10" spans="1:14" x14ac:dyDescent="0.3">
      <c r="A10" s="3">
        <v>20009</v>
      </c>
      <c r="B10" s="3">
        <v>1081</v>
      </c>
      <c r="C10" s="3">
        <v>5004</v>
      </c>
      <c r="D10" s="3">
        <v>228048</v>
      </c>
      <c r="E10" s="3">
        <v>8.5</v>
      </c>
      <c r="F10" s="3">
        <v>7198.91</v>
      </c>
      <c r="G10" s="4">
        <v>45395</v>
      </c>
      <c r="H10" s="3">
        <v>36</v>
      </c>
      <c r="I10" s="3">
        <v>7.0000000000000007E-2</v>
      </c>
      <c r="J10" s="3">
        <v>0</v>
      </c>
      <c r="K10" s="3" t="s">
        <v>79</v>
      </c>
      <c r="L10" s="3">
        <v>77510.98</v>
      </c>
      <c r="M10" s="3">
        <v>150537.01999999999</v>
      </c>
      <c r="N10" s="3">
        <v>5</v>
      </c>
    </row>
    <row r="11" spans="1:14" x14ac:dyDescent="0.3">
      <c r="A11" s="3">
        <v>20010</v>
      </c>
      <c r="B11" s="3">
        <v>1183</v>
      </c>
      <c r="C11" s="3">
        <v>5090</v>
      </c>
      <c r="D11" s="3">
        <v>1048082</v>
      </c>
      <c r="E11" s="3">
        <v>17.12</v>
      </c>
      <c r="F11" s="3">
        <v>26115.21</v>
      </c>
      <c r="G11" s="4">
        <v>45338</v>
      </c>
      <c r="H11" s="3">
        <v>60</v>
      </c>
      <c r="I11" s="3">
        <v>0.28000000000000003</v>
      </c>
      <c r="J11" s="3">
        <v>0</v>
      </c>
      <c r="K11" s="3" t="s">
        <v>79</v>
      </c>
      <c r="L11" s="3">
        <v>250352.75</v>
      </c>
      <c r="M11" s="3">
        <v>797729.25</v>
      </c>
      <c r="N11" s="3">
        <v>7</v>
      </c>
    </row>
    <row r="12" spans="1:14" x14ac:dyDescent="0.3">
      <c r="A12" s="3">
        <v>20011</v>
      </c>
      <c r="B12" s="3">
        <v>1023</v>
      </c>
      <c r="C12" s="3">
        <v>5104</v>
      </c>
      <c r="D12" s="3">
        <v>1452222</v>
      </c>
      <c r="E12" s="3">
        <v>8.3000000000000007</v>
      </c>
      <c r="F12" s="3">
        <v>45708.61</v>
      </c>
      <c r="G12" s="4">
        <v>45137</v>
      </c>
      <c r="H12" s="3">
        <v>36</v>
      </c>
      <c r="I12" s="3">
        <v>1.05</v>
      </c>
      <c r="J12" s="3">
        <v>1</v>
      </c>
      <c r="K12" s="3" t="s">
        <v>78</v>
      </c>
      <c r="L12" s="3">
        <v>868320.46</v>
      </c>
      <c r="M12" s="3">
        <v>583901.54</v>
      </c>
      <c r="N12" s="3">
        <v>41</v>
      </c>
    </row>
    <row r="13" spans="1:14" x14ac:dyDescent="0.3">
      <c r="A13" s="3">
        <v>20012</v>
      </c>
      <c r="B13" s="3">
        <v>1032</v>
      </c>
      <c r="C13" s="3">
        <v>5137</v>
      </c>
      <c r="D13" s="3">
        <v>1474663</v>
      </c>
      <c r="E13" s="3">
        <v>11.56</v>
      </c>
      <c r="F13" s="3">
        <v>48670.59</v>
      </c>
      <c r="G13" s="4">
        <v>44846</v>
      </c>
      <c r="H13" s="3">
        <v>36</v>
      </c>
      <c r="I13" s="3">
        <v>0.33</v>
      </c>
      <c r="J13" s="3">
        <v>0</v>
      </c>
      <c r="K13" s="3" t="s">
        <v>79</v>
      </c>
      <c r="L13" s="3">
        <v>967468.85</v>
      </c>
      <c r="M13" s="3">
        <v>507194.15</v>
      </c>
      <c r="N13" s="3">
        <v>6</v>
      </c>
    </row>
    <row r="14" spans="1:14" x14ac:dyDescent="0.3">
      <c r="A14" s="3">
        <v>20013</v>
      </c>
      <c r="B14" s="3">
        <v>1190</v>
      </c>
      <c r="C14" s="3">
        <v>5119</v>
      </c>
      <c r="D14" s="3">
        <v>421994</v>
      </c>
      <c r="E14" s="3">
        <v>8.16</v>
      </c>
      <c r="F14" s="3">
        <v>10333.83</v>
      </c>
      <c r="G14" s="4">
        <v>45126</v>
      </c>
      <c r="H14" s="3">
        <v>48</v>
      </c>
      <c r="I14" s="3">
        <v>0.12</v>
      </c>
      <c r="J14" s="3">
        <v>0</v>
      </c>
      <c r="K14" s="3" t="s">
        <v>79</v>
      </c>
      <c r="L14" s="3">
        <v>146662.75</v>
      </c>
      <c r="M14" s="3">
        <v>275331.25</v>
      </c>
      <c r="N14" s="3">
        <v>3</v>
      </c>
    </row>
    <row r="15" spans="1:14" x14ac:dyDescent="0.3">
      <c r="A15" s="3">
        <v>20014</v>
      </c>
      <c r="B15" s="3">
        <v>1074</v>
      </c>
      <c r="C15" s="3">
        <v>5133</v>
      </c>
      <c r="D15" s="3">
        <v>1243918</v>
      </c>
      <c r="E15" s="3">
        <v>8.77</v>
      </c>
      <c r="F15" s="3">
        <v>25683.06</v>
      </c>
      <c r="G15" s="4">
        <v>45428</v>
      </c>
      <c r="H15" s="3">
        <v>60</v>
      </c>
      <c r="I15" s="3">
        <v>0.5</v>
      </c>
      <c r="J15" s="3">
        <v>0</v>
      </c>
      <c r="K15" s="3" t="s">
        <v>79</v>
      </c>
      <c r="L15" s="3">
        <v>733313.72</v>
      </c>
      <c r="M15" s="3">
        <v>510604.28</v>
      </c>
      <c r="N15" s="3">
        <v>8</v>
      </c>
    </row>
    <row r="16" spans="1:14" x14ac:dyDescent="0.3">
      <c r="A16" s="3">
        <v>20015</v>
      </c>
      <c r="B16" s="3">
        <v>1010</v>
      </c>
      <c r="C16" s="3">
        <v>5056</v>
      </c>
      <c r="D16" s="3">
        <v>736268</v>
      </c>
      <c r="E16" s="3">
        <v>17.11</v>
      </c>
      <c r="F16" s="3">
        <v>26290.29</v>
      </c>
      <c r="G16" s="4">
        <v>45430</v>
      </c>
      <c r="H16" s="3">
        <v>36</v>
      </c>
      <c r="I16" s="3">
        <v>0.19</v>
      </c>
      <c r="J16" s="3">
        <v>1</v>
      </c>
      <c r="K16" s="3" t="s">
        <v>78</v>
      </c>
      <c r="L16" s="3">
        <v>588679.68000000005</v>
      </c>
      <c r="M16" s="3">
        <v>147588.32</v>
      </c>
      <c r="N16" s="3">
        <v>92</v>
      </c>
    </row>
    <row r="17" spans="1:14" x14ac:dyDescent="0.3">
      <c r="A17" s="3">
        <v>20016</v>
      </c>
      <c r="B17" s="3">
        <v>1228</v>
      </c>
      <c r="C17" s="3">
        <v>5096</v>
      </c>
      <c r="D17" s="3">
        <v>851955</v>
      </c>
      <c r="E17" s="3">
        <v>11.55</v>
      </c>
      <c r="F17" s="3">
        <v>39925.68</v>
      </c>
      <c r="G17" s="4">
        <v>45523</v>
      </c>
      <c r="H17" s="3">
        <v>24</v>
      </c>
      <c r="I17" s="3">
        <v>0.94</v>
      </c>
      <c r="J17" s="3">
        <v>1</v>
      </c>
      <c r="K17" s="3" t="s">
        <v>78</v>
      </c>
      <c r="L17" s="3">
        <v>668398.03</v>
      </c>
      <c r="M17" s="3">
        <v>183556.97</v>
      </c>
      <c r="N17" s="3">
        <v>149</v>
      </c>
    </row>
    <row r="18" spans="1:14" x14ac:dyDescent="0.3">
      <c r="A18" s="3">
        <v>20017</v>
      </c>
      <c r="B18" s="3">
        <v>1200</v>
      </c>
      <c r="C18" s="3">
        <v>5212</v>
      </c>
      <c r="D18" s="3">
        <v>1161009</v>
      </c>
      <c r="E18" s="3">
        <v>12.25</v>
      </c>
      <c r="F18" s="3">
        <v>103290.08</v>
      </c>
      <c r="G18" s="4">
        <v>45341</v>
      </c>
      <c r="H18" s="3">
        <v>12</v>
      </c>
      <c r="I18" s="3">
        <v>2.4700000000000002</v>
      </c>
      <c r="J18" s="3">
        <v>1</v>
      </c>
      <c r="K18" s="3" t="s">
        <v>78</v>
      </c>
      <c r="L18" s="3">
        <v>985869.2</v>
      </c>
      <c r="M18" s="3">
        <v>175139.8</v>
      </c>
      <c r="N18" s="3">
        <v>65</v>
      </c>
    </row>
    <row r="19" spans="1:14" x14ac:dyDescent="0.3">
      <c r="A19" s="3">
        <v>20018</v>
      </c>
      <c r="B19" s="3">
        <v>1054</v>
      </c>
      <c r="C19" s="3">
        <v>5178</v>
      </c>
      <c r="D19" s="3">
        <v>594279</v>
      </c>
      <c r="E19" s="3">
        <v>10.15</v>
      </c>
      <c r="F19" s="3">
        <v>15115.3</v>
      </c>
      <c r="G19" s="4">
        <v>45353</v>
      </c>
      <c r="H19" s="3">
        <v>48</v>
      </c>
      <c r="I19" s="3">
        <v>0.2</v>
      </c>
      <c r="J19" s="3">
        <v>1</v>
      </c>
      <c r="K19" s="3" t="s">
        <v>78</v>
      </c>
      <c r="L19" s="3">
        <v>271062.58</v>
      </c>
      <c r="M19" s="3">
        <v>323216.42</v>
      </c>
      <c r="N19" s="3">
        <v>37</v>
      </c>
    </row>
    <row r="20" spans="1:14" x14ac:dyDescent="0.3">
      <c r="A20" s="3">
        <v>20019</v>
      </c>
      <c r="B20" s="3">
        <v>1052</v>
      </c>
      <c r="C20" s="3">
        <v>5075</v>
      </c>
      <c r="D20" s="3">
        <v>322919</v>
      </c>
      <c r="E20" s="3">
        <v>13.97</v>
      </c>
      <c r="F20" s="3">
        <v>11031.9</v>
      </c>
      <c r="G20" s="4">
        <v>45160</v>
      </c>
      <c r="H20" s="3">
        <v>36</v>
      </c>
      <c r="I20" s="3">
        <v>7.0000000000000007E-2</v>
      </c>
      <c r="J20" s="3">
        <v>1</v>
      </c>
      <c r="K20" s="3" t="s">
        <v>78</v>
      </c>
      <c r="L20" s="3">
        <v>136476.76999999999</v>
      </c>
      <c r="M20" s="3">
        <v>186442.23</v>
      </c>
      <c r="N20" s="3">
        <v>98</v>
      </c>
    </row>
    <row r="21" spans="1:14" x14ac:dyDescent="0.3">
      <c r="A21" s="3">
        <v>20020</v>
      </c>
      <c r="B21" s="3">
        <v>1148</v>
      </c>
      <c r="C21" s="3">
        <v>5143</v>
      </c>
      <c r="D21" s="3">
        <v>397139</v>
      </c>
      <c r="E21" s="3">
        <v>13.95</v>
      </c>
      <c r="F21" s="3">
        <v>19058.41</v>
      </c>
      <c r="G21" s="4">
        <v>44897</v>
      </c>
      <c r="H21" s="3">
        <v>24</v>
      </c>
      <c r="I21" s="3">
        <v>0.24</v>
      </c>
      <c r="J21" s="3">
        <v>1</v>
      </c>
      <c r="K21" s="3" t="s">
        <v>78</v>
      </c>
      <c r="L21" s="3">
        <v>287766.21000000002</v>
      </c>
      <c r="M21" s="3">
        <v>109372.79</v>
      </c>
      <c r="N21" s="3">
        <v>119</v>
      </c>
    </row>
    <row r="22" spans="1:14" x14ac:dyDescent="0.3">
      <c r="A22" s="3">
        <v>20021</v>
      </c>
      <c r="B22" s="3">
        <v>1160</v>
      </c>
      <c r="C22" s="3">
        <v>5032</v>
      </c>
      <c r="D22" s="3">
        <v>1028754</v>
      </c>
      <c r="E22" s="3">
        <v>11.72</v>
      </c>
      <c r="F22" s="3">
        <v>34031.94</v>
      </c>
      <c r="G22" s="4">
        <v>44997</v>
      </c>
      <c r="H22" s="3">
        <v>36</v>
      </c>
      <c r="I22" s="3">
        <v>0.56000000000000005</v>
      </c>
      <c r="J22" s="3">
        <v>1</v>
      </c>
      <c r="K22" s="3" t="s">
        <v>78</v>
      </c>
      <c r="L22" s="3">
        <v>516206.83</v>
      </c>
      <c r="M22" s="3">
        <v>512547.17</v>
      </c>
      <c r="N22" s="3">
        <v>65</v>
      </c>
    </row>
    <row r="23" spans="1:14" x14ac:dyDescent="0.3">
      <c r="A23" s="3">
        <v>20022</v>
      </c>
      <c r="B23" s="3">
        <v>1114</v>
      </c>
      <c r="C23" s="3">
        <v>5028</v>
      </c>
      <c r="D23" s="3">
        <v>197745</v>
      </c>
      <c r="E23" s="3">
        <v>11.33</v>
      </c>
      <c r="F23" s="3">
        <v>6504.86</v>
      </c>
      <c r="G23" s="4">
        <v>45097</v>
      </c>
      <c r="H23" s="3">
        <v>36</v>
      </c>
      <c r="I23" s="3">
        <v>0.05</v>
      </c>
      <c r="J23" s="3">
        <v>1</v>
      </c>
      <c r="K23" s="3" t="s">
        <v>78</v>
      </c>
      <c r="L23" s="3">
        <v>51667.62</v>
      </c>
      <c r="M23" s="3">
        <v>146077.38</v>
      </c>
      <c r="N23" s="3">
        <v>57</v>
      </c>
    </row>
    <row r="24" spans="1:14" x14ac:dyDescent="0.3">
      <c r="A24" s="3">
        <v>20023</v>
      </c>
      <c r="B24" s="3">
        <v>1014</v>
      </c>
      <c r="C24" s="3">
        <v>5022</v>
      </c>
      <c r="D24" s="3">
        <v>187686</v>
      </c>
      <c r="E24" s="3">
        <v>16.850000000000001</v>
      </c>
      <c r="F24" s="3">
        <v>4649.3599999999997</v>
      </c>
      <c r="G24" s="4">
        <v>45190</v>
      </c>
      <c r="H24" s="3">
        <v>60</v>
      </c>
      <c r="I24" s="3">
        <v>0.03</v>
      </c>
      <c r="J24" s="3">
        <v>1</v>
      </c>
      <c r="K24" s="3" t="s">
        <v>78</v>
      </c>
      <c r="L24" s="3">
        <v>74691.67</v>
      </c>
      <c r="M24" s="3">
        <v>112994.33</v>
      </c>
      <c r="N24" s="3">
        <v>147</v>
      </c>
    </row>
    <row r="25" spans="1:14" x14ac:dyDescent="0.3">
      <c r="A25" s="3">
        <v>20024</v>
      </c>
      <c r="B25" s="3">
        <v>1178</v>
      </c>
      <c r="C25" s="3">
        <v>5233</v>
      </c>
      <c r="D25" s="3">
        <v>1105991</v>
      </c>
      <c r="E25" s="3">
        <v>11.83</v>
      </c>
      <c r="F25" s="3">
        <v>24507.25</v>
      </c>
      <c r="G25" s="4">
        <v>45066</v>
      </c>
      <c r="H25" s="3">
        <v>60</v>
      </c>
      <c r="I25" s="3">
        <v>0.13</v>
      </c>
      <c r="J25" s="3">
        <v>0</v>
      </c>
      <c r="K25" s="3" t="s">
        <v>79</v>
      </c>
      <c r="L25" s="3">
        <v>545261.97</v>
      </c>
      <c r="M25" s="3">
        <v>560729.03</v>
      </c>
      <c r="N25" s="3">
        <v>5</v>
      </c>
    </row>
    <row r="26" spans="1:14" x14ac:dyDescent="0.3">
      <c r="A26" s="3">
        <v>20025</v>
      </c>
      <c r="B26" s="3">
        <v>1156</v>
      </c>
      <c r="C26" s="3">
        <v>5017</v>
      </c>
      <c r="D26" s="3">
        <v>1005230</v>
      </c>
      <c r="E26" s="3">
        <v>12.94</v>
      </c>
      <c r="F26" s="3">
        <v>22841.21</v>
      </c>
      <c r="G26" s="4">
        <v>44803</v>
      </c>
      <c r="H26" s="3">
        <v>60</v>
      </c>
      <c r="I26" s="3">
        <v>0.61</v>
      </c>
      <c r="J26" s="3">
        <v>1</v>
      </c>
      <c r="K26" s="3" t="s">
        <v>78</v>
      </c>
      <c r="L26" s="3">
        <v>406878.4</v>
      </c>
      <c r="M26" s="3">
        <v>598351.6</v>
      </c>
      <c r="N26" s="3">
        <v>105</v>
      </c>
    </row>
    <row r="27" spans="1:14" x14ac:dyDescent="0.3">
      <c r="A27" s="3">
        <v>20026</v>
      </c>
      <c r="B27" s="3">
        <v>1110</v>
      </c>
      <c r="C27" s="3">
        <v>5059</v>
      </c>
      <c r="D27" s="3">
        <v>1397764</v>
      </c>
      <c r="E27" s="3">
        <v>10.83</v>
      </c>
      <c r="F27" s="3">
        <v>65036.49</v>
      </c>
      <c r="G27" s="4">
        <v>45338</v>
      </c>
      <c r="H27" s="3">
        <v>24</v>
      </c>
      <c r="I27" s="3">
        <v>0.68</v>
      </c>
      <c r="J27" s="3">
        <v>1</v>
      </c>
      <c r="K27" s="3" t="s">
        <v>78</v>
      </c>
      <c r="L27" s="3">
        <v>604594.29</v>
      </c>
      <c r="M27" s="3">
        <v>793169.71</v>
      </c>
      <c r="N27" s="3">
        <v>130</v>
      </c>
    </row>
    <row r="28" spans="1:14" x14ac:dyDescent="0.3">
      <c r="A28" s="3">
        <v>20027</v>
      </c>
      <c r="B28" s="3">
        <v>1244</v>
      </c>
      <c r="C28" s="3">
        <v>5090</v>
      </c>
      <c r="D28" s="3">
        <v>1267192</v>
      </c>
      <c r="E28" s="3">
        <v>15.87</v>
      </c>
      <c r="F28" s="3">
        <v>44469.42</v>
      </c>
      <c r="G28" s="4">
        <v>44762</v>
      </c>
      <c r="H28" s="3">
        <v>36</v>
      </c>
      <c r="I28" s="3">
        <v>1.63</v>
      </c>
      <c r="J28" s="3">
        <v>1</v>
      </c>
      <c r="K28" s="3" t="s">
        <v>78</v>
      </c>
      <c r="L28" s="3">
        <v>514027.73</v>
      </c>
      <c r="M28" s="3">
        <v>753164.27</v>
      </c>
      <c r="N28" s="3">
        <v>173</v>
      </c>
    </row>
    <row r="29" spans="1:14" x14ac:dyDescent="0.3">
      <c r="A29" s="3">
        <v>20028</v>
      </c>
      <c r="B29" s="3">
        <v>1053</v>
      </c>
      <c r="C29" s="3">
        <v>5236</v>
      </c>
      <c r="D29" s="3">
        <v>99976</v>
      </c>
      <c r="E29" s="3">
        <v>11.97</v>
      </c>
      <c r="F29" s="3">
        <v>8881.34</v>
      </c>
      <c r="G29" s="4">
        <v>45164</v>
      </c>
      <c r="H29" s="3">
        <v>12</v>
      </c>
      <c r="I29" s="3">
        <v>0.06</v>
      </c>
      <c r="J29" s="3">
        <v>1</v>
      </c>
      <c r="K29" s="3" t="s">
        <v>78</v>
      </c>
      <c r="L29" s="3">
        <v>22899.439999999999</v>
      </c>
      <c r="M29" s="3">
        <v>77076.56</v>
      </c>
      <c r="N29" s="3">
        <v>43</v>
      </c>
    </row>
    <row r="30" spans="1:14" x14ac:dyDescent="0.3">
      <c r="A30" s="3">
        <v>20029</v>
      </c>
      <c r="B30" s="3">
        <v>1152</v>
      </c>
      <c r="C30" s="3">
        <v>5199</v>
      </c>
      <c r="D30" s="3">
        <v>475468</v>
      </c>
      <c r="E30" s="3">
        <v>13.14</v>
      </c>
      <c r="F30" s="3">
        <v>12788.68</v>
      </c>
      <c r="G30" s="4">
        <v>44671</v>
      </c>
      <c r="H30" s="3">
        <v>48</v>
      </c>
      <c r="I30" s="3">
        <v>0.11</v>
      </c>
      <c r="J30" s="3">
        <v>0</v>
      </c>
      <c r="K30" s="3" t="s">
        <v>79</v>
      </c>
      <c r="L30" s="3">
        <v>307136.3</v>
      </c>
      <c r="M30" s="3">
        <v>168331.7</v>
      </c>
      <c r="N30" s="3">
        <v>3</v>
      </c>
    </row>
    <row r="31" spans="1:14" x14ac:dyDescent="0.3">
      <c r="A31" s="3">
        <v>20030</v>
      </c>
      <c r="B31" s="3">
        <v>1079</v>
      </c>
      <c r="C31" s="3">
        <v>5106</v>
      </c>
      <c r="D31" s="3">
        <v>315976</v>
      </c>
      <c r="E31" s="3">
        <v>10.53</v>
      </c>
      <c r="F31" s="3">
        <v>6796.25</v>
      </c>
      <c r="G31" s="4">
        <v>45070</v>
      </c>
      <c r="H31" s="3">
        <v>60</v>
      </c>
      <c r="I31" s="3">
        <v>0.09</v>
      </c>
      <c r="J31" s="3">
        <v>0</v>
      </c>
      <c r="K31" s="3" t="s">
        <v>79</v>
      </c>
      <c r="L31" s="3">
        <v>195306.25</v>
      </c>
      <c r="M31" s="3">
        <v>120669.75</v>
      </c>
      <c r="N31" s="3">
        <v>0</v>
      </c>
    </row>
    <row r="32" spans="1:14" x14ac:dyDescent="0.3">
      <c r="A32" s="3">
        <v>20031</v>
      </c>
      <c r="B32" s="3">
        <v>1022</v>
      </c>
      <c r="C32" s="3">
        <v>5185</v>
      </c>
      <c r="D32" s="3">
        <v>1320459</v>
      </c>
      <c r="E32" s="3">
        <v>17.88</v>
      </c>
      <c r="F32" s="3">
        <v>33444.839999999997</v>
      </c>
      <c r="G32" s="4">
        <v>45152</v>
      </c>
      <c r="H32" s="3">
        <v>60</v>
      </c>
      <c r="I32" s="3">
        <v>0.37</v>
      </c>
      <c r="J32" s="3">
        <v>0</v>
      </c>
      <c r="K32" s="3" t="s">
        <v>79</v>
      </c>
      <c r="L32" s="3">
        <v>868028.08</v>
      </c>
      <c r="M32" s="3">
        <v>452430.92</v>
      </c>
      <c r="N32" s="3">
        <v>6</v>
      </c>
    </row>
    <row r="33" spans="1:14" x14ac:dyDescent="0.3">
      <c r="A33" s="3">
        <v>20032</v>
      </c>
      <c r="B33" s="3">
        <v>1030</v>
      </c>
      <c r="C33" s="3">
        <v>5026</v>
      </c>
      <c r="D33" s="3">
        <v>261509</v>
      </c>
      <c r="E33" s="3">
        <v>10.91</v>
      </c>
      <c r="F33" s="3">
        <v>8550.33</v>
      </c>
      <c r="G33" s="4">
        <v>45417</v>
      </c>
      <c r="H33" s="3">
        <v>36</v>
      </c>
      <c r="I33" s="3">
        <v>7.0000000000000007E-2</v>
      </c>
      <c r="J33" s="3">
        <v>1</v>
      </c>
      <c r="K33" s="3" t="s">
        <v>78</v>
      </c>
      <c r="L33" s="3">
        <v>87505.34</v>
      </c>
      <c r="M33" s="3">
        <v>174003.66</v>
      </c>
      <c r="N33" s="3">
        <v>66</v>
      </c>
    </row>
    <row r="34" spans="1:14" x14ac:dyDescent="0.3">
      <c r="A34" s="3">
        <v>20033</v>
      </c>
      <c r="B34" s="3">
        <v>1191</v>
      </c>
      <c r="C34" s="3">
        <v>5025</v>
      </c>
      <c r="D34" s="3">
        <v>269526</v>
      </c>
      <c r="E34" s="3">
        <v>15.71</v>
      </c>
      <c r="F34" s="3">
        <v>9437.19</v>
      </c>
      <c r="G34" s="4">
        <v>45352</v>
      </c>
      <c r="H34" s="3">
        <v>36</v>
      </c>
      <c r="I34" s="3">
        <v>0.05</v>
      </c>
      <c r="J34" s="3">
        <v>1</v>
      </c>
      <c r="K34" s="3" t="s">
        <v>78</v>
      </c>
      <c r="L34" s="3">
        <v>109685.81</v>
      </c>
      <c r="M34" s="3">
        <v>159840.19</v>
      </c>
      <c r="N34" s="3">
        <v>58</v>
      </c>
    </row>
    <row r="35" spans="1:14" x14ac:dyDescent="0.3">
      <c r="A35" s="3">
        <v>20034</v>
      </c>
      <c r="B35" s="3">
        <v>1004</v>
      </c>
      <c r="C35" s="3">
        <v>5138</v>
      </c>
      <c r="D35" s="3">
        <v>1445796</v>
      </c>
      <c r="E35" s="3">
        <v>12.27</v>
      </c>
      <c r="F35" s="3">
        <v>68241.08</v>
      </c>
      <c r="G35" s="4">
        <v>44794</v>
      </c>
      <c r="H35" s="3">
        <v>24</v>
      </c>
      <c r="I35" s="3">
        <v>0.38</v>
      </c>
      <c r="J35" s="3">
        <v>1</v>
      </c>
      <c r="K35" s="3" t="s">
        <v>78</v>
      </c>
      <c r="L35" s="3">
        <v>916245.96</v>
      </c>
      <c r="M35" s="3">
        <v>529550.04</v>
      </c>
      <c r="N35" s="3">
        <v>172</v>
      </c>
    </row>
    <row r="36" spans="1:14" x14ac:dyDescent="0.3">
      <c r="A36" s="3">
        <v>20035</v>
      </c>
      <c r="B36" s="3">
        <v>1205</v>
      </c>
      <c r="C36" s="3">
        <v>5045</v>
      </c>
      <c r="D36" s="3">
        <v>1044620</v>
      </c>
      <c r="E36" s="3">
        <v>10.06</v>
      </c>
      <c r="F36" s="3">
        <v>48232.85</v>
      </c>
      <c r="G36" s="4">
        <v>44812</v>
      </c>
      <c r="H36" s="3">
        <v>24</v>
      </c>
      <c r="I36" s="3">
        <v>0.24</v>
      </c>
      <c r="J36" s="3">
        <v>0</v>
      </c>
      <c r="K36" s="3" t="s">
        <v>79</v>
      </c>
      <c r="L36" s="3">
        <v>647392.06999999995</v>
      </c>
      <c r="M36" s="3">
        <v>397227.93</v>
      </c>
      <c r="N36" s="3">
        <v>6</v>
      </c>
    </row>
    <row r="37" spans="1:14" x14ac:dyDescent="0.3">
      <c r="A37" s="3">
        <v>20036</v>
      </c>
      <c r="B37" s="3">
        <v>1059</v>
      </c>
      <c r="C37" s="3">
        <v>5083</v>
      </c>
      <c r="D37" s="3">
        <v>88578</v>
      </c>
      <c r="E37" s="3">
        <v>16</v>
      </c>
      <c r="F37" s="3">
        <v>2154.04</v>
      </c>
      <c r="G37" s="4">
        <v>45356</v>
      </c>
      <c r="H37" s="3">
        <v>60</v>
      </c>
      <c r="I37" s="3">
        <v>0.01</v>
      </c>
      <c r="J37" s="3">
        <v>0</v>
      </c>
      <c r="K37" s="3" t="s">
        <v>79</v>
      </c>
      <c r="L37" s="3">
        <v>49110.41</v>
      </c>
      <c r="M37" s="3">
        <v>39467.589999999997</v>
      </c>
      <c r="N37" s="3">
        <v>6</v>
      </c>
    </row>
    <row r="38" spans="1:14" x14ac:dyDescent="0.3">
      <c r="A38" s="3">
        <v>20037</v>
      </c>
      <c r="B38" s="3">
        <v>1215</v>
      </c>
      <c r="C38" s="3">
        <v>5011</v>
      </c>
      <c r="D38" s="3">
        <v>664741</v>
      </c>
      <c r="E38" s="3">
        <v>11.34</v>
      </c>
      <c r="F38" s="3">
        <v>21869.95</v>
      </c>
      <c r="G38" s="4">
        <v>45125</v>
      </c>
      <c r="H38" s="3">
        <v>36</v>
      </c>
      <c r="I38" s="3">
        <v>0.11</v>
      </c>
      <c r="J38" s="3">
        <v>1</v>
      </c>
      <c r="K38" s="3" t="s">
        <v>78</v>
      </c>
      <c r="L38" s="3">
        <v>296002.03999999998</v>
      </c>
      <c r="M38" s="3">
        <v>368738.96</v>
      </c>
      <c r="N38" s="3">
        <v>50</v>
      </c>
    </row>
    <row r="39" spans="1:14" x14ac:dyDescent="0.3">
      <c r="A39" s="3">
        <v>20038</v>
      </c>
      <c r="B39" s="3">
        <v>1008</v>
      </c>
      <c r="C39" s="3">
        <v>5205</v>
      </c>
      <c r="D39" s="3">
        <v>912147</v>
      </c>
      <c r="E39" s="3">
        <v>16.649999999999999</v>
      </c>
      <c r="F39" s="3">
        <v>83040.710000000006</v>
      </c>
      <c r="G39" s="4">
        <v>44667</v>
      </c>
      <c r="H39" s="3">
        <v>12</v>
      </c>
      <c r="I39" s="3">
        <v>0.45</v>
      </c>
      <c r="J39" s="3">
        <v>0</v>
      </c>
      <c r="K39" s="3" t="s">
        <v>79</v>
      </c>
      <c r="L39" s="3">
        <v>765338.49</v>
      </c>
      <c r="M39" s="3">
        <v>146808.51</v>
      </c>
      <c r="N39" s="3">
        <v>8</v>
      </c>
    </row>
    <row r="40" spans="1:14" x14ac:dyDescent="0.3">
      <c r="A40" s="3">
        <v>20039</v>
      </c>
      <c r="B40" s="3">
        <v>1210</v>
      </c>
      <c r="C40" s="3">
        <v>5181</v>
      </c>
      <c r="D40" s="3">
        <v>258859</v>
      </c>
      <c r="E40" s="3">
        <v>17.149999999999999</v>
      </c>
      <c r="F40" s="3">
        <v>7489.49</v>
      </c>
      <c r="G40" s="4">
        <v>45163</v>
      </c>
      <c r="H40" s="3">
        <v>48</v>
      </c>
      <c r="I40" s="3">
        <v>0.18</v>
      </c>
      <c r="J40" s="3">
        <v>1</v>
      </c>
      <c r="K40" s="3" t="s">
        <v>78</v>
      </c>
      <c r="L40" s="3">
        <v>113338.61</v>
      </c>
      <c r="M40" s="3">
        <v>145520.39000000001</v>
      </c>
      <c r="N40" s="3">
        <v>56</v>
      </c>
    </row>
    <row r="41" spans="1:14" x14ac:dyDescent="0.3">
      <c r="A41" s="3">
        <v>20040</v>
      </c>
      <c r="B41" s="3">
        <v>1012</v>
      </c>
      <c r="C41" s="3">
        <v>5200</v>
      </c>
      <c r="D41" s="3">
        <v>161435</v>
      </c>
      <c r="E41" s="3">
        <v>16.600000000000001</v>
      </c>
      <c r="F41" s="3">
        <v>5723.51</v>
      </c>
      <c r="G41" s="4">
        <v>45358</v>
      </c>
      <c r="H41" s="3">
        <v>36</v>
      </c>
      <c r="I41" s="3">
        <v>0.26</v>
      </c>
      <c r="J41" s="3">
        <v>0</v>
      </c>
      <c r="K41" s="3" t="s">
        <v>79</v>
      </c>
      <c r="L41" s="3">
        <v>83774.009999999995</v>
      </c>
      <c r="M41" s="3">
        <v>77660.990000000005</v>
      </c>
      <c r="N41" s="3">
        <v>8</v>
      </c>
    </row>
    <row r="42" spans="1:14" x14ac:dyDescent="0.3">
      <c r="A42" s="3">
        <v>20041</v>
      </c>
      <c r="B42" s="3">
        <v>1119</v>
      </c>
      <c r="C42" s="3">
        <v>5104</v>
      </c>
      <c r="D42" s="3">
        <v>790389</v>
      </c>
      <c r="E42" s="3">
        <v>8.35</v>
      </c>
      <c r="F42" s="3">
        <v>24895.73</v>
      </c>
      <c r="G42" s="4">
        <v>45087</v>
      </c>
      <c r="H42" s="3">
        <v>36</v>
      </c>
      <c r="I42" s="3">
        <v>0.35</v>
      </c>
      <c r="J42" s="3">
        <v>0</v>
      </c>
      <c r="K42" s="3" t="s">
        <v>79</v>
      </c>
      <c r="L42" s="3">
        <v>533259.4</v>
      </c>
      <c r="M42" s="3">
        <v>257129.60000000001</v>
      </c>
      <c r="N42" s="3">
        <v>5</v>
      </c>
    </row>
    <row r="43" spans="1:14" x14ac:dyDescent="0.3">
      <c r="A43" s="3">
        <v>20042</v>
      </c>
      <c r="B43" s="3">
        <v>1159</v>
      </c>
      <c r="C43" s="3">
        <v>5068</v>
      </c>
      <c r="D43" s="3">
        <v>1250114</v>
      </c>
      <c r="E43" s="3">
        <v>15.87</v>
      </c>
      <c r="F43" s="3">
        <v>61131.85</v>
      </c>
      <c r="G43" s="4">
        <v>44803</v>
      </c>
      <c r="H43" s="3">
        <v>24</v>
      </c>
      <c r="I43" s="3">
        <v>0.37</v>
      </c>
      <c r="J43" s="3">
        <v>1</v>
      </c>
      <c r="K43" s="3" t="s">
        <v>78</v>
      </c>
      <c r="L43" s="3">
        <v>725209.89</v>
      </c>
      <c r="M43" s="3">
        <v>524904.11</v>
      </c>
      <c r="N43" s="3">
        <v>177</v>
      </c>
    </row>
    <row r="44" spans="1:14" x14ac:dyDescent="0.3">
      <c r="A44" s="3">
        <v>20043</v>
      </c>
      <c r="B44" s="3">
        <v>1206</v>
      </c>
      <c r="C44" s="3">
        <v>5239</v>
      </c>
      <c r="D44" s="3">
        <v>95475</v>
      </c>
      <c r="E44" s="3">
        <v>12.11</v>
      </c>
      <c r="F44" s="3">
        <v>2519.38</v>
      </c>
      <c r="G44" s="4">
        <v>44787</v>
      </c>
      <c r="H44" s="3">
        <v>48</v>
      </c>
      <c r="I44" s="3">
        <v>0.03</v>
      </c>
      <c r="J44" s="3">
        <v>0</v>
      </c>
      <c r="K44" s="3" t="s">
        <v>79</v>
      </c>
      <c r="L44" s="3">
        <v>42278.26</v>
      </c>
      <c r="M44" s="3">
        <v>53196.74</v>
      </c>
      <c r="N44" s="3">
        <v>0</v>
      </c>
    </row>
    <row r="45" spans="1:14" x14ac:dyDescent="0.3">
      <c r="A45" s="3">
        <v>20044</v>
      </c>
      <c r="B45" s="3">
        <v>1034</v>
      </c>
      <c r="C45" s="3">
        <v>5095</v>
      </c>
      <c r="D45" s="3">
        <v>896574</v>
      </c>
      <c r="E45" s="3">
        <v>16.739999999999998</v>
      </c>
      <c r="F45" s="3">
        <v>22157.02</v>
      </c>
      <c r="G45" s="4">
        <v>44810</v>
      </c>
      <c r="H45" s="3">
        <v>60</v>
      </c>
      <c r="I45" s="3">
        <v>0.68</v>
      </c>
      <c r="J45" s="3">
        <v>1</v>
      </c>
      <c r="K45" s="3" t="s">
        <v>78</v>
      </c>
      <c r="L45" s="3">
        <v>452726.25</v>
      </c>
      <c r="M45" s="3">
        <v>443847.75</v>
      </c>
      <c r="N45" s="3">
        <v>99</v>
      </c>
    </row>
    <row r="46" spans="1:14" x14ac:dyDescent="0.3">
      <c r="A46" s="3">
        <v>20045</v>
      </c>
      <c r="B46" s="3">
        <v>1082</v>
      </c>
      <c r="C46" s="3">
        <v>5156</v>
      </c>
      <c r="D46" s="3">
        <v>1256212</v>
      </c>
      <c r="E46" s="3">
        <v>14.38</v>
      </c>
      <c r="F46" s="3">
        <v>43166.559999999998</v>
      </c>
      <c r="G46" s="4">
        <v>44784</v>
      </c>
      <c r="H46" s="3">
        <v>36</v>
      </c>
      <c r="I46" s="3">
        <v>0.36</v>
      </c>
      <c r="J46" s="3">
        <v>1</v>
      </c>
      <c r="K46" s="3" t="s">
        <v>78</v>
      </c>
      <c r="L46" s="3">
        <v>949867.84</v>
      </c>
      <c r="M46" s="3">
        <v>306344.15999999997</v>
      </c>
      <c r="N46" s="3">
        <v>92</v>
      </c>
    </row>
    <row r="47" spans="1:14" x14ac:dyDescent="0.3">
      <c r="A47" s="3">
        <v>20046</v>
      </c>
      <c r="B47" s="3">
        <v>1248</v>
      </c>
      <c r="C47" s="3">
        <v>5203</v>
      </c>
      <c r="D47" s="3">
        <v>1252060</v>
      </c>
      <c r="E47" s="3">
        <v>16.34</v>
      </c>
      <c r="F47" s="3">
        <v>30674.32</v>
      </c>
      <c r="G47" s="4">
        <v>45033</v>
      </c>
      <c r="H47" s="3">
        <v>60</v>
      </c>
      <c r="I47" s="3">
        <v>0.25</v>
      </c>
      <c r="J47" s="3">
        <v>1</v>
      </c>
      <c r="K47" s="3" t="s">
        <v>78</v>
      </c>
      <c r="L47" s="3">
        <v>494176.07</v>
      </c>
      <c r="M47" s="3">
        <v>757883.93</v>
      </c>
      <c r="N47" s="3">
        <v>159</v>
      </c>
    </row>
    <row r="48" spans="1:14" x14ac:dyDescent="0.3">
      <c r="A48" s="3">
        <v>20047</v>
      </c>
      <c r="B48" s="3">
        <v>1098</v>
      </c>
      <c r="C48" s="3">
        <v>5235</v>
      </c>
      <c r="D48" s="3">
        <v>1192102</v>
      </c>
      <c r="E48" s="3">
        <v>12.99</v>
      </c>
      <c r="F48" s="3">
        <v>40160.89</v>
      </c>
      <c r="G48" s="4">
        <v>44649</v>
      </c>
      <c r="H48" s="3">
        <v>36</v>
      </c>
      <c r="I48" s="3">
        <v>0.54</v>
      </c>
      <c r="J48" s="3">
        <v>1</v>
      </c>
      <c r="K48" s="3" t="s">
        <v>78</v>
      </c>
      <c r="L48" s="3">
        <v>357128.33</v>
      </c>
      <c r="M48" s="3">
        <v>834973.67</v>
      </c>
      <c r="N48" s="3">
        <v>179</v>
      </c>
    </row>
    <row r="49" spans="1:14" x14ac:dyDescent="0.3">
      <c r="A49" s="3">
        <v>20048</v>
      </c>
      <c r="B49" s="3">
        <v>1127</v>
      </c>
      <c r="C49" s="3">
        <v>5065</v>
      </c>
      <c r="D49" s="3">
        <v>1149577</v>
      </c>
      <c r="E49" s="3">
        <v>13.35</v>
      </c>
      <c r="F49" s="3">
        <v>26362.84</v>
      </c>
      <c r="G49" s="4">
        <v>45076</v>
      </c>
      <c r="H49" s="3">
        <v>60</v>
      </c>
      <c r="I49" s="3">
        <v>1.19</v>
      </c>
      <c r="J49" s="3">
        <v>1</v>
      </c>
      <c r="K49" s="3" t="s">
        <v>78</v>
      </c>
      <c r="L49" s="3">
        <v>481919.05</v>
      </c>
      <c r="M49" s="3">
        <v>667657.94999999995</v>
      </c>
      <c r="N49" s="3">
        <v>45</v>
      </c>
    </row>
    <row r="50" spans="1:14" x14ac:dyDescent="0.3">
      <c r="A50" s="3">
        <v>20049</v>
      </c>
      <c r="B50" s="3">
        <v>1075</v>
      </c>
      <c r="C50" s="3">
        <v>5049</v>
      </c>
      <c r="D50" s="3">
        <v>894081</v>
      </c>
      <c r="E50" s="3">
        <v>9.44</v>
      </c>
      <c r="F50" s="3">
        <v>22436.51</v>
      </c>
      <c r="G50" s="4">
        <v>45439</v>
      </c>
      <c r="H50" s="3">
        <v>48</v>
      </c>
      <c r="I50" s="3">
        <v>0.15</v>
      </c>
      <c r="J50" s="3">
        <v>1</v>
      </c>
      <c r="K50" s="3" t="s">
        <v>78</v>
      </c>
      <c r="L50" s="3">
        <v>710502.88</v>
      </c>
      <c r="M50" s="3">
        <v>183578.12</v>
      </c>
      <c r="N50" s="3">
        <v>175</v>
      </c>
    </row>
    <row r="51" spans="1:14" x14ac:dyDescent="0.3">
      <c r="A51" s="3">
        <v>20050</v>
      </c>
      <c r="B51" s="3">
        <v>1105</v>
      </c>
      <c r="C51" s="3">
        <v>5175</v>
      </c>
      <c r="D51" s="3">
        <v>242029</v>
      </c>
      <c r="E51" s="3">
        <v>15.84</v>
      </c>
      <c r="F51" s="3">
        <v>11832</v>
      </c>
      <c r="G51" s="4">
        <v>45402</v>
      </c>
      <c r="H51" s="3">
        <v>24</v>
      </c>
      <c r="I51" s="3">
        <v>0.15</v>
      </c>
      <c r="J51" s="3">
        <v>1</v>
      </c>
      <c r="K51" s="3" t="s">
        <v>78</v>
      </c>
      <c r="L51" s="3">
        <v>63482.46</v>
      </c>
      <c r="M51" s="3">
        <v>178546.54</v>
      </c>
      <c r="N51" s="3">
        <v>129</v>
      </c>
    </row>
    <row r="52" spans="1:14" x14ac:dyDescent="0.3">
      <c r="A52" s="3">
        <v>20051</v>
      </c>
      <c r="B52" s="3">
        <v>1204</v>
      </c>
      <c r="C52" s="3">
        <v>5052</v>
      </c>
      <c r="D52" s="3">
        <v>478733</v>
      </c>
      <c r="E52" s="3">
        <v>12.19</v>
      </c>
      <c r="F52" s="3">
        <v>12651.58</v>
      </c>
      <c r="G52" s="4">
        <v>44722</v>
      </c>
      <c r="H52" s="3">
        <v>48</v>
      </c>
      <c r="I52" s="3">
        <v>0.44</v>
      </c>
      <c r="J52" s="3">
        <v>1</v>
      </c>
      <c r="K52" s="3" t="s">
        <v>78</v>
      </c>
      <c r="L52" s="3">
        <v>428076.95</v>
      </c>
      <c r="M52" s="3">
        <v>50656.05</v>
      </c>
      <c r="N52" s="3">
        <v>59</v>
      </c>
    </row>
    <row r="53" spans="1:14" x14ac:dyDescent="0.3">
      <c r="A53" s="3">
        <v>20052</v>
      </c>
      <c r="B53" s="3">
        <v>1049</v>
      </c>
      <c r="C53" s="3">
        <v>5102</v>
      </c>
      <c r="D53" s="3">
        <v>718516</v>
      </c>
      <c r="E53" s="3">
        <v>13</v>
      </c>
      <c r="F53" s="3">
        <v>64175.89</v>
      </c>
      <c r="G53" s="4">
        <v>44720</v>
      </c>
      <c r="H53" s="3">
        <v>12</v>
      </c>
      <c r="I53" s="3">
        <v>0.68</v>
      </c>
      <c r="J53" s="3">
        <v>1</v>
      </c>
      <c r="K53" s="3" t="s">
        <v>78</v>
      </c>
      <c r="L53" s="3">
        <v>415806.67</v>
      </c>
      <c r="M53" s="3">
        <v>302709.33</v>
      </c>
      <c r="N53" s="3">
        <v>74</v>
      </c>
    </row>
    <row r="54" spans="1:14" x14ac:dyDescent="0.3">
      <c r="A54" s="3">
        <v>20053</v>
      </c>
      <c r="B54" s="3">
        <v>1079</v>
      </c>
      <c r="C54" s="3">
        <v>5216</v>
      </c>
      <c r="D54" s="3">
        <v>990568</v>
      </c>
      <c r="E54" s="3">
        <v>15.85</v>
      </c>
      <c r="F54" s="3">
        <v>48430.33</v>
      </c>
      <c r="G54" s="4">
        <v>44610</v>
      </c>
      <c r="H54" s="3">
        <v>24</v>
      </c>
      <c r="I54" s="3">
        <v>0.65</v>
      </c>
      <c r="J54" s="3">
        <v>1</v>
      </c>
      <c r="K54" s="3" t="s">
        <v>78</v>
      </c>
      <c r="L54" s="3">
        <v>881003.28</v>
      </c>
      <c r="M54" s="3">
        <v>109564.72</v>
      </c>
      <c r="N54" s="3">
        <v>48</v>
      </c>
    </row>
    <row r="55" spans="1:14" x14ac:dyDescent="0.3">
      <c r="A55" s="3">
        <v>20054</v>
      </c>
      <c r="B55" s="3">
        <v>1185</v>
      </c>
      <c r="C55" s="3">
        <v>5182</v>
      </c>
      <c r="D55" s="3">
        <v>1491149</v>
      </c>
      <c r="E55" s="3">
        <v>13.99</v>
      </c>
      <c r="F55" s="3">
        <v>40740.370000000003</v>
      </c>
      <c r="G55" s="4">
        <v>44622</v>
      </c>
      <c r="H55" s="3">
        <v>48</v>
      </c>
      <c r="I55" s="3">
        <v>0.26</v>
      </c>
      <c r="J55" s="3">
        <v>1</v>
      </c>
      <c r="K55" s="3" t="s">
        <v>78</v>
      </c>
      <c r="L55" s="3">
        <v>1278358.3</v>
      </c>
      <c r="M55" s="3">
        <v>212790.7</v>
      </c>
      <c r="N55" s="3">
        <v>63</v>
      </c>
    </row>
    <row r="56" spans="1:14" x14ac:dyDescent="0.3">
      <c r="A56" s="3">
        <v>20055</v>
      </c>
      <c r="B56" s="3">
        <v>1223</v>
      </c>
      <c r="C56" s="3">
        <v>5188</v>
      </c>
      <c r="D56" s="3">
        <v>267583</v>
      </c>
      <c r="E56" s="3">
        <v>10.01</v>
      </c>
      <c r="F56" s="3">
        <v>23526.04</v>
      </c>
      <c r="G56" s="4">
        <v>45390</v>
      </c>
      <c r="H56" s="3">
        <v>12</v>
      </c>
      <c r="I56" s="3">
        <v>0.41</v>
      </c>
      <c r="J56" s="3">
        <v>0</v>
      </c>
      <c r="K56" s="3" t="s">
        <v>79</v>
      </c>
      <c r="L56" s="3">
        <v>138332.28</v>
      </c>
      <c r="M56" s="3">
        <v>129250.72</v>
      </c>
      <c r="N56" s="3">
        <v>5</v>
      </c>
    </row>
    <row r="57" spans="1:14" x14ac:dyDescent="0.3">
      <c r="A57" s="3">
        <v>20056</v>
      </c>
      <c r="B57" s="3">
        <v>1241</v>
      </c>
      <c r="C57" s="3">
        <v>5057</v>
      </c>
      <c r="D57" s="3">
        <v>413898</v>
      </c>
      <c r="E57" s="3">
        <v>13.9</v>
      </c>
      <c r="F57" s="3">
        <v>14125.96</v>
      </c>
      <c r="G57" s="4">
        <v>44792</v>
      </c>
      <c r="H57" s="3">
        <v>36</v>
      </c>
      <c r="I57" s="3">
        <v>0.08</v>
      </c>
      <c r="J57" s="3">
        <v>1</v>
      </c>
      <c r="K57" s="3" t="s">
        <v>78</v>
      </c>
      <c r="L57" s="3">
        <v>140288.14000000001</v>
      </c>
      <c r="M57" s="3">
        <v>273609.86</v>
      </c>
      <c r="N57" s="3">
        <v>91</v>
      </c>
    </row>
    <row r="58" spans="1:14" x14ac:dyDescent="0.3">
      <c r="A58" s="3">
        <v>20057</v>
      </c>
      <c r="B58" s="3">
        <v>1250</v>
      </c>
      <c r="C58" s="3">
        <v>5047</v>
      </c>
      <c r="D58" s="3">
        <v>188286</v>
      </c>
      <c r="E58" s="3">
        <v>12.08</v>
      </c>
      <c r="F58" s="3">
        <v>6260.99</v>
      </c>
      <c r="G58" s="4">
        <v>44683</v>
      </c>
      <c r="H58" s="3">
        <v>36</v>
      </c>
      <c r="I58" s="3">
        <v>0.04</v>
      </c>
      <c r="J58" s="3">
        <v>0</v>
      </c>
      <c r="K58" s="3" t="s">
        <v>79</v>
      </c>
      <c r="L58" s="3">
        <v>59389.05</v>
      </c>
      <c r="M58" s="3">
        <v>128896.95</v>
      </c>
      <c r="N58" s="3">
        <v>9</v>
      </c>
    </row>
    <row r="59" spans="1:14" x14ac:dyDescent="0.3">
      <c r="A59" s="3">
        <v>20058</v>
      </c>
      <c r="B59" s="3">
        <v>1093</v>
      </c>
      <c r="C59" s="3">
        <v>5159</v>
      </c>
      <c r="D59" s="3">
        <v>277189</v>
      </c>
      <c r="E59" s="3">
        <v>12.7</v>
      </c>
      <c r="F59" s="3">
        <v>6264.41</v>
      </c>
      <c r="G59" s="4">
        <v>44693</v>
      </c>
      <c r="H59" s="3">
        <v>60</v>
      </c>
      <c r="I59" s="3">
        <v>0.05</v>
      </c>
      <c r="J59" s="3">
        <v>0</v>
      </c>
      <c r="K59" s="3" t="s">
        <v>79</v>
      </c>
      <c r="L59" s="3">
        <v>102003.49</v>
      </c>
      <c r="M59" s="3">
        <v>175185.51</v>
      </c>
      <c r="N59" s="3">
        <v>5</v>
      </c>
    </row>
    <row r="60" spans="1:14" x14ac:dyDescent="0.3">
      <c r="A60" s="3">
        <v>20059</v>
      </c>
      <c r="B60" s="3">
        <v>1154</v>
      </c>
      <c r="C60" s="3">
        <v>5233</v>
      </c>
      <c r="D60" s="3">
        <v>1225055</v>
      </c>
      <c r="E60" s="3">
        <v>8.2799999999999994</v>
      </c>
      <c r="F60" s="3">
        <v>55562.49</v>
      </c>
      <c r="G60" s="4">
        <v>45282</v>
      </c>
      <c r="H60" s="3">
        <v>24</v>
      </c>
      <c r="I60" s="3">
        <v>0.32</v>
      </c>
      <c r="J60" s="3">
        <v>0</v>
      </c>
      <c r="K60" s="3" t="s">
        <v>79</v>
      </c>
      <c r="L60" s="3">
        <v>853977.08</v>
      </c>
      <c r="M60" s="3">
        <v>371077.92</v>
      </c>
      <c r="N60" s="3">
        <v>6</v>
      </c>
    </row>
    <row r="61" spans="1:14" x14ac:dyDescent="0.3">
      <c r="A61" s="3">
        <v>20060</v>
      </c>
      <c r="B61" s="3">
        <v>1018</v>
      </c>
      <c r="C61" s="3">
        <v>5174</v>
      </c>
      <c r="D61" s="3">
        <v>1234789</v>
      </c>
      <c r="E61" s="3">
        <v>10.1</v>
      </c>
      <c r="F61" s="3">
        <v>39901.17</v>
      </c>
      <c r="G61" s="4">
        <v>44649</v>
      </c>
      <c r="H61" s="3">
        <v>36</v>
      </c>
      <c r="I61" s="3">
        <v>0.25</v>
      </c>
      <c r="J61" s="3">
        <v>1</v>
      </c>
      <c r="K61" s="3" t="s">
        <v>78</v>
      </c>
      <c r="L61" s="3">
        <v>482882.76</v>
      </c>
      <c r="M61" s="3">
        <v>751906.24</v>
      </c>
      <c r="N61" s="3">
        <v>140</v>
      </c>
    </row>
    <row r="62" spans="1:14" x14ac:dyDescent="0.3">
      <c r="A62" s="3">
        <v>20061</v>
      </c>
      <c r="B62" s="3">
        <v>1096</v>
      </c>
      <c r="C62" s="3">
        <v>5242</v>
      </c>
      <c r="D62" s="3">
        <v>603172</v>
      </c>
      <c r="E62" s="3">
        <v>10.81</v>
      </c>
      <c r="F62" s="3">
        <v>28059.37</v>
      </c>
      <c r="G62" s="4">
        <v>44831</v>
      </c>
      <c r="H62" s="3">
        <v>24</v>
      </c>
      <c r="I62" s="3">
        <v>0.88</v>
      </c>
      <c r="J62" s="3">
        <v>1</v>
      </c>
      <c r="K62" s="3" t="s">
        <v>78</v>
      </c>
      <c r="L62" s="3">
        <v>264791.11</v>
      </c>
      <c r="M62" s="3">
        <v>338380.89</v>
      </c>
      <c r="N62" s="3">
        <v>102</v>
      </c>
    </row>
    <row r="63" spans="1:14" x14ac:dyDescent="0.3">
      <c r="A63" s="3">
        <v>20062</v>
      </c>
      <c r="B63" s="3">
        <v>1214</v>
      </c>
      <c r="C63" s="3">
        <v>5026</v>
      </c>
      <c r="D63" s="3">
        <v>1363428</v>
      </c>
      <c r="E63" s="3">
        <v>15.13</v>
      </c>
      <c r="F63" s="3">
        <v>47350.52</v>
      </c>
      <c r="G63" s="4">
        <v>44902</v>
      </c>
      <c r="H63" s="3">
        <v>36</v>
      </c>
      <c r="I63" s="3">
        <v>0.28999999999999998</v>
      </c>
      <c r="J63" s="3">
        <v>1</v>
      </c>
      <c r="K63" s="3" t="s">
        <v>78</v>
      </c>
      <c r="L63" s="3">
        <v>700999.91</v>
      </c>
      <c r="M63" s="3">
        <v>662428.09</v>
      </c>
      <c r="N63" s="3">
        <v>176</v>
      </c>
    </row>
    <row r="64" spans="1:14" x14ac:dyDescent="0.3">
      <c r="A64" s="3">
        <v>20063</v>
      </c>
      <c r="B64" s="3">
        <v>1038</v>
      </c>
      <c r="C64" s="3">
        <v>5241</v>
      </c>
      <c r="D64" s="3">
        <v>854807</v>
      </c>
      <c r="E64" s="3">
        <v>8.11</v>
      </c>
      <c r="F64" s="3">
        <v>17377.439999999999</v>
      </c>
      <c r="G64" s="4">
        <v>45102</v>
      </c>
      <c r="H64" s="3">
        <v>60</v>
      </c>
      <c r="I64" s="3">
        <v>0.09</v>
      </c>
      <c r="J64" s="3">
        <v>1</v>
      </c>
      <c r="K64" s="3" t="s">
        <v>78</v>
      </c>
      <c r="L64" s="3">
        <v>717407.78</v>
      </c>
      <c r="M64" s="3">
        <v>137399.22</v>
      </c>
      <c r="N64" s="3">
        <v>67</v>
      </c>
    </row>
    <row r="65" spans="1:14" x14ac:dyDescent="0.3">
      <c r="A65" s="3">
        <v>20064</v>
      </c>
      <c r="B65" s="3">
        <v>1209</v>
      </c>
      <c r="C65" s="3">
        <v>5114</v>
      </c>
      <c r="D65" s="3">
        <v>1418335</v>
      </c>
      <c r="E65" s="3">
        <v>12.09</v>
      </c>
      <c r="F65" s="3">
        <v>37412.910000000003</v>
      </c>
      <c r="G65" s="4">
        <v>44897</v>
      </c>
      <c r="H65" s="3">
        <v>48</v>
      </c>
      <c r="I65" s="3">
        <v>1.62</v>
      </c>
      <c r="J65" s="3">
        <v>1</v>
      </c>
      <c r="K65" s="3" t="s">
        <v>78</v>
      </c>
      <c r="L65" s="3">
        <v>471703.32</v>
      </c>
      <c r="M65" s="3">
        <v>946631.68000000005</v>
      </c>
      <c r="N65" s="3">
        <v>99</v>
      </c>
    </row>
    <row r="66" spans="1:14" x14ac:dyDescent="0.3">
      <c r="A66" s="3">
        <v>20065</v>
      </c>
      <c r="B66" s="3">
        <v>1087</v>
      </c>
      <c r="C66" s="3">
        <v>5005</v>
      </c>
      <c r="D66" s="3">
        <v>1470858</v>
      </c>
      <c r="E66" s="3">
        <v>17.239999999999998</v>
      </c>
      <c r="F66" s="3">
        <v>36744.69</v>
      </c>
      <c r="G66" s="4">
        <v>44991</v>
      </c>
      <c r="H66" s="3">
        <v>60</v>
      </c>
      <c r="I66" s="3">
        <v>0.28999999999999998</v>
      </c>
      <c r="J66" s="3">
        <v>0</v>
      </c>
      <c r="K66" s="3" t="s">
        <v>79</v>
      </c>
      <c r="L66" s="3">
        <v>299346.94</v>
      </c>
      <c r="M66" s="3">
        <v>1171511.06</v>
      </c>
      <c r="N66" s="3">
        <v>1</v>
      </c>
    </row>
    <row r="67" spans="1:14" x14ac:dyDescent="0.3">
      <c r="A67" s="3">
        <v>20066</v>
      </c>
      <c r="B67" s="3">
        <v>1088</v>
      </c>
      <c r="C67" s="3">
        <v>5084</v>
      </c>
      <c r="D67" s="3">
        <v>322158</v>
      </c>
      <c r="E67" s="3">
        <v>9.1199999999999992</v>
      </c>
      <c r="F67" s="3">
        <v>28191.119999999999</v>
      </c>
      <c r="G67" s="4">
        <v>45402</v>
      </c>
      <c r="H67" s="3">
        <v>12</v>
      </c>
      <c r="I67" s="3">
        <v>0.18</v>
      </c>
      <c r="J67" s="3">
        <v>0</v>
      </c>
      <c r="K67" s="3" t="s">
        <v>79</v>
      </c>
      <c r="L67" s="3">
        <v>77983.98</v>
      </c>
      <c r="M67" s="3">
        <v>244174.02</v>
      </c>
      <c r="N67" s="3">
        <v>0</v>
      </c>
    </row>
    <row r="68" spans="1:14" x14ac:dyDescent="0.3">
      <c r="A68" s="3">
        <v>20067</v>
      </c>
      <c r="B68" s="3">
        <v>1050</v>
      </c>
      <c r="C68" s="3">
        <v>5052</v>
      </c>
      <c r="D68" s="3">
        <v>1495065</v>
      </c>
      <c r="E68" s="3">
        <v>13.16</v>
      </c>
      <c r="F68" s="3">
        <v>50489.94</v>
      </c>
      <c r="G68" s="4">
        <v>45201</v>
      </c>
      <c r="H68" s="3">
        <v>36</v>
      </c>
      <c r="I68" s="3">
        <v>1.08</v>
      </c>
      <c r="J68" s="3">
        <v>1</v>
      </c>
      <c r="K68" s="3" t="s">
        <v>78</v>
      </c>
      <c r="L68" s="3">
        <v>1245892.1399999999</v>
      </c>
      <c r="M68" s="3">
        <v>249172.86</v>
      </c>
      <c r="N68" s="3">
        <v>177</v>
      </c>
    </row>
    <row r="69" spans="1:14" x14ac:dyDescent="0.3">
      <c r="A69" s="3">
        <v>20068</v>
      </c>
      <c r="B69" s="3">
        <v>1008</v>
      </c>
      <c r="C69" s="3">
        <v>5105</v>
      </c>
      <c r="D69" s="3">
        <v>752495</v>
      </c>
      <c r="E69" s="3">
        <v>15.87</v>
      </c>
      <c r="F69" s="3">
        <v>68228.23</v>
      </c>
      <c r="G69" s="4">
        <v>45233</v>
      </c>
      <c r="H69" s="3">
        <v>12</v>
      </c>
      <c r="I69" s="3">
        <v>0.37</v>
      </c>
      <c r="J69" s="3">
        <v>1</v>
      </c>
      <c r="K69" s="3" t="s">
        <v>78</v>
      </c>
      <c r="L69" s="3">
        <v>491576.03</v>
      </c>
      <c r="M69" s="3">
        <v>260918.97</v>
      </c>
      <c r="N69" s="3">
        <v>38</v>
      </c>
    </row>
    <row r="70" spans="1:14" x14ac:dyDescent="0.3">
      <c r="A70" s="3">
        <v>20069</v>
      </c>
      <c r="B70" s="3">
        <v>1169</v>
      </c>
      <c r="C70" s="3">
        <v>5203</v>
      </c>
      <c r="D70" s="3">
        <v>1463562</v>
      </c>
      <c r="E70" s="3">
        <v>17.43</v>
      </c>
      <c r="F70" s="3">
        <v>133782.65</v>
      </c>
      <c r="G70" s="4">
        <v>44851</v>
      </c>
      <c r="H70" s="3">
        <v>12</v>
      </c>
      <c r="I70" s="3">
        <v>2.5299999999999998</v>
      </c>
      <c r="J70" s="3">
        <v>1</v>
      </c>
      <c r="K70" s="3" t="s">
        <v>78</v>
      </c>
      <c r="L70" s="3">
        <v>572440.71</v>
      </c>
      <c r="M70" s="3">
        <v>891121.29</v>
      </c>
      <c r="N70" s="3">
        <v>61</v>
      </c>
    </row>
    <row r="71" spans="1:14" x14ac:dyDescent="0.3">
      <c r="A71" s="3">
        <v>20070</v>
      </c>
      <c r="B71" s="3">
        <v>1134</v>
      </c>
      <c r="C71" s="3">
        <v>5248</v>
      </c>
      <c r="D71" s="3">
        <v>128077</v>
      </c>
      <c r="E71" s="3">
        <v>15.47</v>
      </c>
      <c r="F71" s="3">
        <v>6238.66</v>
      </c>
      <c r="G71" s="4">
        <v>45071</v>
      </c>
      <c r="H71" s="3">
        <v>24</v>
      </c>
      <c r="I71" s="3">
        <v>0.09</v>
      </c>
      <c r="J71" s="3">
        <v>1</v>
      </c>
      <c r="K71" s="3" t="s">
        <v>78</v>
      </c>
      <c r="L71" s="3">
        <v>41501.4</v>
      </c>
      <c r="M71" s="3">
        <v>86575.6</v>
      </c>
      <c r="N71" s="3">
        <v>161</v>
      </c>
    </row>
    <row r="72" spans="1:14" x14ac:dyDescent="0.3">
      <c r="A72" s="3">
        <v>20071</v>
      </c>
      <c r="B72" s="3">
        <v>1069</v>
      </c>
      <c r="C72" s="3">
        <v>5054</v>
      </c>
      <c r="D72" s="3">
        <v>1238360</v>
      </c>
      <c r="E72" s="3">
        <v>15.21</v>
      </c>
      <c r="F72" s="3">
        <v>43055.62</v>
      </c>
      <c r="G72" s="4">
        <v>45087</v>
      </c>
      <c r="H72" s="3">
        <v>36</v>
      </c>
      <c r="I72" s="3">
        <v>0.56999999999999995</v>
      </c>
      <c r="J72" s="3">
        <v>1</v>
      </c>
      <c r="K72" s="3" t="s">
        <v>78</v>
      </c>
      <c r="L72" s="3">
        <v>502757.71</v>
      </c>
      <c r="M72" s="3">
        <v>735602.29</v>
      </c>
      <c r="N72" s="3">
        <v>79</v>
      </c>
    </row>
    <row r="73" spans="1:14" x14ac:dyDescent="0.3">
      <c r="A73" s="3">
        <v>20072</v>
      </c>
      <c r="B73" s="3">
        <v>1172</v>
      </c>
      <c r="C73" s="3">
        <v>5161</v>
      </c>
      <c r="D73" s="3">
        <v>1304352</v>
      </c>
      <c r="E73" s="3">
        <v>16.260000000000002</v>
      </c>
      <c r="F73" s="3">
        <v>118505.52</v>
      </c>
      <c r="G73" s="4">
        <v>45274</v>
      </c>
      <c r="H73" s="3">
        <v>12</v>
      </c>
      <c r="I73" s="3">
        <v>0.71</v>
      </c>
      <c r="J73" s="3">
        <v>1</v>
      </c>
      <c r="K73" s="3" t="s">
        <v>78</v>
      </c>
      <c r="L73" s="3">
        <v>365685.32</v>
      </c>
      <c r="M73" s="3">
        <v>938666.68</v>
      </c>
      <c r="N73" s="3">
        <v>111</v>
      </c>
    </row>
    <row r="74" spans="1:14" x14ac:dyDescent="0.3">
      <c r="A74" s="3">
        <v>20073</v>
      </c>
      <c r="B74" s="3">
        <v>1121</v>
      </c>
      <c r="C74" s="3">
        <v>5178</v>
      </c>
      <c r="D74" s="3">
        <v>365018</v>
      </c>
      <c r="E74" s="3">
        <v>12.46</v>
      </c>
      <c r="F74" s="3">
        <v>9694.9699999999993</v>
      </c>
      <c r="G74" s="4">
        <v>45517</v>
      </c>
      <c r="H74" s="3">
        <v>48</v>
      </c>
      <c r="I74" s="3">
        <v>0.1</v>
      </c>
      <c r="J74" s="3">
        <v>1</v>
      </c>
      <c r="K74" s="3" t="s">
        <v>78</v>
      </c>
      <c r="L74" s="3">
        <v>313577.12</v>
      </c>
      <c r="M74" s="3">
        <v>51440.88</v>
      </c>
      <c r="N74" s="3">
        <v>34</v>
      </c>
    </row>
    <row r="75" spans="1:14" x14ac:dyDescent="0.3">
      <c r="A75" s="3">
        <v>20074</v>
      </c>
      <c r="B75" s="3">
        <v>1064</v>
      </c>
      <c r="C75" s="3">
        <v>5166</v>
      </c>
      <c r="D75" s="3">
        <v>119087</v>
      </c>
      <c r="E75" s="3">
        <v>16.059999999999999</v>
      </c>
      <c r="F75" s="3">
        <v>10808.25</v>
      </c>
      <c r="G75" s="4">
        <v>45261</v>
      </c>
      <c r="H75" s="3">
        <v>12</v>
      </c>
      <c r="I75" s="3">
        <v>0.09</v>
      </c>
      <c r="J75" s="3">
        <v>1</v>
      </c>
      <c r="K75" s="3" t="s">
        <v>78</v>
      </c>
      <c r="L75" s="3">
        <v>89189.53</v>
      </c>
      <c r="M75" s="3">
        <v>29897.47</v>
      </c>
      <c r="N75" s="3">
        <v>177</v>
      </c>
    </row>
    <row r="76" spans="1:14" x14ac:dyDescent="0.3">
      <c r="A76" s="3">
        <v>20075</v>
      </c>
      <c r="B76" s="3">
        <v>1157</v>
      </c>
      <c r="C76" s="3">
        <v>5155</v>
      </c>
      <c r="D76" s="3">
        <v>863560</v>
      </c>
      <c r="E76" s="3">
        <v>8.08</v>
      </c>
      <c r="F76" s="3">
        <v>21114.47</v>
      </c>
      <c r="G76" s="4">
        <v>45047</v>
      </c>
      <c r="H76" s="3">
        <v>48</v>
      </c>
      <c r="I76" s="3">
        <v>0.18</v>
      </c>
      <c r="J76" s="3">
        <v>0</v>
      </c>
      <c r="K76" s="3" t="s">
        <v>79</v>
      </c>
      <c r="L76" s="3">
        <v>452223.77</v>
      </c>
      <c r="M76" s="3">
        <v>411336.23</v>
      </c>
      <c r="N76" s="3">
        <v>0</v>
      </c>
    </row>
    <row r="77" spans="1:14" x14ac:dyDescent="0.3">
      <c r="A77" s="3">
        <v>20076</v>
      </c>
      <c r="B77" s="3">
        <v>1156</v>
      </c>
      <c r="C77" s="3">
        <v>5226</v>
      </c>
      <c r="D77" s="3">
        <v>793859</v>
      </c>
      <c r="E77" s="3">
        <v>17.25</v>
      </c>
      <c r="F77" s="3">
        <v>39345.61</v>
      </c>
      <c r="G77" s="4">
        <v>44641</v>
      </c>
      <c r="H77" s="3">
        <v>24</v>
      </c>
      <c r="I77" s="3">
        <v>1.05</v>
      </c>
      <c r="J77" s="3">
        <v>1</v>
      </c>
      <c r="K77" s="3" t="s">
        <v>78</v>
      </c>
      <c r="L77" s="3">
        <v>639432.64</v>
      </c>
      <c r="M77" s="3">
        <v>154426.35999999999</v>
      </c>
      <c r="N77" s="3">
        <v>155</v>
      </c>
    </row>
    <row r="78" spans="1:14" x14ac:dyDescent="0.3">
      <c r="A78" s="3">
        <v>20077</v>
      </c>
      <c r="B78" s="3">
        <v>1139</v>
      </c>
      <c r="C78" s="3">
        <v>5015</v>
      </c>
      <c r="D78" s="3">
        <v>1439678</v>
      </c>
      <c r="E78" s="3">
        <v>12.43</v>
      </c>
      <c r="F78" s="3">
        <v>128203.43</v>
      </c>
      <c r="G78" s="4">
        <v>44562</v>
      </c>
      <c r="H78" s="3">
        <v>12</v>
      </c>
      <c r="I78" s="3">
        <v>0.99</v>
      </c>
      <c r="J78" s="3">
        <v>1</v>
      </c>
      <c r="K78" s="3" t="s">
        <v>78</v>
      </c>
      <c r="L78" s="3">
        <v>539333.24</v>
      </c>
      <c r="M78" s="3">
        <v>900344.76</v>
      </c>
      <c r="N78" s="3">
        <v>104</v>
      </c>
    </row>
    <row r="79" spans="1:14" x14ac:dyDescent="0.3">
      <c r="A79" s="3">
        <v>20078</v>
      </c>
      <c r="B79" s="3">
        <v>1121</v>
      </c>
      <c r="C79" s="3">
        <v>5224</v>
      </c>
      <c r="D79" s="3">
        <v>345064</v>
      </c>
      <c r="E79" s="3">
        <v>13.53</v>
      </c>
      <c r="F79" s="3">
        <v>7945.2</v>
      </c>
      <c r="G79" s="4">
        <v>44601</v>
      </c>
      <c r="H79" s="3">
        <v>60</v>
      </c>
      <c r="I79" s="3">
        <v>0.08</v>
      </c>
      <c r="J79" s="3">
        <v>0</v>
      </c>
      <c r="K79" s="3" t="s">
        <v>79</v>
      </c>
      <c r="L79" s="3">
        <v>242229.54</v>
      </c>
      <c r="M79" s="3">
        <v>102834.46</v>
      </c>
      <c r="N79" s="3">
        <v>1</v>
      </c>
    </row>
    <row r="80" spans="1:14" x14ac:dyDescent="0.3">
      <c r="A80" s="3">
        <v>20079</v>
      </c>
      <c r="B80" s="3">
        <v>1065</v>
      </c>
      <c r="C80" s="3">
        <v>5061</v>
      </c>
      <c r="D80" s="3">
        <v>301514</v>
      </c>
      <c r="E80" s="3">
        <v>10.55</v>
      </c>
      <c r="F80" s="3">
        <v>13990.01</v>
      </c>
      <c r="G80" s="4">
        <v>45023</v>
      </c>
      <c r="H80" s="3">
        <v>24</v>
      </c>
      <c r="I80" s="3">
        <v>0.13</v>
      </c>
      <c r="J80" s="3">
        <v>0</v>
      </c>
      <c r="K80" s="3" t="s">
        <v>79</v>
      </c>
      <c r="L80" s="3">
        <v>240997.95</v>
      </c>
      <c r="M80" s="3">
        <v>60516.05</v>
      </c>
      <c r="N80" s="3">
        <v>3</v>
      </c>
    </row>
    <row r="81" spans="1:14" x14ac:dyDescent="0.3">
      <c r="A81" s="3">
        <v>20080</v>
      </c>
      <c r="B81" s="3">
        <v>1107</v>
      </c>
      <c r="C81" s="3">
        <v>5122</v>
      </c>
      <c r="D81" s="3">
        <v>978660</v>
      </c>
      <c r="E81" s="3">
        <v>15.43</v>
      </c>
      <c r="F81" s="3">
        <v>27450.63</v>
      </c>
      <c r="G81" s="4">
        <v>44664</v>
      </c>
      <c r="H81" s="3">
        <v>48</v>
      </c>
      <c r="I81" s="3">
        <v>0.14000000000000001</v>
      </c>
      <c r="J81" s="3">
        <v>1</v>
      </c>
      <c r="K81" s="3" t="s">
        <v>78</v>
      </c>
      <c r="L81" s="3">
        <v>440140.69</v>
      </c>
      <c r="M81" s="3">
        <v>538519.31000000006</v>
      </c>
      <c r="N81" s="3">
        <v>73</v>
      </c>
    </row>
    <row r="82" spans="1:14" x14ac:dyDescent="0.3">
      <c r="A82" s="3">
        <v>20081</v>
      </c>
      <c r="B82" s="3">
        <v>1147</v>
      </c>
      <c r="C82" s="3">
        <v>5021</v>
      </c>
      <c r="D82" s="3">
        <v>192180</v>
      </c>
      <c r="E82" s="3">
        <v>8.77</v>
      </c>
      <c r="F82" s="3">
        <v>8759.43</v>
      </c>
      <c r="G82" s="4">
        <v>45129</v>
      </c>
      <c r="H82" s="3">
        <v>24</v>
      </c>
      <c r="I82" s="3">
        <v>0.09</v>
      </c>
      <c r="J82" s="3">
        <v>1</v>
      </c>
      <c r="K82" s="3" t="s">
        <v>78</v>
      </c>
      <c r="L82" s="3">
        <v>140334.66</v>
      </c>
      <c r="M82" s="3">
        <v>51845.34</v>
      </c>
      <c r="N82" s="3">
        <v>63</v>
      </c>
    </row>
    <row r="83" spans="1:14" x14ac:dyDescent="0.3">
      <c r="A83" s="3">
        <v>20082</v>
      </c>
      <c r="B83" s="3">
        <v>1137</v>
      </c>
      <c r="C83" s="3">
        <v>5046</v>
      </c>
      <c r="D83" s="3">
        <v>834192</v>
      </c>
      <c r="E83" s="3">
        <v>16.73</v>
      </c>
      <c r="F83" s="3">
        <v>75975.429999999993</v>
      </c>
      <c r="G83" s="4">
        <v>45522</v>
      </c>
      <c r="H83" s="3">
        <v>12</v>
      </c>
      <c r="I83" s="3">
        <v>0.68</v>
      </c>
      <c r="J83" s="3">
        <v>1</v>
      </c>
      <c r="K83" s="3" t="s">
        <v>78</v>
      </c>
      <c r="L83" s="3">
        <v>339141.3</v>
      </c>
      <c r="M83" s="3">
        <v>495050.7</v>
      </c>
      <c r="N83" s="3">
        <v>106</v>
      </c>
    </row>
    <row r="84" spans="1:14" x14ac:dyDescent="0.3">
      <c r="A84" s="3">
        <v>20083</v>
      </c>
      <c r="B84" s="3">
        <v>1155</v>
      </c>
      <c r="C84" s="3">
        <v>5197</v>
      </c>
      <c r="D84" s="3">
        <v>485928</v>
      </c>
      <c r="E84" s="3">
        <v>16.28</v>
      </c>
      <c r="F84" s="3">
        <v>17151.04</v>
      </c>
      <c r="G84" s="4">
        <v>45261</v>
      </c>
      <c r="H84" s="3">
        <v>36</v>
      </c>
      <c r="I84" s="3">
        <v>0.09</v>
      </c>
      <c r="J84" s="3">
        <v>1</v>
      </c>
      <c r="K84" s="3" t="s">
        <v>78</v>
      </c>
      <c r="L84" s="3">
        <v>198841.74</v>
      </c>
      <c r="M84" s="3">
        <v>287086.26</v>
      </c>
      <c r="N84" s="3">
        <v>71</v>
      </c>
    </row>
    <row r="85" spans="1:14" x14ac:dyDescent="0.3">
      <c r="A85" s="3">
        <v>20084</v>
      </c>
      <c r="B85" s="3">
        <v>1162</v>
      </c>
      <c r="C85" s="3">
        <v>5134</v>
      </c>
      <c r="D85" s="3">
        <v>970114</v>
      </c>
      <c r="E85" s="3">
        <v>10.16</v>
      </c>
      <c r="F85" s="3">
        <v>31375.77</v>
      </c>
      <c r="G85" s="4">
        <v>44693</v>
      </c>
      <c r="H85" s="3">
        <v>36</v>
      </c>
      <c r="I85" s="3">
        <v>0.5</v>
      </c>
      <c r="J85" s="3">
        <v>0</v>
      </c>
      <c r="K85" s="3" t="s">
        <v>79</v>
      </c>
      <c r="L85" s="3">
        <v>266723.17</v>
      </c>
      <c r="M85" s="3">
        <v>703390.83</v>
      </c>
      <c r="N85" s="3">
        <v>3</v>
      </c>
    </row>
    <row r="86" spans="1:14" x14ac:dyDescent="0.3">
      <c r="A86" s="3">
        <v>20085</v>
      </c>
      <c r="B86" s="3">
        <v>1172</v>
      </c>
      <c r="C86" s="3">
        <v>5038</v>
      </c>
      <c r="D86" s="3">
        <v>651891</v>
      </c>
      <c r="E86" s="3">
        <v>16.09</v>
      </c>
      <c r="F86" s="3">
        <v>18504.84</v>
      </c>
      <c r="G86" s="4">
        <v>44660</v>
      </c>
      <c r="H86" s="3">
        <v>48</v>
      </c>
      <c r="I86" s="3">
        <v>0.11</v>
      </c>
      <c r="J86" s="3">
        <v>0</v>
      </c>
      <c r="K86" s="3" t="s">
        <v>79</v>
      </c>
      <c r="L86" s="3">
        <v>331187.12</v>
      </c>
      <c r="M86" s="3">
        <v>320703.88</v>
      </c>
      <c r="N86" s="3">
        <v>0</v>
      </c>
    </row>
    <row r="87" spans="1:14" x14ac:dyDescent="0.3">
      <c r="A87" s="3">
        <v>20086</v>
      </c>
      <c r="B87" s="3">
        <v>1196</v>
      </c>
      <c r="C87" s="3">
        <v>5062</v>
      </c>
      <c r="D87" s="3">
        <v>1132448</v>
      </c>
      <c r="E87" s="3">
        <v>15.86</v>
      </c>
      <c r="F87" s="3">
        <v>32012.75</v>
      </c>
      <c r="G87" s="4">
        <v>45063</v>
      </c>
      <c r="H87" s="3">
        <v>48</v>
      </c>
      <c r="I87" s="3">
        <v>0.61</v>
      </c>
      <c r="J87" s="3">
        <v>1</v>
      </c>
      <c r="K87" s="3" t="s">
        <v>78</v>
      </c>
      <c r="L87" s="3">
        <v>804942.15</v>
      </c>
      <c r="M87" s="3">
        <v>327505.84999999998</v>
      </c>
      <c r="N87" s="3">
        <v>124</v>
      </c>
    </row>
    <row r="88" spans="1:14" x14ac:dyDescent="0.3">
      <c r="A88" s="3">
        <v>20087</v>
      </c>
      <c r="B88" s="3">
        <v>1100</v>
      </c>
      <c r="C88" s="3">
        <v>5086</v>
      </c>
      <c r="D88" s="3">
        <v>1371448</v>
      </c>
      <c r="E88" s="3">
        <v>14.32</v>
      </c>
      <c r="F88" s="3">
        <v>47086.28</v>
      </c>
      <c r="G88" s="4">
        <v>44950</v>
      </c>
      <c r="H88" s="3">
        <v>36</v>
      </c>
      <c r="I88" s="3">
        <v>0.45</v>
      </c>
      <c r="J88" s="3">
        <v>0</v>
      </c>
      <c r="K88" s="3" t="s">
        <v>79</v>
      </c>
      <c r="L88" s="3">
        <v>1176914.3600000001</v>
      </c>
      <c r="M88" s="3">
        <v>194533.64</v>
      </c>
      <c r="N88" s="3">
        <v>1</v>
      </c>
    </row>
    <row r="89" spans="1:14" x14ac:dyDescent="0.3">
      <c r="A89" s="3">
        <v>20088</v>
      </c>
      <c r="B89" s="3">
        <v>1082</v>
      </c>
      <c r="C89" s="3">
        <v>5190</v>
      </c>
      <c r="D89" s="3">
        <v>407246</v>
      </c>
      <c r="E89" s="3">
        <v>11.74</v>
      </c>
      <c r="F89" s="3">
        <v>10672.43</v>
      </c>
      <c r="G89" s="4">
        <v>44862</v>
      </c>
      <c r="H89" s="3">
        <v>48</v>
      </c>
      <c r="I89" s="3">
        <v>0.09</v>
      </c>
      <c r="J89" s="3">
        <v>1</v>
      </c>
      <c r="K89" s="3" t="s">
        <v>78</v>
      </c>
      <c r="L89" s="3">
        <v>253574.94</v>
      </c>
      <c r="M89" s="3">
        <v>153671.06</v>
      </c>
      <c r="N89" s="3">
        <v>97</v>
      </c>
    </row>
    <row r="90" spans="1:14" x14ac:dyDescent="0.3">
      <c r="A90" s="3">
        <v>20089</v>
      </c>
      <c r="B90" s="3">
        <v>1143</v>
      </c>
      <c r="C90" s="3">
        <v>5210</v>
      </c>
      <c r="D90" s="3">
        <v>1482769</v>
      </c>
      <c r="E90" s="3">
        <v>10.71</v>
      </c>
      <c r="F90" s="3">
        <v>68909.19</v>
      </c>
      <c r="G90" s="4">
        <v>44671</v>
      </c>
      <c r="H90" s="3">
        <v>24</v>
      </c>
      <c r="I90" s="3">
        <v>1.82</v>
      </c>
      <c r="J90" s="3">
        <v>1</v>
      </c>
      <c r="K90" s="3" t="s">
        <v>78</v>
      </c>
      <c r="L90" s="3">
        <v>1192435.23</v>
      </c>
      <c r="M90" s="3">
        <v>290333.77</v>
      </c>
      <c r="N90" s="3">
        <v>176</v>
      </c>
    </row>
    <row r="91" spans="1:14" x14ac:dyDescent="0.3">
      <c r="A91" s="3">
        <v>20090</v>
      </c>
      <c r="B91" s="3">
        <v>1051</v>
      </c>
      <c r="C91" s="3">
        <v>5078</v>
      </c>
      <c r="D91" s="3">
        <v>135774</v>
      </c>
      <c r="E91" s="3">
        <v>10.32</v>
      </c>
      <c r="F91" s="3">
        <v>2906.22</v>
      </c>
      <c r="G91" s="4">
        <v>44633</v>
      </c>
      <c r="H91" s="3">
        <v>60</v>
      </c>
      <c r="I91" s="3">
        <v>0.02</v>
      </c>
      <c r="J91" s="3">
        <v>1</v>
      </c>
      <c r="K91" s="3" t="s">
        <v>78</v>
      </c>
      <c r="L91" s="3">
        <v>105326.17</v>
      </c>
      <c r="M91" s="3">
        <v>30447.83</v>
      </c>
      <c r="N91" s="3">
        <v>157</v>
      </c>
    </row>
    <row r="92" spans="1:14" x14ac:dyDescent="0.3">
      <c r="A92" s="3">
        <v>20091</v>
      </c>
      <c r="B92" s="3">
        <v>1141</v>
      </c>
      <c r="C92" s="3">
        <v>5202</v>
      </c>
      <c r="D92" s="3">
        <v>438518</v>
      </c>
      <c r="E92" s="3">
        <v>11.19</v>
      </c>
      <c r="F92" s="3">
        <v>9576.0499999999993</v>
      </c>
      <c r="G92" s="4">
        <v>45207</v>
      </c>
      <c r="H92" s="3">
        <v>60</v>
      </c>
      <c r="I92" s="3">
        <v>0.06</v>
      </c>
      <c r="J92" s="3">
        <v>1</v>
      </c>
      <c r="K92" s="3" t="s">
        <v>78</v>
      </c>
      <c r="L92" s="3">
        <v>140913.43</v>
      </c>
      <c r="M92" s="3">
        <v>297604.57</v>
      </c>
      <c r="N92" s="3">
        <v>114</v>
      </c>
    </row>
    <row r="93" spans="1:14" x14ac:dyDescent="0.3">
      <c r="A93" s="3">
        <v>20092</v>
      </c>
      <c r="B93" s="3">
        <v>1083</v>
      </c>
      <c r="C93" s="3">
        <v>5046</v>
      </c>
      <c r="D93" s="3">
        <v>1297098</v>
      </c>
      <c r="E93" s="3">
        <v>17.04</v>
      </c>
      <c r="F93" s="3">
        <v>64156.39</v>
      </c>
      <c r="G93" s="4">
        <v>44979</v>
      </c>
      <c r="H93" s="3">
        <v>24</v>
      </c>
      <c r="I93" s="3">
        <v>0.4</v>
      </c>
      <c r="J93" s="3">
        <v>1</v>
      </c>
      <c r="K93" s="3" t="s">
        <v>78</v>
      </c>
      <c r="L93" s="3">
        <v>700526.57</v>
      </c>
      <c r="M93" s="3">
        <v>596571.43000000005</v>
      </c>
      <c r="N93" s="3">
        <v>112</v>
      </c>
    </row>
    <row r="94" spans="1:14" x14ac:dyDescent="0.3">
      <c r="A94" s="3">
        <v>20093</v>
      </c>
      <c r="B94" s="3">
        <v>1177</v>
      </c>
      <c r="C94" s="3">
        <v>5141</v>
      </c>
      <c r="D94" s="3">
        <v>1318933</v>
      </c>
      <c r="E94" s="3">
        <v>8.7799999999999994</v>
      </c>
      <c r="F94" s="3">
        <v>27238.27</v>
      </c>
      <c r="G94" s="4">
        <v>45228</v>
      </c>
      <c r="H94" s="3">
        <v>60</v>
      </c>
      <c r="I94" s="3">
        <v>0.17</v>
      </c>
      <c r="J94" s="3">
        <v>0</v>
      </c>
      <c r="K94" s="3" t="s">
        <v>79</v>
      </c>
      <c r="L94" s="3">
        <v>371736.62</v>
      </c>
      <c r="M94" s="3">
        <v>947196.38</v>
      </c>
      <c r="N94" s="3">
        <v>3</v>
      </c>
    </row>
    <row r="95" spans="1:14" x14ac:dyDescent="0.3">
      <c r="A95" s="3">
        <v>20094</v>
      </c>
      <c r="B95" s="3">
        <v>1198</v>
      </c>
      <c r="C95" s="3">
        <v>5223</v>
      </c>
      <c r="D95" s="3">
        <v>462672</v>
      </c>
      <c r="E95" s="3">
        <v>16.29</v>
      </c>
      <c r="F95" s="3">
        <v>42042.15</v>
      </c>
      <c r="G95" s="4">
        <v>45021</v>
      </c>
      <c r="H95" s="3">
        <v>12</v>
      </c>
      <c r="I95" s="3">
        <v>0.44</v>
      </c>
      <c r="J95" s="3">
        <v>1</v>
      </c>
      <c r="K95" s="3" t="s">
        <v>78</v>
      </c>
      <c r="L95" s="3">
        <v>313463.62</v>
      </c>
      <c r="M95" s="3">
        <v>149208.38</v>
      </c>
      <c r="N95" s="3">
        <v>61</v>
      </c>
    </row>
    <row r="96" spans="1:14" x14ac:dyDescent="0.3">
      <c r="A96" s="3">
        <v>20095</v>
      </c>
      <c r="B96" s="3">
        <v>1112</v>
      </c>
      <c r="C96" s="3">
        <v>5222</v>
      </c>
      <c r="D96" s="3">
        <v>1164518</v>
      </c>
      <c r="E96" s="3">
        <v>11.49</v>
      </c>
      <c r="F96" s="3">
        <v>54540.97</v>
      </c>
      <c r="G96" s="4">
        <v>45273</v>
      </c>
      <c r="H96" s="3">
        <v>24</v>
      </c>
      <c r="I96" s="3">
        <v>0.36</v>
      </c>
      <c r="J96" s="3">
        <v>0</v>
      </c>
      <c r="K96" s="3" t="s">
        <v>79</v>
      </c>
      <c r="L96" s="3">
        <v>1007226.28</v>
      </c>
      <c r="M96" s="3">
        <v>157291.72</v>
      </c>
      <c r="N96" s="3">
        <v>3</v>
      </c>
    </row>
    <row r="97" spans="1:14" x14ac:dyDescent="0.3">
      <c r="A97" s="3">
        <v>20096</v>
      </c>
      <c r="B97" s="3">
        <v>1056</v>
      </c>
      <c r="C97" s="3">
        <v>5003</v>
      </c>
      <c r="D97" s="3">
        <v>587977</v>
      </c>
      <c r="E97" s="3">
        <v>13.22</v>
      </c>
      <c r="F97" s="3">
        <v>15838.23</v>
      </c>
      <c r="G97" s="4">
        <v>45060</v>
      </c>
      <c r="H97" s="3">
        <v>48</v>
      </c>
      <c r="I97" s="3">
        <v>0.11</v>
      </c>
      <c r="J97" s="3">
        <v>1</v>
      </c>
      <c r="K97" s="3" t="s">
        <v>78</v>
      </c>
      <c r="L97" s="3">
        <v>174019.21</v>
      </c>
      <c r="M97" s="3">
        <v>413957.79</v>
      </c>
      <c r="N97" s="3">
        <v>145</v>
      </c>
    </row>
    <row r="98" spans="1:14" x14ac:dyDescent="0.3">
      <c r="A98" s="3">
        <v>20097</v>
      </c>
      <c r="B98" s="3">
        <v>1204</v>
      </c>
      <c r="C98" s="3">
        <v>5222</v>
      </c>
      <c r="D98" s="3">
        <v>676256</v>
      </c>
      <c r="E98" s="3">
        <v>15.94</v>
      </c>
      <c r="F98" s="3">
        <v>33092.21</v>
      </c>
      <c r="G98" s="4">
        <v>44765</v>
      </c>
      <c r="H98" s="3">
        <v>24</v>
      </c>
      <c r="I98" s="3">
        <v>1.1499999999999999</v>
      </c>
      <c r="J98" s="3">
        <v>1</v>
      </c>
      <c r="K98" s="3" t="s">
        <v>78</v>
      </c>
      <c r="L98" s="3">
        <v>482656.21</v>
      </c>
      <c r="M98" s="3">
        <v>193599.79</v>
      </c>
      <c r="N98" s="3">
        <v>167</v>
      </c>
    </row>
    <row r="99" spans="1:14" x14ac:dyDescent="0.3">
      <c r="A99" s="3">
        <v>20098</v>
      </c>
      <c r="B99" s="3">
        <v>1179</v>
      </c>
      <c r="C99" s="3">
        <v>5006</v>
      </c>
      <c r="D99" s="3">
        <v>463089</v>
      </c>
      <c r="E99" s="3">
        <v>16.84</v>
      </c>
      <c r="F99" s="3">
        <v>16473.53</v>
      </c>
      <c r="G99" s="4">
        <v>44895</v>
      </c>
      <c r="H99" s="3">
        <v>36</v>
      </c>
      <c r="I99" s="3">
        <v>0.11</v>
      </c>
      <c r="J99" s="3">
        <v>1</v>
      </c>
      <c r="K99" s="3" t="s">
        <v>78</v>
      </c>
      <c r="L99" s="3">
        <v>297565.57</v>
      </c>
      <c r="M99" s="3">
        <v>165523.43</v>
      </c>
      <c r="N99" s="3">
        <v>159</v>
      </c>
    </row>
    <row r="100" spans="1:14" x14ac:dyDescent="0.3">
      <c r="A100" s="3">
        <v>20099</v>
      </c>
      <c r="B100" s="3">
        <v>1165</v>
      </c>
      <c r="C100" s="3">
        <v>5093</v>
      </c>
      <c r="D100" s="3">
        <v>640504</v>
      </c>
      <c r="E100" s="3">
        <v>11.45</v>
      </c>
      <c r="F100" s="3">
        <v>16694.48</v>
      </c>
      <c r="G100" s="4">
        <v>45307</v>
      </c>
      <c r="H100" s="3">
        <v>48</v>
      </c>
      <c r="I100" s="3">
        <v>0.14000000000000001</v>
      </c>
      <c r="J100" s="3">
        <v>0</v>
      </c>
      <c r="K100" s="3" t="s">
        <v>79</v>
      </c>
      <c r="L100" s="3">
        <v>389761.75</v>
      </c>
      <c r="M100" s="3">
        <v>250742.25</v>
      </c>
      <c r="N100" s="3">
        <v>3</v>
      </c>
    </row>
    <row r="101" spans="1:14" x14ac:dyDescent="0.3">
      <c r="A101" s="3">
        <v>20100</v>
      </c>
      <c r="B101" s="3">
        <v>1145</v>
      </c>
      <c r="C101" s="3">
        <v>5008</v>
      </c>
      <c r="D101" s="3">
        <v>396184</v>
      </c>
      <c r="E101" s="3">
        <v>12.62</v>
      </c>
      <c r="F101" s="3">
        <v>13276.61</v>
      </c>
      <c r="G101" s="4">
        <v>44846</v>
      </c>
      <c r="H101" s="3">
        <v>36</v>
      </c>
      <c r="I101" s="3">
        <v>0.49</v>
      </c>
      <c r="J101" s="3">
        <v>0</v>
      </c>
      <c r="K101" s="3" t="s">
        <v>79</v>
      </c>
      <c r="L101" s="3">
        <v>187428.38</v>
      </c>
      <c r="M101" s="3">
        <v>208755.62</v>
      </c>
      <c r="N101" s="3">
        <v>4</v>
      </c>
    </row>
    <row r="102" spans="1:14" x14ac:dyDescent="0.3">
      <c r="A102" s="3">
        <v>20101</v>
      </c>
      <c r="B102" s="3">
        <v>1186</v>
      </c>
      <c r="C102" s="3">
        <v>5172</v>
      </c>
      <c r="D102" s="3">
        <v>595932</v>
      </c>
      <c r="E102" s="3">
        <v>12.15</v>
      </c>
      <c r="F102" s="3">
        <v>15737.1</v>
      </c>
      <c r="G102" s="4">
        <v>45439</v>
      </c>
      <c r="H102" s="3">
        <v>48</v>
      </c>
      <c r="I102" s="3">
        <v>0.17</v>
      </c>
      <c r="J102" s="3">
        <v>1</v>
      </c>
      <c r="K102" s="3" t="s">
        <v>78</v>
      </c>
      <c r="L102" s="3">
        <v>267330.42</v>
      </c>
      <c r="M102" s="3">
        <v>328601.58</v>
      </c>
      <c r="N102" s="3">
        <v>125</v>
      </c>
    </row>
    <row r="103" spans="1:14" x14ac:dyDescent="0.3">
      <c r="A103" s="3">
        <v>20102</v>
      </c>
      <c r="B103" s="3">
        <v>1215</v>
      </c>
      <c r="C103" s="3">
        <v>5237</v>
      </c>
      <c r="D103" s="3">
        <v>112021</v>
      </c>
      <c r="E103" s="3">
        <v>8.1300000000000008</v>
      </c>
      <c r="F103" s="3">
        <v>2278.36</v>
      </c>
      <c r="G103" s="4">
        <v>44713</v>
      </c>
      <c r="H103" s="3">
        <v>60</v>
      </c>
      <c r="I103" s="3">
        <v>0.01</v>
      </c>
      <c r="J103" s="3">
        <v>0</v>
      </c>
      <c r="K103" s="3" t="s">
        <v>79</v>
      </c>
      <c r="L103" s="3">
        <v>25952.400000000001</v>
      </c>
      <c r="M103" s="3">
        <v>86068.6</v>
      </c>
      <c r="N103" s="3">
        <v>6</v>
      </c>
    </row>
    <row r="104" spans="1:14" x14ac:dyDescent="0.3">
      <c r="A104" s="3">
        <v>20103</v>
      </c>
      <c r="B104" s="3">
        <v>1218</v>
      </c>
      <c r="C104" s="3">
        <v>5235</v>
      </c>
      <c r="D104" s="3">
        <v>742485</v>
      </c>
      <c r="E104" s="3">
        <v>10.96</v>
      </c>
      <c r="F104" s="3">
        <v>34591.83</v>
      </c>
      <c r="G104" s="4">
        <v>45291</v>
      </c>
      <c r="H104" s="3">
        <v>24</v>
      </c>
      <c r="I104" s="3">
        <v>0.22</v>
      </c>
      <c r="J104" s="3">
        <v>0</v>
      </c>
      <c r="K104" s="3" t="s">
        <v>79</v>
      </c>
      <c r="L104" s="3">
        <v>261752.76</v>
      </c>
      <c r="M104" s="3">
        <v>480732.24</v>
      </c>
      <c r="N104" s="3">
        <v>9</v>
      </c>
    </row>
    <row r="105" spans="1:14" x14ac:dyDescent="0.3">
      <c r="A105" s="3">
        <v>20104</v>
      </c>
      <c r="B105" s="3">
        <v>1157</v>
      </c>
      <c r="C105" s="3">
        <v>5108</v>
      </c>
      <c r="D105" s="3">
        <v>510115</v>
      </c>
      <c r="E105" s="3">
        <v>12.59</v>
      </c>
      <c r="F105" s="3">
        <v>45464.02</v>
      </c>
      <c r="G105" s="4">
        <v>44795</v>
      </c>
      <c r="H105" s="3">
        <v>12</v>
      </c>
      <c r="I105" s="3">
        <v>0.39</v>
      </c>
      <c r="J105" s="3">
        <v>0</v>
      </c>
      <c r="K105" s="3" t="s">
        <v>79</v>
      </c>
      <c r="L105" s="3">
        <v>107442.37</v>
      </c>
      <c r="M105" s="3">
        <v>402672.63</v>
      </c>
      <c r="N105" s="3">
        <v>6</v>
      </c>
    </row>
    <row r="106" spans="1:14" x14ac:dyDescent="0.3">
      <c r="A106" s="3">
        <v>20105</v>
      </c>
      <c r="B106" s="3">
        <v>1161</v>
      </c>
      <c r="C106" s="3">
        <v>5161</v>
      </c>
      <c r="D106" s="3">
        <v>92291</v>
      </c>
      <c r="E106" s="3">
        <v>12.11</v>
      </c>
      <c r="F106" s="3">
        <v>2435.36</v>
      </c>
      <c r="G106" s="4">
        <v>45118</v>
      </c>
      <c r="H106" s="3">
        <v>48</v>
      </c>
      <c r="I106" s="3">
        <v>0.01</v>
      </c>
      <c r="J106" s="3">
        <v>1</v>
      </c>
      <c r="K106" s="3" t="s">
        <v>78</v>
      </c>
      <c r="L106" s="3">
        <v>56019.9</v>
      </c>
      <c r="M106" s="3">
        <v>36271.1</v>
      </c>
      <c r="N106" s="3">
        <v>136</v>
      </c>
    </row>
    <row r="107" spans="1:14" x14ac:dyDescent="0.3">
      <c r="A107" s="3">
        <v>20106</v>
      </c>
      <c r="B107" s="3">
        <v>1060</v>
      </c>
      <c r="C107" s="3">
        <v>5209</v>
      </c>
      <c r="D107" s="3">
        <v>478276</v>
      </c>
      <c r="E107" s="3">
        <v>15.22</v>
      </c>
      <c r="F107" s="3">
        <v>13364.18</v>
      </c>
      <c r="G107" s="4">
        <v>44579</v>
      </c>
      <c r="H107" s="3">
        <v>48</v>
      </c>
      <c r="I107" s="3">
        <v>0.13</v>
      </c>
      <c r="J107" s="3">
        <v>0</v>
      </c>
      <c r="K107" s="3" t="s">
        <v>79</v>
      </c>
      <c r="L107" s="3">
        <v>131094.14000000001</v>
      </c>
      <c r="M107" s="3">
        <v>347181.86</v>
      </c>
      <c r="N107" s="3">
        <v>3</v>
      </c>
    </row>
    <row r="108" spans="1:14" x14ac:dyDescent="0.3">
      <c r="A108" s="3">
        <v>20107</v>
      </c>
      <c r="B108" s="3">
        <v>1219</v>
      </c>
      <c r="C108" s="3">
        <v>5240</v>
      </c>
      <c r="D108" s="3">
        <v>444754</v>
      </c>
      <c r="E108" s="3">
        <v>11.85</v>
      </c>
      <c r="F108" s="3">
        <v>14740.35</v>
      </c>
      <c r="G108" s="4">
        <v>44926</v>
      </c>
      <c r="H108" s="3">
        <v>36</v>
      </c>
      <c r="I108" s="3">
        <v>0.75</v>
      </c>
      <c r="J108" s="3">
        <v>1</v>
      </c>
      <c r="K108" s="3" t="s">
        <v>78</v>
      </c>
      <c r="L108" s="3">
        <v>360746.01</v>
      </c>
      <c r="M108" s="3">
        <v>84007.99</v>
      </c>
      <c r="N108" s="3">
        <v>158</v>
      </c>
    </row>
    <row r="109" spans="1:14" x14ac:dyDescent="0.3">
      <c r="A109" s="3">
        <v>20108</v>
      </c>
      <c r="B109" s="3">
        <v>1217</v>
      </c>
      <c r="C109" s="3">
        <v>5075</v>
      </c>
      <c r="D109" s="3">
        <v>1003680</v>
      </c>
      <c r="E109" s="3">
        <v>12.89</v>
      </c>
      <c r="F109" s="3">
        <v>22780.33</v>
      </c>
      <c r="G109" s="4">
        <v>44900</v>
      </c>
      <c r="H109" s="3">
        <v>60</v>
      </c>
      <c r="I109" s="3">
        <v>0.3</v>
      </c>
      <c r="J109" s="3">
        <v>1</v>
      </c>
      <c r="K109" s="3" t="s">
        <v>78</v>
      </c>
      <c r="L109" s="3">
        <v>568283.73</v>
      </c>
      <c r="M109" s="3">
        <v>435396.27</v>
      </c>
      <c r="N109" s="3">
        <v>168</v>
      </c>
    </row>
    <row r="110" spans="1:14" x14ac:dyDescent="0.3">
      <c r="A110" s="3">
        <v>20109</v>
      </c>
      <c r="B110" s="3">
        <v>1120</v>
      </c>
      <c r="C110" s="3">
        <v>5077</v>
      </c>
      <c r="D110" s="3">
        <v>353664</v>
      </c>
      <c r="E110" s="3">
        <v>12.3</v>
      </c>
      <c r="F110" s="3">
        <v>11797.45</v>
      </c>
      <c r="G110" s="4">
        <v>44851</v>
      </c>
      <c r="H110" s="3">
        <v>36</v>
      </c>
      <c r="I110" s="3">
        <v>0.06</v>
      </c>
      <c r="J110" s="3">
        <v>1</v>
      </c>
      <c r="K110" s="3" t="s">
        <v>78</v>
      </c>
      <c r="L110" s="3">
        <v>243951.39</v>
      </c>
      <c r="M110" s="3">
        <v>109712.61</v>
      </c>
      <c r="N110" s="3">
        <v>148</v>
      </c>
    </row>
    <row r="111" spans="1:14" x14ac:dyDescent="0.3">
      <c r="A111" s="3">
        <v>20110</v>
      </c>
      <c r="B111" s="3">
        <v>1183</v>
      </c>
      <c r="C111" s="3">
        <v>5050</v>
      </c>
      <c r="D111" s="3">
        <v>75675</v>
      </c>
      <c r="E111" s="3">
        <v>15.41</v>
      </c>
      <c r="F111" s="3">
        <v>2638.52</v>
      </c>
      <c r="G111" s="4">
        <v>45230</v>
      </c>
      <c r="H111" s="3">
        <v>36</v>
      </c>
      <c r="I111" s="3">
        <v>0.03</v>
      </c>
      <c r="J111" s="3">
        <v>0</v>
      </c>
      <c r="K111" s="3" t="s">
        <v>79</v>
      </c>
      <c r="L111" s="3">
        <v>36899.129999999997</v>
      </c>
      <c r="M111" s="3">
        <v>38775.870000000003</v>
      </c>
      <c r="N111" s="3">
        <v>1</v>
      </c>
    </row>
    <row r="112" spans="1:14" x14ac:dyDescent="0.3">
      <c r="A112" s="3">
        <v>20111</v>
      </c>
      <c r="B112" s="3">
        <v>1138</v>
      </c>
      <c r="C112" s="3">
        <v>5011</v>
      </c>
      <c r="D112" s="3">
        <v>723647</v>
      </c>
      <c r="E112" s="3">
        <v>16.63</v>
      </c>
      <c r="F112" s="3">
        <v>17840.84</v>
      </c>
      <c r="G112" s="4">
        <v>44833</v>
      </c>
      <c r="H112" s="3">
        <v>60</v>
      </c>
      <c r="I112" s="3">
        <v>0.1</v>
      </c>
      <c r="J112" s="3">
        <v>1</v>
      </c>
      <c r="K112" s="3" t="s">
        <v>78</v>
      </c>
      <c r="L112" s="3">
        <v>428692.73</v>
      </c>
      <c r="M112" s="3">
        <v>294954.27</v>
      </c>
      <c r="N112" s="3">
        <v>33</v>
      </c>
    </row>
    <row r="113" spans="1:14" x14ac:dyDescent="0.3">
      <c r="A113" s="3">
        <v>20112</v>
      </c>
      <c r="B113" s="3">
        <v>1175</v>
      </c>
      <c r="C113" s="3">
        <v>5095</v>
      </c>
      <c r="D113" s="3">
        <v>312318</v>
      </c>
      <c r="E113" s="3">
        <v>13.32</v>
      </c>
      <c r="F113" s="3">
        <v>27942.3</v>
      </c>
      <c r="G113" s="4">
        <v>44737</v>
      </c>
      <c r="H113" s="3">
        <v>12</v>
      </c>
      <c r="I113" s="3">
        <v>0.56000000000000005</v>
      </c>
      <c r="J113" s="3">
        <v>1</v>
      </c>
      <c r="K113" s="3" t="s">
        <v>78</v>
      </c>
      <c r="L113" s="3">
        <v>268550.2</v>
      </c>
      <c r="M113" s="3">
        <v>43767.8</v>
      </c>
      <c r="N113" s="3">
        <v>100</v>
      </c>
    </row>
    <row r="114" spans="1:14" x14ac:dyDescent="0.3">
      <c r="A114" s="3">
        <v>20113</v>
      </c>
      <c r="B114" s="3">
        <v>1023</v>
      </c>
      <c r="C114" s="3">
        <v>5156</v>
      </c>
      <c r="D114" s="3">
        <v>1190844</v>
      </c>
      <c r="E114" s="3">
        <v>15.89</v>
      </c>
      <c r="F114" s="3">
        <v>41801.9</v>
      </c>
      <c r="G114" s="4">
        <v>44581</v>
      </c>
      <c r="H114" s="3">
        <v>36</v>
      </c>
      <c r="I114" s="3">
        <v>0.96</v>
      </c>
      <c r="J114" s="3">
        <v>1</v>
      </c>
      <c r="K114" s="3" t="s">
        <v>78</v>
      </c>
      <c r="L114" s="3">
        <v>307135.13</v>
      </c>
      <c r="M114" s="3">
        <v>883708.87</v>
      </c>
      <c r="N114" s="3">
        <v>140</v>
      </c>
    </row>
    <row r="115" spans="1:14" x14ac:dyDescent="0.3">
      <c r="A115" s="3">
        <v>20114</v>
      </c>
      <c r="B115" s="3">
        <v>1213</v>
      </c>
      <c r="C115" s="3">
        <v>5236</v>
      </c>
      <c r="D115" s="3">
        <v>1395718</v>
      </c>
      <c r="E115" s="3">
        <v>10.97</v>
      </c>
      <c r="F115" s="3">
        <v>45674.19</v>
      </c>
      <c r="G115" s="4">
        <v>45262</v>
      </c>
      <c r="H115" s="3">
        <v>36</v>
      </c>
      <c r="I115" s="3">
        <v>0.44</v>
      </c>
      <c r="J115" s="3">
        <v>1</v>
      </c>
      <c r="K115" s="3" t="s">
        <v>78</v>
      </c>
      <c r="L115" s="3">
        <v>527241.46</v>
      </c>
      <c r="M115" s="3">
        <v>868476.54</v>
      </c>
      <c r="N115" s="3">
        <v>79</v>
      </c>
    </row>
    <row r="116" spans="1:14" x14ac:dyDescent="0.3">
      <c r="A116" s="3">
        <v>20115</v>
      </c>
      <c r="B116" s="3">
        <v>1149</v>
      </c>
      <c r="C116" s="3">
        <v>5070</v>
      </c>
      <c r="D116" s="3">
        <v>758672</v>
      </c>
      <c r="E116" s="3">
        <v>13.41</v>
      </c>
      <c r="F116" s="3">
        <v>20507.990000000002</v>
      </c>
      <c r="G116" s="4">
        <v>44640</v>
      </c>
      <c r="H116" s="3">
        <v>48</v>
      </c>
      <c r="I116" s="3">
        <v>0.33</v>
      </c>
      <c r="J116" s="3">
        <v>0</v>
      </c>
      <c r="K116" s="3" t="s">
        <v>79</v>
      </c>
      <c r="L116" s="3">
        <v>565963.11</v>
      </c>
      <c r="M116" s="3">
        <v>192708.89</v>
      </c>
      <c r="N116" s="3">
        <v>9</v>
      </c>
    </row>
    <row r="117" spans="1:14" x14ac:dyDescent="0.3">
      <c r="A117" s="3">
        <v>20116</v>
      </c>
      <c r="B117" s="3">
        <v>1235</v>
      </c>
      <c r="C117" s="3">
        <v>5169</v>
      </c>
      <c r="D117" s="3">
        <v>679698</v>
      </c>
      <c r="E117" s="3">
        <v>11.45</v>
      </c>
      <c r="F117" s="3">
        <v>14931.28</v>
      </c>
      <c r="G117" s="4">
        <v>45069</v>
      </c>
      <c r="H117" s="3">
        <v>60</v>
      </c>
      <c r="I117" s="3">
        <v>0.08</v>
      </c>
      <c r="J117" s="3">
        <v>1</v>
      </c>
      <c r="K117" s="3" t="s">
        <v>78</v>
      </c>
      <c r="L117" s="3">
        <v>182917.64</v>
      </c>
      <c r="M117" s="3">
        <v>496780.36</v>
      </c>
      <c r="N117" s="3">
        <v>124</v>
      </c>
    </row>
    <row r="118" spans="1:14" x14ac:dyDescent="0.3">
      <c r="A118" s="3">
        <v>20117</v>
      </c>
      <c r="B118" s="3">
        <v>1013</v>
      </c>
      <c r="C118" s="3">
        <v>5016</v>
      </c>
      <c r="D118" s="3">
        <v>387369</v>
      </c>
      <c r="E118" s="3">
        <v>12.14</v>
      </c>
      <c r="F118" s="3">
        <v>18260.14</v>
      </c>
      <c r="G118" s="4">
        <v>44698</v>
      </c>
      <c r="H118" s="3">
        <v>24</v>
      </c>
      <c r="I118" s="3">
        <v>0.76</v>
      </c>
      <c r="J118" s="3">
        <v>1</v>
      </c>
      <c r="K118" s="3" t="s">
        <v>78</v>
      </c>
      <c r="L118" s="3">
        <v>97989.94</v>
      </c>
      <c r="M118" s="3">
        <v>289379.06</v>
      </c>
      <c r="N118" s="3">
        <v>121</v>
      </c>
    </row>
    <row r="119" spans="1:14" x14ac:dyDescent="0.3">
      <c r="A119" s="3">
        <v>20118</v>
      </c>
      <c r="B119" s="3">
        <v>1101</v>
      </c>
      <c r="C119" s="3">
        <v>5068</v>
      </c>
      <c r="D119" s="3">
        <v>1445811</v>
      </c>
      <c r="E119" s="3">
        <v>15.32</v>
      </c>
      <c r="F119" s="3">
        <v>130714.88</v>
      </c>
      <c r="G119" s="4">
        <v>44586</v>
      </c>
      <c r="H119" s="3">
        <v>12</v>
      </c>
      <c r="I119" s="3">
        <v>0.71</v>
      </c>
      <c r="J119" s="3">
        <v>1</v>
      </c>
      <c r="K119" s="3" t="s">
        <v>78</v>
      </c>
      <c r="L119" s="3">
        <v>655066.56999999995</v>
      </c>
      <c r="M119" s="3">
        <v>790744.43</v>
      </c>
      <c r="N119" s="3">
        <v>94</v>
      </c>
    </row>
    <row r="120" spans="1:14" x14ac:dyDescent="0.3">
      <c r="A120" s="3">
        <v>20119</v>
      </c>
      <c r="B120" s="3">
        <v>1161</v>
      </c>
      <c r="C120" s="3">
        <v>5099</v>
      </c>
      <c r="D120" s="3">
        <v>362863</v>
      </c>
      <c r="E120" s="3">
        <v>16.82</v>
      </c>
      <c r="F120" s="3">
        <v>33063.839999999997</v>
      </c>
      <c r="G120" s="4">
        <v>45547</v>
      </c>
      <c r="H120" s="3">
        <v>12</v>
      </c>
      <c r="I120" s="3">
        <v>0.16</v>
      </c>
      <c r="J120" s="3">
        <v>1</v>
      </c>
      <c r="K120" s="3" t="s">
        <v>78</v>
      </c>
      <c r="L120" s="3">
        <v>95983.64</v>
      </c>
      <c r="M120" s="3">
        <v>266879.35999999999</v>
      </c>
      <c r="N120" s="3">
        <v>76</v>
      </c>
    </row>
    <row r="121" spans="1:14" x14ac:dyDescent="0.3">
      <c r="A121" s="3">
        <v>20120</v>
      </c>
      <c r="B121" s="3">
        <v>1024</v>
      </c>
      <c r="C121" s="3">
        <v>5048</v>
      </c>
      <c r="D121" s="3">
        <v>179887</v>
      </c>
      <c r="E121" s="3">
        <v>9.2100000000000009</v>
      </c>
      <c r="F121" s="3">
        <v>3752.52</v>
      </c>
      <c r="G121" s="4">
        <v>44588</v>
      </c>
      <c r="H121" s="3">
        <v>60</v>
      </c>
      <c r="I121" s="3">
        <v>0.04</v>
      </c>
      <c r="J121" s="3">
        <v>1</v>
      </c>
      <c r="K121" s="3" t="s">
        <v>78</v>
      </c>
      <c r="L121" s="3">
        <v>109651</v>
      </c>
      <c r="M121" s="3">
        <v>70236</v>
      </c>
      <c r="N121" s="3">
        <v>135</v>
      </c>
    </row>
    <row r="122" spans="1:14" x14ac:dyDescent="0.3">
      <c r="A122" s="3">
        <v>20121</v>
      </c>
      <c r="B122" s="3">
        <v>1108</v>
      </c>
      <c r="C122" s="3">
        <v>5184</v>
      </c>
      <c r="D122" s="3">
        <v>346063</v>
      </c>
      <c r="E122" s="3">
        <v>14.35</v>
      </c>
      <c r="F122" s="3">
        <v>9517.5499999999993</v>
      </c>
      <c r="G122" s="4">
        <v>45043</v>
      </c>
      <c r="H122" s="3">
        <v>48</v>
      </c>
      <c r="I122" s="3">
        <v>0.06</v>
      </c>
      <c r="J122" s="3">
        <v>1</v>
      </c>
      <c r="K122" s="3" t="s">
        <v>78</v>
      </c>
      <c r="L122" s="3">
        <v>124026.44</v>
      </c>
      <c r="M122" s="3">
        <v>222036.56</v>
      </c>
      <c r="N122" s="3">
        <v>159</v>
      </c>
    </row>
    <row r="123" spans="1:14" x14ac:dyDescent="0.3">
      <c r="A123" s="3">
        <v>20122</v>
      </c>
      <c r="B123" s="3">
        <v>1011</v>
      </c>
      <c r="C123" s="3">
        <v>5064</v>
      </c>
      <c r="D123" s="3">
        <v>1433875</v>
      </c>
      <c r="E123" s="3">
        <v>13.82</v>
      </c>
      <c r="F123" s="3">
        <v>39053.4</v>
      </c>
      <c r="G123" s="4">
        <v>45422</v>
      </c>
      <c r="H123" s="3">
        <v>48</v>
      </c>
      <c r="I123" s="3">
        <v>0.63</v>
      </c>
      <c r="J123" s="3">
        <v>1</v>
      </c>
      <c r="K123" s="3" t="s">
        <v>78</v>
      </c>
      <c r="L123" s="3">
        <v>1185798.24</v>
      </c>
      <c r="M123" s="3">
        <v>248076.76</v>
      </c>
      <c r="N123" s="3">
        <v>135</v>
      </c>
    </row>
    <row r="124" spans="1:14" x14ac:dyDescent="0.3">
      <c r="A124" s="3">
        <v>20123</v>
      </c>
      <c r="B124" s="3">
        <v>1017</v>
      </c>
      <c r="C124" s="3">
        <v>5187</v>
      </c>
      <c r="D124" s="3">
        <v>383713</v>
      </c>
      <c r="E124" s="3">
        <v>9.18</v>
      </c>
      <c r="F124" s="3">
        <v>7998.81</v>
      </c>
      <c r="G124" s="4">
        <v>45479</v>
      </c>
      <c r="H124" s="3">
        <v>60</v>
      </c>
      <c r="I124" s="3">
        <v>0.05</v>
      </c>
      <c r="J124" s="3">
        <v>1</v>
      </c>
      <c r="K124" s="3" t="s">
        <v>78</v>
      </c>
      <c r="L124" s="3">
        <v>287190.02</v>
      </c>
      <c r="M124" s="3">
        <v>96522.98</v>
      </c>
      <c r="N124" s="3">
        <v>53</v>
      </c>
    </row>
    <row r="125" spans="1:14" x14ac:dyDescent="0.3">
      <c r="A125" s="3">
        <v>20124</v>
      </c>
      <c r="B125" s="3">
        <v>1196</v>
      </c>
      <c r="C125" s="3">
        <v>5090</v>
      </c>
      <c r="D125" s="3">
        <v>1300130</v>
      </c>
      <c r="E125" s="3">
        <v>10.119999999999999</v>
      </c>
      <c r="F125" s="3">
        <v>33049.629999999997</v>
      </c>
      <c r="G125" s="4">
        <v>44977</v>
      </c>
      <c r="H125" s="3">
        <v>48</v>
      </c>
      <c r="I125" s="3">
        <v>0.63</v>
      </c>
      <c r="J125" s="3">
        <v>1</v>
      </c>
      <c r="K125" s="3" t="s">
        <v>78</v>
      </c>
      <c r="L125" s="3">
        <v>896821.41</v>
      </c>
      <c r="M125" s="3">
        <v>403308.59</v>
      </c>
      <c r="N125" s="3">
        <v>33</v>
      </c>
    </row>
    <row r="126" spans="1:14" x14ac:dyDescent="0.3">
      <c r="A126" s="3">
        <v>20125</v>
      </c>
      <c r="B126" s="3">
        <v>1175</v>
      </c>
      <c r="C126" s="3">
        <v>5190</v>
      </c>
      <c r="D126" s="3">
        <v>608963</v>
      </c>
      <c r="E126" s="3">
        <v>11.11</v>
      </c>
      <c r="F126" s="3">
        <v>53852.41</v>
      </c>
      <c r="G126" s="4">
        <v>45467</v>
      </c>
      <c r="H126" s="3">
        <v>12</v>
      </c>
      <c r="I126" s="3">
        <v>1.08</v>
      </c>
      <c r="J126" s="3">
        <v>1</v>
      </c>
      <c r="K126" s="3" t="s">
        <v>78</v>
      </c>
      <c r="L126" s="3">
        <v>384779.86</v>
      </c>
      <c r="M126" s="3">
        <v>224183.14</v>
      </c>
      <c r="N126" s="3">
        <v>137</v>
      </c>
    </row>
    <row r="127" spans="1:14" x14ac:dyDescent="0.3">
      <c r="A127" s="3">
        <v>20126</v>
      </c>
      <c r="B127" s="3">
        <v>1025</v>
      </c>
      <c r="C127" s="3">
        <v>5249</v>
      </c>
      <c r="D127" s="3">
        <v>855351</v>
      </c>
      <c r="E127" s="3">
        <v>9.67</v>
      </c>
      <c r="F127" s="3">
        <v>75067.73</v>
      </c>
      <c r="G127" s="4">
        <v>45297</v>
      </c>
      <c r="H127" s="3">
        <v>12</v>
      </c>
      <c r="I127" s="3">
        <v>0.37</v>
      </c>
      <c r="J127" s="3">
        <v>0</v>
      </c>
      <c r="K127" s="3" t="s">
        <v>79</v>
      </c>
      <c r="L127" s="3">
        <v>688066.59</v>
      </c>
      <c r="M127" s="3">
        <v>167284.41</v>
      </c>
      <c r="N127" s="3">
        <v>1</v>
      </c>
    </row>
    <row r="128" spans="1:14" x14ac:dyDescent="0.3">
      <c r="A128" s="3">
        <v>20127</v>
      </c>
      <c r="B128" s="3">
        <v>1094</v>
      </c>
      <c r="C128" s="3">
        <v>5076</v>
      </c>
      <c r="D128" s="3">
        <v>840605</v>
      </c>
      <c r="E128" s="3">
        <v>10.44</v>
      </c>
      <c r="F128" s="3">
        <v>38960.589999999997</v>
      </c>
      <c r="G128" s="4">
        <v>44620</v>
      </c>
      <c r="H128" s="3">
        <v>24</v>
      </c>
      <c r="I128" s="3">
        <v>0.47</v>
      </c>
      <c r="J128" s="3">
        <v>0</v>
      </c>
      <c r="K128" s="3" t="s">
        <v>79</v>
      </c>
      <c r="L128" s="3">
        <v>299375.96000000002</v>
      </c>
      <c r="M128" s="3">
        <v>541229.04</v>
      </c>
      <c r="N128" s="3">
        <v>4</v>
      </c>
    </row>
    <row r="129" spans="1:14" x14ac:dyDescent="0.3">
      <c r="A129" s="3">
        <v>20128</v>
      </c>
      <c r="B129" s="3">
        <v>1201</v>
      </c>
      <c r="C129" s="3">
        <v>5139</v>
      </c>
      <c r="D129" s="3">
        <v>421513</v>
      </c>
      <c r="E129" s="3">
        <v>10.68</v>
      </c>
      <c r="F129" s="3">
        <v>9097.59</v>
      </c>
      <c r="G129" s="4">
        <v>45038</v>
      </c>
      <c r="H129" s="3">
        <v>60</v>
      </c>
      <c r="I129" s="3">
        <v>7.0000000000000007E-2</v>
      </c>
      <c r="J129" s="3">
        <v>1</v>
      </c>
      <c r="K129" s="3" t="s">
        <v>78</v>
      </c>
      <c r="L129" s="3">
        <v>341921.31</v>
      </c>
      <c r="M129" s="3">
        <v>79591.69</v>
      </c>
      <c r="N129" s="3">
        <v>79</v>
      </c>
    </row>
    <row r="130" spans="1:14" x14ac:dyDescent="0.3">
      <c r="A130" s="3">
        <v>20129</v>
      </c>
      <c r="B130" s="3">
        <v>1021</v>
      </c>
      <c r="C130" s="3">
        <v>5101</v>
      </c>
      <c r="D130" s="3">
        <v>862832</v>
      </c>
      <c r="E130" s="3">
        <v>11.36</v>
      </c>
      <c r="F130" s="3">
        <v>28395.34</v>
      </c>
      <c r="G130" s="4">
        <v>45083</v>
      </c>
      <c r="H130" s="3">
        <v>36</v>
      </c>
      <c r="I130" s="3">
        <v>0.15</v>
      </c>
      <c r="J130" s="3">
        <v>1</v>
      </c>
      <c r="K130" s="3" t="s">
        <v>78</v>
      </c>
      <c r="L130" s="3">
        <v>649405.85</v>
      </c>
      <c r="M130" s="3">
        <v>213426.15</v>
      </c>
      <c r="N130" s="3">
        <v>104</v>
      </c>
    </row>
    <row r="131" spans="1:14" x14ac:dyDescent="0.3">
      <c r="A131" s="3">
        <v>20130</v>
      </c>
      <c r="B131" s="3">
        <v>1084</v>
      </c>
      <c r="C131" s="3">
        <v>5089</v>
      </c>
      <c r="D131" s="3">
        <v>231517</v>
      </c>
      <c r="E131" s="3">
        <v>15.49</v>
      </c>
      <c r="F131" s="3">
        <v>8081.28</v>
      </c>
      <c r="G131" s="4">
        <v>44569</v>
      </c>
      <c r="H131" s="3">
        <v>36</v>
      </c>
      <c r="I131" s="3">
        <v>0.11</v>
      </c>
      <c r="J131" s="3">
        <v>0</v>
      </c>
      <c r="K131" s="3" t="s">
        <v>79</v>
      </c>
      <c r="L131" s="3">
        <v>167551.76999999999</v>
      </c>
      <c r="M131" s="3">
        <v>63965.23</v>
      </c>
      <c r="N131" s="3">
        <v>0</v>
      </c>
    </row>
    <row r="132" spans="1:14" x14ac:dyDescent="0.3">
      <c r="A132" s="3">
        <v>20131</v>
      </c>
      <c r="B132" s="3">
        <v>1211</v>
      </c>
      <c r="C132" s="3">
        <v>5018</v>
      </c>
      <c r="D132" s="3">
        <v>120305</v>
      </c>
      <c r="E132" s="3">
        <v>13.72</v>
      </c>
      <c r="F132" s="3">
        <v>5760.29</v>
      </c>
      <c r="G132" s="4">
        <v>45349</v>
      </c>
      <c r="H132" s="3">
        <v>24</v>
      </c>
      <c r="I132" s="3">
        <v>0.03</v>
      </c>
      <c r="J132" s="3">
        <v>1</v>
      </c>
      <c r="K132" s="3" t="s">
        <v>78</v>
      </c>
      <c r="L132" s="3">
        <v>71326.31</v>
      </c>
      <c r="M132" s="3">
        <v>48978.69</v>
      </c>
      <c r="N132" s="3">
        <v>56</v>
      </c>
    </row>
    <row r="133" spans="1:14" x14ac:dyDescent="0.3">
      <c r="A133" s="3">
        <v>20132</v>
      </c>
      <c r="B133" s="3">
        <v>1211</v>
      </c>
      <c r="C133" s="3">
        <v>5019</v>
      </c>
      <c r="D133" s="3">
        <v>742924</v>
      </c>
      <c r="E133" s="3">
        <v>17.86</v>
      </c>
      <c r="F133" s="3">
        <v>37039.58</v>
      </c>
      <c r="G133" s="4">
        <v>45180</v>
      </c>
      <c r="H133" s="3">
        <v>24</v>
      </c>
      <c r="I133" s="3">
        <v>0.2</v>
      </c>
      <c r="J133" s="3">
        <v>1</v>
      </c>
      <c r="K133" s="3" t="s">
        <v>78</v>
      </c>
      <c r="L133" s="3">
        <v>276643.28999999998</v>
      </c>
      <c r="M133" s="3">
        <v>466280.71</v>
      </c>
      <c r="N133" s="3">
        <v>142</v>
      </c>
    </row>
    <row r="134" spans="1:14" x14ac:dyDescent="0.3">
      <c r="A134" s="3">
        <v>20133</v>
      </c>
      <c r="B134" s="3">
        <v>1140</v>
      </c>
      <c r="C134" s="3">
        <v>5215</v>
      </c>
      <c r="D134" s="3">
        <v>522963</v>
      </c>
      <c r="E134" s="3">
        <v>12.15</v>
      </c>
      <c r="F134" s="3">
        <v>13810.17</v>
      </c>
      <c r="G134" s="4">
        <v>45383</v>
      </c>
      <c r="H134" s="3">
        <v>48</v>
      </c>
      <c r="I134" s="3">
        <v>7.0000000000000007E-2</v>
      </c>
      <c r="J134" s="3">
        <v>0</v>
      </c>
      <c r="K134" s="3" t="s">
        <v>79</v>
      </c>
      <c r="L134" s="3">
        <v>259642.52</v>
      </c>
      <c r="M134" s="3">
        <v>263320.48</v>
      </c>
      <c r="N134" s="3">
        <v>5</v>
      </c>
    </row>
    <row r="135" spans="1:14" x14ac:dyDescent="0.3">
      <c r="A135" s="3">
        <v>20134</v>
      </c>
      <c r="B135" s="3">
        <v>1037</v>
      </c>
      <c r="C135" s="3">
        <v>5055</v>
      </c>
      <c r="D135" s="3">
        <v>1257610</v>
      </c>
      <c r="E135" s="3">
        <v>15.54</v>
      </c>
      <c r="F135" s="3">
        <v>61300.44</v>
      </c>
      <c r="G135" s="4">
        <v>45095</v>
      </c>
      <c r="H135" s="3">
        <v>24</v>
      </c>
      <c r="I135" s="3">
        <v>0.39</v>
      </c>
      <c r="J135" s="3">
        <v>1</v>
      </c>
      <c r="K135" s="3" t="s">
        <v>78</v>
      </c>
      <c r="L135" s="3">
        <v>950123.67</v>
      </c>
      <c r="M135" s="3">
        <v>307486.33</v>
      </c>
      <c r="N135" s="3">
        <v>173</v>
      </c>
    </row>
    <row r="136" spans="1:14" x14ac:dyDescent="0.3">
      <c r="A136" s="3">
        <v>20135</v>
      </c>
      <c r="B136" s="3">
        <v>1042</v>
      </c>
      <c r="C136" s="3">
        <v>5102</v>
      </c>
      <c r="D136" s="3">
        <v>528108</v>
      </c>
      <c r="E136" s="3">
        <v>16.71</v>
      </c>
      <c r="F136" s="3">
        <v>26037.33</v>
      </c>
      <c r="G136" s="4">
        <v>45197</v>
      </c>
      <c r="H136" s="3">
        <v>24</v>
      </c>
      <c r="I136" s="3">
        <v>0.17</v>
      </c>
      <c r="J136" s="3">
        <v>1</v>
      </c>
      <c r="K136" s="3" t="s">
        <v>78</v>
      </c>
      <c r="L136" s="3">
        <v>117369.33</v>
      </c>
      <c r="M136" s="3">
        <v>410738.67</v>
      </c>
      <c r="N136" s="3">
        <v>159</v>
      </c>
    </row>
    <row r="137" spans="1:14" x14ac:dyDescent="0.3">
      <c r="A137" s="3">
        <v>20136</v>
      </c>
      <c r="B137" s="3">
        <v>1145</v>
      </c>
      <c r="C137" s="3">
        <v>5118</v>
      </c>
      <c r="D137" s="3">
        <v>1053346</v>
      </c>
      <c r="E137" s="3">
        <v>14.79</v>
      </c>
      <c r="F137" s="3">
        <v>36406.35</v>
      </c>
      <c r="G137" s="4">
        <v>45303</v>
      </c>
      <c r="H137" s="3">
        <v>36</v>
      </c>
      <c r="I137" s="3">
        <v>1.35</v>
      </c>
      <c r="J137" s="3">
        <v>1</v>
      </c>
      <c r="K137" s="3" t="s">
        <v>78</v>
      </c>
      <c r="L137" s="3">
        <v>787308.23</v>
      </c>
      <c r="M137" s="3">
        <v>266037.77</v>
      </c>
      <c r="N137" s="3">
        <v>89</v>
      </c>
    </row>
    <row r="138" spans="1:14" x14ac:dyDescent="0.3">
      <c r="A138" s="3">
        <v>20137</v>
      </c>
      <c r="B138" s="3">
        <v>1101</v>
      </c>
      <c r="C138" s="3">
        <v>5210</v>
      </c>
      <c r="D138" s="3">
        <v>644821</v>
      </c>
      <c r="E138" s="3">
        <v>12.12</v>
      </c>
      <c r="F138" s="3">
        <v>17018.63</v>
      </c>
      <c r="G138" s="4">
        <v>44849</v>
      </c>
      <c r="H138" s="3">
        <v>48</v>
      </c>
      <c r="I138" s="3">
        <v>0.09</v>
      </c>
      <c r="J138" s="3">
        <v>1</v>
      </c>
      <c r="K138" s="3" t="s">
        <v>78</v>
      </c>
      <c r="L138" s="3">
        <v>237326.06</v>
      </c>
      <c r="M138" s="3">
        <v>407494.94</v>
      </c>
      <c r="N138" s="3">
        <v>59</v>
      </c>
    </row>
    <row r="139" spans="1:14" x14ac:dyDescent="0.3">
      <c r="A139" s="3">
        <v>20138</v>
      </c>
      <c r="B139" s="3">
        <v>1246</v>
      </c>
      <c r="C139" s="3">
        <v>5154</v>
      </c>
      <c r="D139" s="3">
        <v>237256</v>
      </c>
      <c r="E139" s="3">
        <v>15.54</v>
      </c>
      <c r="F139" s="3">
        <v>11564.71</v>
      </c>
      <c r="G139" s="4">
        <v>45476</v>
      </c>
      <c r="H139" s="3">
        <v>24</v>
      </c>
      <c r="I139" s="3">
        <v>0.66</v>
      </c>
      <c r="J139" s="3">
        <v>1</v>
      </c>
      <c r="K139" s="3" t="s">
        <v>78</v>
      </c>
      <c r="L139" s="3">
        <v>71417.960000000006</v>
      </c>
      <c r="M139" s="3">
        <v>165838.04</v>
      </c>
      <c r="N139" s="3">
        <v>113</v>
      </c>
    </row>
    <row r="140" spans="1:14" x14ac:dyDescent="0.3">
      <c r="A140" s="3">
        <v>20139</v>
      </c>
      <c r="B140" s="3">
        <v>1048</v>
      </c>
      <c r="C140" s="3">
        <v>5134</v>
      </c>
      <c r="D140" s="3">
        <v>526128</v>
      </c>
      <c r="E140" s="3">
        <v>10.039999999999999</v>
      </c>
      <c r="F140" s="3">
        <v>24287.85</v>
      </c>
      <c r="G140" s="4">
        <v>44706</v>
      </c>
      <c r="H140" s="3">
        <v>24</v>
      </c>
      <c r="I140" s="3">
        <v>0.17</v>
      </c>
      <c r="J140" s="3">
        <v>0</v>
      </c>
      <c r="K140" s="3" t="s">
        <v>79</v>
      </c>
      <c r="L140" s="3">
        <v>147837.19</v>
      </c>
      <c r="M140" s="3">
        <v>378290.81</v>
      </c>
      <c r="N140" s="3">
        <v>0</v>
      </c>
    </row>
    <row r="141" spans="1:14" x14ac:dyDescent="0.3">
      <c r="A141" s="3">
        <v>20140</v>
      </c>
      <c r="B141" s="3">
        <v>1103</v>
      </c>
      <c r="C141" s="3">
        <v>5004</v>
      </c>
      <c r="D141" s="3">
        <v>1073920</v>
      </c>
      <c r="E141" s="3">
        <v>11.28</v>
      </c>
      <c r="F141" s="3">
        <v>27902.28</v>
      </c>
      <c r="G141" s="4">
        <v>45089</v>
      </c>
      <c r="H141" s="3">
        <v>48</v>
      </c>
      <c r="I141" s="3">
        <v>0.5</v>
      </c>
      <c r="J141" s="3">
        <v>0</v>
      </c>
      <c r="K141" s="3" t="s">
        <v>79</v>
      </c>
      <c r="L141" s="3">
        <v>235269.03</v>
      </c>
      <c r="M141" s="3">
        <v>838650.97</v>
      </c>
      <c r="N141" s="3">
        <v>4</v>
      </c>
    </row>
    <row r="142" spans="1:14" x14ac:dyDescent="0.3">
      <c r="A142" s="3">
        <v>20141</v>
      </c>
      <c r="B142" s="3">
        <v>1028</v>
      </c>
      <c r="C142" s="3">
        <v>5108</v>
      </c>
      <c r="D142" s="3">
        <v>940023</v>
      </c>
      <c r="E142" s="3">
        <v>13.47</v>
      </c>
      <c r="F142" s="3">
        <v>21615.26</v>
      </c>
      <c r="G142" s="4">
        <v>45090</v>
      </c>
      <c r="H142" s="3">
        <v>60</v>
      </c>
      <c r="I142" s="3">
        <v>0.17</v>
      </c>
      <c r="J142" s="3">
        <v>0</v>
      </c>
      <c r="K142" s="3" t="s">
        <v>79</v>
      </c>
      <c r="L142" s="3">
        <v>532532.93999999994</v>
      </c>
      <c r="M142" s="3">
        <v>407490.06</v>
      </c>
      <c r="N142" s="3">
        <v>1</v>
      </c>
    </row>
    <row r="143" spans="1:14" x14ac:dyDescent="0.3">
      <c r="A143" s="3">
        <v>20142</v>
      </c>
      <c r="B143" s="3">
        <v>1041</v>
      </c>
      <c r="C143" s="3">
        <v>5115</v>
      </c>
      <c r="D143" s="3">
        <v>1083668</v>
      </c>
      <c r="E143" s="3">
        <v>13.75</v>
      </c>
      <c r="F143" s="3">
        <v>29477.11</v>
      </c>
      <c r="G143" s="4">
        <v>45050</v>
      </c>
      <c r="H143" s="3">
        <v>48</v>
      </c>
      <c r="I143" s="3">
        <v>0.27</v>
      </c>
      <c r="J143" s="3">
        <v>1</v>
      </c>
      <c r="K143" s="3" t="s">
        <v>78</v>
      </c>
      <c r="L143" s="3">
        <v>382298.47</v>
      </c>
      <c r="M143" s="3">
        <v>701369.53</v>
      </c>
      <c r="N143" s="3">
        <v>154</v>
      </c>
    </row>
    <row r="144" spans="1:14" x14ac:dyDescent="0.3">
      <c r="A144" s="3">
        <v>20143</v>
      </c>
      <c r="B144" s="3">
        <v>1099</v>
      </c>
      <c r="C144" s="3">
        <v>5029</v>
      </c>
      <c r="D144" s="3">
        <v>875626</v>
      </c>
      <c r="E144" s="3">
        <v>8.2200000000000006</v>
      </c>
      <c r="F144" s="3">
        <v>27527.89</v>
      </c>
      <c r="G144" s="4">
        <v>45083</v>
      </c>
      <c r="H144" s="3">
        <v>36</v>
      </c>
      <c r="I144" s="3">
        <v>0.24</v>
      </c>
      <c r="J144" s="3">
        <v>0</v>
      </c>
      <c r="K144" s="3" t="s">
        <v>79</v>
      </c>
      <c r="L144" s="3">
        <v>781585.73</v>
      </c>
      <c r="M144" s="3">
        <v>94040.27</v>
      </c>
      <c r="N144" s="3">
        <v>6</v>
      </c>
    </row>
    <row r="145" spans="1:14" x14ac:dyDescent="0.3">
      <c r="A145" s="3">
        <v>20144</v>
      </c>
      <c r="B145" s="3">
        <v>1047</v>
      </c>
      <c r="C145" s="3">
        <v>5059</v>
      </c>
      <c r="D145" s="3">
        <v>1470623</v>
      </c>
      <c r="E145" s="3">
        <v>17.45</v>
      </c>
      <c r="F145" s="3">
        <v>36905.550000000003</v>
      </c>
      <c r="G145" s="4">
        <v>45090</v>
      </c>
      <c r="H145" s="3">
        <v>60</v>
      </c>
      <c r="I145" s="3">
        <v>1.04</v>
      </c>
      <c r="J145" s="3">
        <v>1</v>
      </c>
      <c r="K145" s="3" t="s">
        <v>78</v>
      </c>
      <c r="L145" s="3">
        <v>885470.53</v>
      </c>
      <c r="M145" s="3">
        <v>585152.47</v>
      </c>
      <c r="N145" s="3">
        <v>71</v>
      </c>
    </row>
    <row r="146" spans="1:14" x14ac:dyDescent="0.3">
      <c r="A146" s="3">
        <v>20145</v>
      </c>
      <c r="B146" s="3">
        <v>1240</v>
      </c>
      <c r="C146" s="3">
        <v>5125</v>
      </c>
      <c r="D146" s="3">
        <v>1492181</v>
      </c>
      <c r="E146" s="3">
        <v>14.97</v>
      </c>
      <c r="F146" s="3">
        <v>134660.62</v>
      </c>
      <c r="G146" s="4">
        <v>45418</v>
      </c>
      <c r="H146" s="3">
        <v>12</v>
      </c>
      <c r="I146" s="3">
        <v>2.29</v>
      </c>
      <c r="J146" s="3">
        <v>1</v>
      </c>
      <c r="K146" s="3" t="s">
        <v>78</v>
      </c>
      <c r="L146" s="3">
        <v>442461.05</v>
      </c>
      <c r="M146" s="3">
        <v>1049719.95</v>
      </c>
      <c r="N146" s="3">
        <v>69</v>
      </c>
    </row>
    <row r="147" spans="1:14" x14ac:dyDescent="0.3">
      <c r="A147" s="3">
        <v>20146</v>
      </c>
      <c r="B147" s="3">
        <v>1146</v>
      </c>
      <c r="C147" s="3">
        <v>5098</v>
      </c>
      <c r="D147" s="3">
        <v>1460023</v>
      </c>
      <c r="E147" s="3">
        <v>12.96</v>
      </c>
      <c r="F147" s="3">
        <v>39139.78</v>
      </c>
      <c r="G147" s="4">
        <v>45479</v>
      </c>
      <c r="H147" s="3">
        <v>48</v>
      </c>
      <c r="I147" s="3">
        <v>0.71</v>
      </c>
      <c r="J147" s="3">
        <v>1</v>
      </c>
      <c r="K147" s="3" t="s">
        <v>78</v>
      </c>
      <c r="L147" s="3">
        <v>995931.01</v>
      </c>
      <c r="M147" s="3">
        <v>464091.99</v>
      </c>
      <c r="N147" s="3">
        <v>106</v>
      </c>
    </row>
    <row r="148" spans="1:14" x14ac:dyDescent="0.3">
      <c r="A148" s="3">
        <v>20147</v>
      </c>
      <c r="B148" s="3">
        <v>1206</v>
      </c>
      <c r="C148" s="3">
        <v>5017</v>
      </c>
      <c r="D148" s="3">
        <v>292188</v>
      </c>
      <c r="E148" s="3">
        <v>17.329999999999998</v>
      </c>
      <c r="F148" s="3">
        <v>10465.35</v>
      </c>
      <c r="G148" s="4">
        <v>45028</v>
      </c>
      <c r="H148" s="3">
        <v>36</v>
      </c>
      <c r="I148" s="3">
        <v>0.11</v>
      </c>
      <c r="J148" s="3">
        <v>1</v>
      </c>
      <c r="K148" s="3" t="s">
        <v>78</v>
      </c>
      <c r="L148" s="3">
        <v>242054.53</v>
      </c>
      <c r="M148" s="3">
        <v>50133.47</v>
      </c>
      <c r="N148" s="3">
        <v>134</v>
      </c>
    </row>
    <row r="149" spans="1:14" x14ac:dyDescent="0.3">
      <c r="A149" s="3">
        <v>20148</v>
      </c>
      <c r="B149" s="3">
        <v>1227</v>
      </c>
      <c r="C149" s="3">
        <v>5107</v>
      </c>
      <c r="D149" s="3">
        <v>426047</v>
      </c>
      <c r="E149" s="3">
        <v>12.39</v>
      </c>
      <c r="F149" s="3">
        <v>9561.36</v>
      </c>
      <c r="G149" s="4">
        <v>44603</v>
      </c>
      <c r="H149" s="3">
        <v>60</v>
      </c>
      <c r="I149" s="3">
        <v>0.22</v>
      </c>
      <c r="J149" s="3">
        <v>1</v>
      </c>
      <c r="K149" s="3" t="s">
        <v>78</v>
      </c>
      <c r="L149" s="3">
        <v>307446.44</v>
      </c>
      <c r="M149" s="3">
        <v>118600.56</v>
      </c>
      <c r="N149" s="3">
        <v>147</v>
      </c>
    </row>
    <row r="150" spans="1:14" x14ac:dyDescent="0.3">
      <c r="A150" s="3">
        <v>20149</v>
      </c>
      <c r="B150" s="3">
        <v>1236</v>
      </c>
      <c r="C150" s="3">
        <v>5043</v>
      </c>
      <c r="D150" s="3">
        <v>903823</v>
      </c>
      <c r="E150" s="3">
        <v>17.8</v>
      </c>
      <c r="F150" s="3">
        <v>26455.439999999999</v>
      </c>
      <c r="G150" s="4">
        <v>45466</v>
      </c>
      <c r="H150" s="3">
        <v>48</v>
      </c>
      <c r="I150" s="3">
        <v>0.53</v>
      </c>
      <c r="J150" s="3">
        <v>1</v>
      </c>
      <c r="K150" s="3" t="s">
        <v>78</v>
      </c>
      <c r="L150" s="3">
        <v>229126.27</v>
      </c>
      <c r="M150" s="3">
        <v>674696.73</v>
      </c>
      <c r="N150" s="3">
        <v>71</v>
      </c>
    </row>
    <row r="151" spans="1:14" x14ac:dyDescent="0.3">
      <c r="A151" s="3">
        <v>20150</v>
      </c>
      <c r="B151" s="3">
        <v>1105</v>
      </c>
      <c r="C151" s="3">
        <v>5245</v>
      </c>
      <c r="D151" s="3">
        <v>287501</v>
      </c>
      <c r="E151" s="3">
        <v>13.12</v>
      </c>
      <c r="F151" s="3">
        <v>13684.53</v>
      </c>
      <c r="G151" s="4">
        <v>45412</v>
      </c>
      <c r="H151" s="3">
        <v>24</v>
      </c>
      <c r="I151" s="3">
        <v>0.18</v>
      </c>
      <c r="J151" s="3">
        <v>0</v>
      </c>
      <c r="K151" s="3" t="s">
        <v>79</v>
      </c>
      <c r="L151" s="3">
        <v>237797.52</v>
      </c>
      <c r="M151" s="3">
        <v>49703.48</v>
      </c>
      <c r="N151" s="3">
        <v>5</v>
      </c>
    </row>
    <row r="152" spans="1:14" x14ac:dyDescent="0.3">
      <c r="A152" s="3">
        <v>20151</v>
      </c>
      <c r="B152" s="3">
        <v>1124</v>
      </c>
      <c r="C152" s="3">
        <v>5080</v>
      </c>
      <c r="D152" s="3">
        <v>1418722</v>
      </c>
      <c r="E152" s="3">
        <v>9.14</v>
      </c>
      <c r="F152" s="3">
        <v>35399.339999999997</v>
      </c>
      <c r="G152" s="4">
        <v>45130</v>
      </c>
      <c r="H152" s="3">
        <v>48</v>
      </c>
      <c r="I152" s="3">
        <v>0.21</v>
      </c>
      <c r="J152" s="3">
        <v>0</v>
      </c>
      <c r="K152" s="3" t="s">
        <v>79</v>
      </c>
      <c r="L152" s="3">
        <v>1072199.96</v>
      </c>
      <c r="M152" s="3">
        <v>346522.04</v>
      </c>
      <c r="N152" s="3">
        <v>4</v>
      </c>
    </row>
    <row r="153" spans="1:14" x14ac:dyDescent="0.3">
      <c r="A153" s="3">
        <v>20152</v>
      </c>
      <c r="B153" s="3">
        <v>1199</v>
      </c>
      <c r="C153" s="3">
        <v>5194</v>
      </c>
      <c r="D153" s="3">
        <v>347675</v>
      </c>
      <c r="E153" s="3">
        <v>15.65</v>
      </c>
      <c r="F153" s="3">
        <v>31487.3</v>
      </c>
      <c r="G153" s="4">
        <v>45500</v>
      </c>
      <c r="H153" s="3">
        <v>12</v>
      </c>
      <c r="I153" s="3">
        <v>0.36</v>
      </c>
      <c r="J153" s="3">
        <v>0</v>
      </c>
      <c r="K153" s="3" t="s">
        <v>79</v>
      </c>
      <c r="L153" s="3">
        <v>108061.82</v>
      </c>
      <c r="M153" s="3">
        <v>239613.18</v>
      </c>
      <c r="N153" s="3">
        <v>9</v>
      </c>
    </row>
    <row r="154" spans="1:14" x14ac:dyDescent="0.3">
      <c r="A154" s="3">
        <v>20153</v>
      </c>
      <c r="B154" s="3">
        <v>1233</v>
      </c>
      <c r="C154" s="3">
        <v>5162</v>
      </c>
      <c r="D154" s="3">
        <v>758175</v>
      </c>
      <c r="E154" s="3">
        <v>14.79</v>
      </c>
      <c r="F154" s="3">
        <v>21019.96</v>
      </c>
      <c r="G154" s="4">
        <v>45103</v>
      </c>
      <c r="H154" s="3">
        <v>48</v>
      </c>
      <c r="I154" s="3">
        <v>0.14000000000000001</v>
      </c>
      <c r="J154" s="3">
        <v>1</v>
      </c>
      <c r="K154" s="3" t="s">
        <v>78</v>
      </c>
      <c r="L154" s="3">
        <v>179118.94</v>
      </c>
      <c r="M154" s="3">
        <v>579056.06000000006</v>
      </c>
      <c r="N154" s="3">
        <v>56</v>
      </c>
    </row>
    <row r="155" spans="1:14" x14ac:dyDescent="0.3">
      <c r="A155" s="3">
        <v>20154</v>
      </c>
      <c r="B155" s="3">
        <v>1013</v>
      </c>
      <c r="C155" s="3">
        <v>5247</v>
      </c>
      <c r="D155" s="3">
        <v>313625</v>
      </c>
      <c r="E155" s="3">
        <v>15.73</v>
      </c>
      <c r="F155" s="3">
        <v>7581.83</v>
      </c>
      <c r="G155" s="4">
        <v>45516</v>
      </c>
      <c r="H155" s="3">
        <v>60</v>
      </c>
      <c r="I155" s="3">
        <v>0.31</v>
      </c>
      <c r="J155" s="3">
        <v>1</v>
      </c>
      <c r="K155" s="3" t="s">
        <v>78</v>
      </c>
      <c r="L155" s="3">
        <v>185075.57</v>
      </c>
      <c r="M155" s="3">
        <v>128549.43</v>
      </c>
      <c r="N155" s="3">
        <v>70</v>
      </c>
    </row>
    <row r="156" spans="1:14" x14ac:dyDescent="0.3">
      <c r="A156" s="3">
        <v>20155</v>
      </c>
      <c r="B156" s="3">
        <v>1210</v>
      </c>
      <c r="C156" s="3">
        <v>5008</v>
      </c>
      <c r="D156" s="3">
        <v>892840</v>
      </c>
      <c r="E156" s="3">
        <v>17.510000000000002</v>
      </c>
      <c r="F156" s="3">
        <v>22434.95</v>
      </c>
      <c r="G156" s="4">
        <v>44951</v>
      </c>
      <c r="H156" s="3">
        <v>60</v>
      </c>
      <c r="I156" s="3">
        <v>0.55000000000000004</v>
      </c>
      <c r="J156" s="3">
        <v>1</v>
      </c>
      <c r="K156" s="3" t="s">
        <v>78</v>
      </c>
      <c r="L156" s="3">
        <v>276088.51</v>
      </c>
      <c r="M156" s="3">
        <v>616751.49</v>
      </c>
      <c r="N156" s="3">
        <v>109</v>
      </c>
    </row>
    <row r="157" spans="1:14" x14ac:dyDescent="0.3">
      <c r="A157" s="3">
        <v>20156</v>
      </c>
      <c r="B157" s="3">
        <v>1229</v>
      </c>
      <c r="C157" s="3">
        <v>5141</v>
      </c>
      <c r="D157" s="3">
        <v>250339</v>
      </c>
      <c r="E157" s="3">
        <v>15.76</v>
      </c>
      <c r="F157" s="3">
        <v>7063.94</v>
      </c>
      <c r="G157" s="4">
        <v>44839</v>
      </c>
      <c r="H157" s="3">
        <v>48</v>
      </c>
      <c r="I157" s="3">
        <v>0.11</v>
      </c>
      <c r="J157" s="3">
        <v>0</v>
      </c>
      <c r="K157" s="3" t="s">
        <v>79</v>
      </c>
      <c r="L157" s="3">
        <v>196319.27</v>
      </c>
      <c r="M157" s="3">
        <v>54019.73</v>
      </c>
      <c r="N157" s="3">
        <v>1</v>
      </c>
    </row>
    <row r="158" spans="1:14" x14ac:dyDescent="0.3">
      <c r="A158" s="3">
        <v>20157</v>
      </c>
      <c r="B158" s="3">
        <v>1141</v>
      </c>
      <c r="C158" s="3">
        <v>5106</v>
      </c>
      <c r="D158" s="3">
        <v>984339</v>
      </c>
      <c r="E158" s="3">
        <v>14.11</v>
      </c>
      <c r="F158" s="3">
        <v>22960.02</v>
      </c>
      <c r="G158" s="4">
        <v>44670</v>
      </c>
      <c r="H158" s="3">
        <v>60</v>
      </c>
      <c r="I158" s="3">
        <v>0.15</v>
      </c>
      <c r="J158" s="3">
        <v>0</v>
      </c>
      <c r="K158" s="3" t="s">
        <v>79</v>
      </c>
      <c r="L158" s="3">
        <v>443773.74</v>
      </c>
      <c r="M158" s="3">
        <v>540565.26</v>
      </c>
      <c r="N158" s="3">
        <v>3</v>
      </c>
    </row>
    <row r="159" spans="1:14" x14ac:dyDescent="0.3">
      <c r="A159" s="3">
        <v>20158</v>
      </c>
      <c r="B159" s="3">
        <v>1100</v>
      </c>
      <c r="C159" s="3">
        <v>5008</v>
      </c>
      <c r="D159" s="3">
        <v>175355</v>
      </c>
      <c r="E159" s="3">
        <v>16.57</v>
      </c>
      <c r="F159" s="3">
        <v>8633.76</v>
      </c>
      <c r="G159" s="4">
        <v>45368</v>
      </c>
      <c r="H159" s="3">
        <v>24</v>
      </c>
      <c r="I159" s="3">
        <v>0.08</v>
      </c>
      <c r="J159" s="3">
        <v>0</v>
      </c>
      <c r="K159" s="3" t="s">
        <v>79</v>
      </c>
      <c r="L159" s="3">
        <v>147127.18</v>
      </c>
      <c r="M159" s="3">
        <v>28227.82</v>
      </c>
      <c r="N159" s="3">
        <v>0</v>
      </c>
    </row>
    <row r="160" spans="1:14" x14ac:dyDescent="0.3">
      <c r="A160" s="3">
        <v>20159</v>
      </c>
      <c r="B160" s="3">
        <v>1031</v>
      </c>
      <c r="C160" s="3">
        <v>5222</v>
      </c>
      <c r="D160" s="3">
        <v>77798</v>
      </c>
      <c r="E160" s="3">
        <v>14.73</v>
      </c>
      <c r="F160" s="3">
        <v>2154.54</v>
      </c>
      <c r="G160" s="4">
        <v>44742</v>
      </c>
      <c r="H160" s="3">
        <v>48</v>
      </c>
      <c r="I160" s="3">
        <v>0.02</v>
      </c>
      <c r="J160" s="3">
        <v>0</v>
      </c>
      <c r="K160" s="3" t="s">
        <v>79</v>
      </c>
      <c r="L160" s="3">
        <v>46366.19</v>
      </c>
      <c r="M160" s="3">
        <v>31431.81</v>
      </c>
      <c r="N160" s="3">
        <v>1</v>
      </c>
    </row>
    <row r="161" spans="1:14" x14ac:dyDescent="0.3">
      <c r="A161" s="3">
        <v>20160</v>
      </c>
      <c r="B161" s="3">
        <v>1130</v>
      </c>
      <c r="C161" s="3">
        <v>5096</v>
      </c>
      <c r="D161" s="3">
        <v>665937</v>
      </c>
      <c r="E161" s="3">
        <v>12.08</v>
      </c>
      <c r="F161" s="3">
        <v>31372.85</v>
      </c>
      <c r="G161" s="4">
        <v>45463</v>
      </c>
      <c r="H161" s="3">
        <v>24</v>
      </c>
      <c r="I161" s="3">
        <v>0.5</v>
      </c>
      <c r="J161" s="3">
        <v>0</v>
      </c>
      <c r="K161" s="3" t="s">
        <v>79</v>
      </c>
      <c r="L161" s="3">
        <v>218341.21</v>
      </c>
      <c r="M161" s="3">
        <v>447595.79</v>
      </c>
      <c r="N161" s="3">
        <v>7</v>
      </c>
    </row>
    <row r="162" spans="1:14" x14ac:dyDescent="0.3">
      <c r="A162" s="3">
        <v>20161</v>
      </c>
      <c r="B162" s="3">
        <v>1016</v>
      </c>
      <c r="C162" s="3">
        <v>5228</v>
      </c>
      <c r="D162" s="3">
        <v>1425607</v>
      </c>
      <c r="E162" s="3">
        <v>16.86</v>
      </c>
      <c r="F162" s="3">
        <v>70389.38</v>
      </c>
      <c r="G162" s="4">
        <v>45044</v>
      </c>
      <c r="H162" s="3">
        <v>24</v>
      </c>
      <c r="I162" s="3">
        <v>0.38</v>
      </c>
      <c r="J162" s="3">
        <v>0</v>
      </c>
      <c r="K162" s="3" t="s">
        <v>79</v>
      </c>
      <c r="L162" s="3">
        <v>424430.59</v>
      </c>
      <c r="M162" s="3">
        <v>1001176.41</v>
      </c>
      <c r="N162" s="3">
        <v>5</v>
      </c>
    </row>
    <row r="163" spans="1:14" x14ac:dyDescent="0.3">
      <c r="A163" s="3">
        <v>20162</v>
      </c>
      <c r="B163" s="3">
        <v>1137</v>
      </c>
      <c r="C163" s="3">
        <v>5239</v>
      </c>
      <c r="D163" s="3">
        <v>69477</v>
      </c>
      <c r="E163" s="3">
        <v>10.220000000000001</v>
      </c>
      <c r="F163" s="3">
        <v>2249.0100000000002</v>
      </c>
      <c r="G163" s="4">
        <v>45523</v>
      </c>
      <c r="H163" s="3">
        <v>36</v>
      </c>
      <c r="I163" s="3">
        <v>0.02</v>
      </c>
      <c r="J163" s="3">
        <v>0</v>
      </c>
      <c r="K163" s="3" t="s">
        <v>79</v>
      </c>
      <c r="L163" s="3">
        <v>41931.5</v>
      </c>
      <c r="M163" s="3">
        <v>27545.5</v>
      </c>
      <c r="N163" s="3">
        <v>1</v>
      </c>
    </row>
    <row r="164" spans="1:14" x14ac:dyDescent="0.3">
      <c r="A164" s="3">
        <v>20163</v>
      </c>
      <c r="B164" s="3">
        <v>1073</v>
      </c>
      <c r="C164" s="3">
        <v>5094</v>
      </c>
      <c r="D164" s="3">
        <v>267400</v>
      </c>
      <c r="E164" s="3">
        <v>15.15</v>
      </c>
      <c r="F164" s="3">
        <v>7462.29</v>
      </c>
      <c r="G164" s="4">
        <v>45019</v>
      </c>
      <c r="H164" s="3">
        <v>48</v>
      </c>
      <c r="I164" s="3">
        <v>0.05</v>
      </c>
      <c r="J164" s="3">
        <v>0</v>
      </c>
      <c r="K164" s="3" t="s">
        <v>79</v>
      </c>
      <c r="L164" s="3">
        <v>196089.37</v>
      </c>
      <c r="M164" s="3">
        <v>71310.63</v>
      </c>
      <c r="N164" s="3">
        <v>5</v>
      </c>
    </row>
    <row r="165" spans="1:14" x14ac:dyDescent="0.3">
      <c r="A165" s="3">
        <v>20164</v>
      </c>
      <c r="B165" s="3">
        <v>1166</v>
      </c>
      <c r="C165" s="3">
        <v>5065</v>
      </c>
      <c r="D165" s="3">
        <v>1315636</v>
      </c>
      <c r="E165" s="3">
        <v>16.82</v>
      </c>
      <c r="F165" s="3">
        <v>32569.74</v>
      </c>
      <c r="G165" s="4">
        <v>45370</v>
      </c>
      <c r="H165" s="3">
        <v>60</v>
      </c>
      <c r="I165" s="3">
        <v>0.2</v>
      </c>
      <c r="J165" s="3">
        <v>0</v>
      </c>
      <c r="K165" s="3" t="s">
        <v>79</v>
      </c>
      <c r="L165" s="3">
        <v>982851.08</v>
      </c>
      <c r="M165" s="3">
        <v>332784.92</v>
      </c>
      <c r="N165" s="3">
        <v>9</v>
      </c>
    </row>
    <row r="166" spans="1:14" x14ac:dyDescent="0.3">
      <c r="A166" s="3">
        <v>20165</v>
      </c>
      <c r="B166" s="3">
        <v>1203</v>
      </c>
      <c r="C166" s="3">
        <v>5171</v>
      </c>
      <c r="D166" s="3">
        <v>439959</v>
      </c>
      <c r="E166" s="3">
        <v>15.31</v>
      </c>
      <c r="F166" s="3">
        <v>21396.99</v>
      </c>
      <c r="G166" s="4">
        <v>44585</v>
      </c>
      <c r="H166" s="3">
        <v>24</v>
      </c>
      <c r="I166" s="3">
        <v>0.18</v>
      </c>
      <c r="J166" s="3">
        <v>1</v>
      </c>
      <c r="K166" s="3" t="s">
        <v>78</v>
      </c>
      <c r="L166" s="3">
        <v>172917.17</v>
      </c>
      <c r="M166" s="3">
        <v>267041.83</v>
      </c>
      <c r="N166" s="3">
        <v>68</v>
      </c>
    </row>
    <row r="167" spans="1:14" x14ac:dyDescent="0.3">
      <c r="A167" s="3">
        <v>20166</v>
      </c>
      <c r="B167" s="3">
        <v>1054</v>
      </c>
      <c r="C167" s="3">
        <v>5039</v>
      </c>
      <c r="D167" s="3">
        <v>1074374</v>
      </c>
      <c r="E167" s="3">
        <v>14.97</v>
      </c>
      <c r="F167" s="3">
        <v>37227.75</v>
      </c>
      <c r="G167" s="4">
        <v>44583</v>
      </c>
      <c r="H167" s="3">
        <v>36</v>
      </c>
      <c r="I167" s="3">
        <v>0.5</v>
      </c>
      <c r="J167" s="3">
        <v>1</v>
      </c>
      <c r="K167" s="3" t="s">
        <v>78</v>
      </c>
      <c r="L167" s="3">
        <v>368480.99</v>
      </c>
      <c r="M167" s="3">
        <v>705893.01</v>
      </c>
      <c r="N167" s="3">
        <v>89</v>
      </c>
    </row>
    <row r="168" spans="1:14" x14ac:dyDescent="0.3">
      <c r="A168" s="3">
        <v>20167</v>
      </c>
      <c r="B168" s="3">
        <v>1184</v>
      </c>
      <c r="C168" s="3">
        <v>5081</v>
      </c>
      <c r="D168" s="3">
        <v>455105</v>
      </c>
      <c r="E168" s="3">
        <v>15.53</v>
      </c>
      <c r="F168" s="3">
        <v>12788.52</v>
      </c>
      <c r="G168" s="4">
        <v>44943</v>
      </c>
      <c r="H168" s="3">
        <v>48</v>
      </c>
      <c r="I168" s="3">
        <v>0.08</v>
      </c>
      <c r="J168" s="3">
        <v>1</v>
      </c>
      <c r="K168" s="3" t="s">
        <v>78</v>
      </c>
      <c r="L168" s="3">
        <v>96359.11</v>
      </c>
      <c r="M168" s="3">
        <v>358745.89</v>
      </c>
      <c r="N168" s="3">
        <v>95</v>
      </c>
    </row>
    <row r="169" spans="1:14" x14ac:dyDescent="0.3">
      <c r="A169" s="3">
        <v>20168</v>
      </c>
      <c r="B169" s="3">
        <v>1214</v>
      </c>
      <c r="C169" s="3">
        <v>5187</v>
      </c>
      <c r="D169" s="3">
        <v>1385055</v>
      </c>
      <c r="E169" s="3">
        <v>12.65</v>
      </c>
      <c r="F169" s="3">
        <v>36917.410000000003</v>
      </c>
      <c r="G169" s="4">
        <v>44780</v>
      </c>
      <c r="H169" s="3">
        <v>48</v>
      </c>
      <c r="I169" s="3">
        <v>0.23</v>
      </c>
      <c r="J169" s="3">
        <v>1</v>
      </c>
      <c r="K169" s="3" t="s">
        <v>78</v>
      </c>
      <c r="L169" s="3">
        <v>935520.73</v>
      </c>
      <c r="M169" s="3">
        <v>449534.27</v>
      </c>
      <c r="N169" s="3">
        <v>94</v>
      </c>
    </row>
    <row r="170" spans="1:14" x14ac:dyDescent="0.3">
      <c r="A170" s="3">
        <v>20169</v>
      </c>
      <c r="B170" s="3">
        <v>1225</v>
      </c>
      <c r="C170" s="3">
        <v>5084</v>
      </c>
      <c r="D170" s="3">
        <v>1447330</v>
      </c>
      <c r="E170" s="3">
        <v>16.739999999999998</v>
      </c>
      <c r="F170" s="3">
        <v>131824.85999999999</v>
      </c>
      <c r="G170" s="4">
        <v>44802</v>
      </c>
      <c r="H170" s="3">
        <v>12</v>
      </c>
      <c r="I170" s="3">
        <v>0.77</v>
      </c>
      <c r="J170" s="3">
        <v>1</v>
      </c>
      <c r="K170" s="3" t="s">
        <v>78</v>
      </c>
      <c r="L170" s="3">
        <v>367039.68</v>
      </c>
      <c r="M170" s="3">
        <v>1080290.32</v>
      </c>
      <c r="N170" s="3">
        <v>153</v>
      </c>
    </row>
    <row r="171" spans="1:14" x14ac:dyDescent="0.3">
      <c r="A171" s="3">
        <v>20170</v>
      </c>
      <c r="B171" s="3">
        <v>1100</v>
      </c>
      <c r="C171" s="3">
        <v>5088</v>
      </c>
      <c r="D171" s="3">
        <v>323586</v>
      </c>
      <c r="E171" s="3">
        <v>10.029999999999999</v>
      </c>
      <c r="F171" s="3">
        <v>28452.87</v>
      </c>
      <c r="G171" s="4">
        <v>44845</v>
      </c>
      <c r="H171" s="3">
        <v>12</v>
      </c>
      <c r="I171" s="3">
        <v>0.27</v>
      </c>
      <c r="J171" s="3">
        <v>1</v>
      </c>
      <c r="K171" s="3" t="s">
        <v>78</v>
      </c>
      <c r="L171" s="3">
        <v>160023.9</v>
      </c>
      <c r="M171" s="3">
        <v>163562.1</v>
      </c>
      <c r="N171" s="3">
        <v>159</v>
      </c>
    </row>
    <row r="172" spans="1:14" x14ac:dyDescent="0.3">
      <c r="A172" s="3">
        <v>20171</v>
      </c>
      <c r="B172" s="3">
        <v>1109</v>
      </c>
      <c r="C172" s="3">
        <v>5242</v>
      </c>
      <c r="D172" s="3">
        <v>873759</v>
      </c>
      <c r="E172" s="3">
        <v>9.27</v>
      </c>
      <c r="F172" s="3">
        <v>40025.78</v>
      </c>
      <c r="G172" s="4">
        <v>45268</v>
      </c>
      <c r="H172" s="3">
        <v>24</v>
      </c>
      <c r="I172" s="3">
        <v>0.27</v>
      </c>
      <c r="J172" s="3">
        <v>0</v>
      </c>
      <c r="K172" s="3" t="s">
        <v>79</v>
      </c>
      <c r="L172" s="3">
        <v>542759.43999999994</v>
      </c>
      <c r="M172" s="3">
        <v>330999.56</v>
      </c>
      <c r="N172" s="3">
        <v>2</v>
      </c>
    </row>
    <row r="173" spans="1:14" x14ac:dyDescent="0.3">
      <c r="A173" s="3">
        <v>20172</v>
      </c>
      <c r="B173" s="3">
        <v>1087</v>
      </c>
      <c r="C173" s="3">
        <v>5086</v>
      </c>
      <c r="D173" s="3">
        <v>983703</v>
      </c>
      <c r="E173" s="3">
        <v>10.86</v>
      </c>
      <c r="F173" s="3">
        <v>86877.08</v>
      </c>
      <c r="G173" s="4">
        <v>44765</v>
      </c>
      <c r="H173" s="3">
        <v>12</v>
      </c>
      <c r="I173" s="3">
        <v>0.68</v>
      </c>
      <c r="J173" s="3">
        <v>1</v>
      </c>
      <c r="K173" s="3" t="s">
        <v>78</v>
      </c>
      <c r="L173" s="3">
        <v>842026.42</v>
      </c>
      <c r="M173" s="3">
        <v>141676.57999999999</v>
      </c>
      <c r="N173" s="3">
        <v>107</v>
      </c>
    </row>
    <row r="174" spans="1:14" x14ac:dyDescent="0.3">
      <c r="A174" s="3">
        <v>20173</v>
      </c>
      <c r="B174" s="3">
        <v>1173</v>
      </c>
      <c r="C174" s="3">
        <v>5093</v>
      </c>
      <c r="D174" s="3">
        <v>384971</v>
      </c>
      <c r="E174" s="3">
        <v>13.32</v>
      </c>
      <c r="F174" s="3">
        <v>18360.14</v>
      </c>
      <c r="G174" s="4">
        <v>45249</v>
      </c>
      <c r="H174" s="3">
        <v>24</v>
      </c>
      <c r="I174" s="3">
        <v>0.23</v>
      </c>
      <c r="J174" s="3">
        <v>0</v>
      </c>
      <c r="K174" s="3" t="s">
        <v>79</v>
      </c>
      <c r="L174" s="3">
        <v>161018.54999999999</v>
      </c>
      <c r="M174" s="3">
        <v>223952.45</v>
      </c>
      <c r="N174" s="3">
        <v>0</v>
      </c>
    </row>
    <row r="175" spans="1:14" x14ac:dyDescent="0.3">
      <c r="A175" s="3">
        <v>20174</v>
      </c>
      <c r="B175" s="3">
        <v>1237</v>
      </c>
      <c r="C175" s="3">
        <v>5086</v>
      </c>
      <c r="D175" s="3">
        <v>181184</v>
      </c>
      <c r="E175" s="3">
        <v>13.11</v>
      </c>
      <c r="F175" s="3">
        <v>4132.7</v>
      </c>
      <c r="G175" s="4">
        <v>45345</v>
      </c>
      <c r="H175" s="3">
        <v>60</v>
      </c>
      <c r="I175" s="3">
        <v>0.04</v>
      </c>
      <c r="J175" s="3">
        <v>0</v>
      </c>
      <c r="K175" s="3" t="s">
        <v>79</v>
      </c>
      <c r="L175" s="3">
        <v>67915.100000000006</v>
      </c>
      <c r="M175" s="3">
        <v>113268.9</v>
      </c>
      <c r="N175" s="3">
        <v>8</v>
      </c>
    </row>
    <row r="176" spans="1:14" x14ac:dyDescent="0.3">
      <c r="A176" s="3">
        <v>20175</v>
      </c>
      <c r="B176" s="3">
        <v>1162</v>
      </c>
      <c r="C176" s="3">
        <v>5044</v>
      </c>
      <c r="D176" s="3">
        <v>1185627</v>
      </c>
      <c r="E176" s="3">
        <v>16.21</v>
      </c>
      <c r="F176" s="3">
        <v>58171.02</v>
      </c>
      <c r="G176" s="4">
        <v>45420</v>
      </c>
      <c r="H176" s="3">
        <v>24</v>
      </c>
      <c r="I176" s="3">
        <v>0.92</v>
      </c>
      <c r="J176" s="3">
        <v>1</v>
      </c>
      <c r="K176" s="3" t="s">
        <v>78</v>
      </c>
      <c r="L176" s="3">
        <v>780038.36</v>
      </c>
      <c r="M176" s="3">
        <v>405588.64</v>
      </c>
      <c r="N176" s="3">
        <v>41</v>
      </c>
    </row>
    <row r="177" spans="1:14" x14ac:dyDescent="0.3">
      <c r="A177" s="3">
        <v>20176</v>
      </c>
      <c r="B177" s="3">
        <v>1137</v>
      </c>
      <c r="C177" s="3">
        <v>5137</v>
      </c>
      <c r="D177" s="3">
        <v>200653</v>
      </c>
      <c r="E177" s="3">
        <v>12.05</v>
      </c>
      <c r="F177" s="3">
        <v>17832.47</v>
      </c>
      <c r="G177" s="4">
        <v>45559</v>
      </c>
      <c r="H177" s="3">
        <v>12</v>
      </c>
      <c r="I177" s="3">
        <v>0.16</v>
      </c>
      <c r="J177" s="3">
        <v>0</v>
      </c>
      <c r="K177" s="3" t="s">
        <v>79</v>
      </c>
      <c r="L177" s="3">
        <v>127107.12</v>
      </c>
      <c r="M177" s="3">
        <v>73545.88</v>
      </c>
      <c r="N177" s="3">
        <v>5</v>
      </c>
    </row>
    <row r="178" spans="1:14" x14ac:dyDescent="0.3">
      <c r="A178" s="3">
        <v>20177</v>
      </c>
      <c r="B178" s="3">
        <v>1216</v>
      </c>
      <c r="C178" s="3">
        <v>5165</v>
      </c>
      <c r="D178" s="3">
        <v>295300</v>
      </c>
      <c r="E178" s="3">
        <v>12.84</v>
      </c>
      <c r="F178" s="3">
        <v>6694.82</v>
      </c>
      <c r="G178" s="4">
        <v>44643</v>
      </c>
      <c r="H178" s="3">
        <v>60</v>
      </c>
      <c r="I178" s="3">
        <v>0.08</v>
      </c>
      <c r="J178" s="3">
        <v>1</v>
      </c>
      <c r="K178" s="3" t="s">
        <v>78</v>
      </c>
      <c r="L178" s="3">
        <v>127710.41</v>
      </c>
      <c r="M178" s="3">
        <v>167589.59</v>
      </c>
      <c r="N178" s="3">
        <v>113</v>
      </c>
    </row>
    <row r="179" spans="1:14" x14ac:dyDescent="0.3">
      <c r="A179" s="3">
        <v>20178</v>
      </c>
      <c r="B179" s="3">
        <v>1008</v>
      </c>
      <c r="C179" s="3">
        <v>5074</v>
      </c>
      <c r="D179" s="3">
        <v>634010</v>
      </c>
      <c r="E179" s="3">
        <v>8.1300000000000008</v>
      </c>
      <c r="F179" s="3">
        <v>55189.65</v>
      </c>
      <c r="G179" s="4">
        <v>44756</v>
      </c>
      <c r="H179" s="3">
        <v>12</v>
      </c>
      <c r="I179" s="3">
        <v>0.3</v>
      </c>
      <c r="J179" s="3">
        <v>1</v>
      </c>
      <c r="K179" s="3" t="s">
        <v>78</v>
      </c>
      <c r="L179" s="3">
        <v>538700.09</v>
      </c>
      <c r="M179" s="3">
        <v>95309.91</v>
      </c>
      <c r="N179" s="3">
        <v>154</v>
      </c>
    </row>
    <row r="180" spans="1:14" x14ac:dyDescent="0.3">
      <c r="A180" s="3">
        <v>20179</v>
      </c>
      <c r="B180" s="3">
        <v>1007</v>
      </c>
      <c r="C180" s="3">
        <v>5036</v>
      </c>
      <c r="D180" s="3">
        <v>142036</v>
      </c>
      <c r="E180" s="3">
        <v>12.1</v>
      </c>
      <c r="F180" s="3">
        <v>6692.76</v>
      </c>
      <c r="G180" s="4">
        <v>45560</v>
      </c>
      <c r="H180" s="3">
        <v>24</v>
      </c>
      <c r="I180" s="3">
        <v>0.04</v>
      </c>
      <c r="J180" s="3">
        <v>0</v>
      </c>
      <c r="K180" s="3" t="s">
        <v>79</v>
      </c>
      <c r="L180" s="3">
        <v>112407.81</v>
      </c>
      <c r="M180" s="3">
        <v>29628.19</v>
      </c>
      <c r="N180" s="3">
        <v>4</v>
      </c>
    </row>
    <row r="181" spans="1:14" x14ac:dyDescent="0.3">
      <c r="A181" s="3">
        <v>20180</v>
      </c>
      <c r="B181" s="3">
        <v>1036</v>
      </c>
      <c r="C181" s="3">
        <v>5101</v>
      </c>
      <c r="D181" s="3">
        <v>197595</v>
      </c>
      <c r="E181" s="3">
        <v>14.48</v>
      </c>
      <c r="F181" s="3">
        <v>6799.49</v>
      </c>
      <c r="G181" s="4">
        <v>45233</v>
      </c>
      <c r="H181" s="3">
        <v>36</v>
      </c>
      <c r="I181" s="3">
        <v>0.19</v>
      </c>
      <c r="J181" s="3">
        <v>1</v>
      </c>
      <c r="K181" s="3" t="s">
        <v>78</v>
      </c>
      <c r="L181" s="3">
        <v>70499.48</v>
      </c>
      <c r="M181" s="3">
        <v>127095.52</v>
      </c>
      <c r="N181" s="3">
        <v>53</v>
      </c>
    </row>
    <row r="182" spans="1:14" x14ac:dyDescent="0.3">
      <c r="A182" s="3">
        <v>20181</v>
      </c>
      <c r="B182" s="3">
        <v>1018</v>
      </c>
      <c r="C182" s="3">
        <v>5220</v>
      </c>
      <c r="D182" s="3">
        <v>903392</v>
      </c>
      <c r="E182" s="3">
        <v>8.16</v>
      </c>
      <c r="F182" s="3">
        <v>22122.35</v>
      </c>
      <c r="G182" s="4">
        <v>45196</v>
      </c>
      <c r="H182" s="3">
        <v>48</v>
      </c>
      <c r="I182" s="3">
        <v>0.14000000000000001</v>
      </c>
      <c r="J182" s="3">
        <v>0</v>
      </c>
      <c r="K182" s="3" t="s">
        <v>79</v>
      </c>
      <c r="L182" s="3">
        <v>331906.02</v>
      </c>
      <c r="M182" s="3">
        <v>571485.98</v>
      </c>
      <c r="N182" s="3">
        <v>4</v>
      </c>
    </row>
    <row r="183" spans="1:14" x14ac:dyDescent="0.3">
      <c r="A183" s="3">
        <v>20182</v>
      </c>
      <c r="B183" s="3">
        <v>1003</v>
      </c>
      <c r="C183" s="3">
        <v>5156</v>
      </c>
      <c r="D183" s="3">
        <v>331696</v>
      </c>
      <c r="E183" s="3">
        <v>10.81</v>
      </c>
      <c r="F183" s="3">
        <v>29286.45</v>
      </c>
      <c r="G183" s="4">
        <v>44660</v>
      </c>
      <c r="H183" s="3">
        <v>12</v>
      </c>
      <c r="I183" s="3">
        <v>0.24</v>
      </c>
      <c r="J183" s="3">
        <v>1</v>
      </c>
      <c r="K183" s="3" t="s">
        <v>78</v>
      </c>
      <c r="L183" s="3">
        <v>185288.78</v>
      </c>
      <c r="M183" s="3">
        <v>146407.22</v>
      </c>
      <c r="N183" s="3">
        <v>167</v>
      </c>
    </row>
    <row r="184" spans="1:14" x14ac:dyDescent="0.3">
      <c r="A184" s="3">
        <v>20183</v>
      </c>
      <c r="B184" s="3">
        <v>1028</v>
      </c>
      <c r="C184" s="3">
        <v>5170</v>
      </c>
      <c r="D184" s="3">
        <v>1240456</v>
      </c>
      <c r="E184" s="3">
        <v>10.08</v>
      </c>
      <c r="F184" s="3">
        <v>57286.559999999998</v>
      </c>
      <c r="G184" s="4">
        <v>45365</v>
      </c>
      <c r="H184" s="3">
        <v>24</v>
      </c>
      <c r="I184" s="3">
        <v>0.46</v>
      </c>
      <c r="J184" s="3">
        <v>1</v>
      </c>
      <c r="K184" s="3" t="s">
        <v>78</v>
      </c>
      <c r="L184" s="3">
        <v>919798.71</v>
      </c>
      <c r="M184" s="3">
        <v>320657.28999999998</v>
      </c>
      <c r="N184" s="3">
        <v>139</v>
      </c>
    </row>
    <row r="185" spans="1:14" x14ac:dyDescent="0.3">
      <c r="A185" s="3">
        <v>20184</v>
      </c>
      <c r="B185" s="3">
        <v>1070</v>
      </c>
      <c r="C185" s="3">
        <v>5171</v>
      </c>
      <c r="D185" s="3">
        <v>285419</v>
      </c>
      <c r="E185" s="3">
        <v>8.42</v>
      </c>
      <c r="F185" s="3">
        <v>5844.81</v>
      </c>
      <c r="G185" s="4">
        <v>45205</v>
      </c>
      <c r="H185" s="3">
        <v>60</v>
      </c>
      <c r="I185" s="3">
        <v>0.05</v>
      </c>
      <c r="J185" s="3">
        <v>1</v>
      </c>
      <c r="K185" s="3" t="s">
        <v>78</v>
      </c>
      <c r="L185" s="3">
        <v>65882.77</v>
      </c>
      <c r="M185" s="3">
        <v>219536.23</v>
      </c>
      <c r="N185" s="3">
        <v>107</v>
      </c>
    </row>
    <row r="186" spans="1:14" x14ac:dyDescent="0.3">
      <c r="A186" s="3">
        <v>20185</v>
      </c>
      <c r="B186" s="3">
        <v>1236</v>
      </c>
      <c r="C186" s="3">
        <v>5213</v>
      </c>
      <c r="D186" s="3">
        <v>1040029</v>
      </c>
      <c r="E186" s="3">
        <v>12.79</v>
      </c>
      <c r="F186" s="3">
        <v>92790.12</v>
      </c>
      <c r="G186" s="4">
        <v>44949</v>
      </c>
      <c r="H186" s="3">
        <v>12</v>
      </c>
      <c r="I186" s="3">
        <v>1.85</v>
      </c>
      <c r="J186" s="3">
        <v>1</v>
      </c>
      <c r="K186" s="3" t="s">
        <v>78</v>
      </c>
      <c r="L186" s="3">
        <v>712767.87</v>
      </c>
      <c r="M186" s="3">
        <v>327261.13</v>
      </c>
      <c r="N186" s="3">
        <v>130</v>
      </c>
    </row>
    <row r="187" spans="1:14" x14ac:dyDescent="0.3">
      <c r="A187" s="3">
        <v>20186</v>
      </c>
      <c r="B187" s="3">
        <v>1172</v>
      </c>
      <c r="C187" s="3">
        <v>5216</v>
      </c>
      <c r="D187" s="3">
        <v>204692</v>
      </c>
      <c r="E187" s="3">
        <v>9.82</v>
      </c>
      <c r="F187" s="3">
        <v>17978.55</v>
      </c>
      <c r="G187" s="4">
        <v>45393</v>
      </c>
      <c r="H187" s="3">
        <v>12</v>
      </c>
      <c r="I187" s="3">
        <v>0.11</v>
      </c>
      <c r="J187" s="3">
        <v>1</v>
      </c>
      <c r="K187" s="3" t="s">
        <v>78</v>
      </c>
      <c r="L187" s="3">
        <v>133820.49</v>
      </c>
      <c r="M187" s="3">
        <v>70871.509999999995</v>
      </c>
      <c r="N187" s="3">
        <v>175</v>
      </c>
    </row>
    <row r="188" spans="1:14" x14ac:dyDescent="0.3">
      <c r="A188" s="3">
        <v>20187</v>
      </c>
      <c r="B188" s="3">
        <v>1149</v>
      </c>
      <c r="C188" s="3">
        <v>5170</v>
      </c>
      <c r="D188" s="3">
        <v>313031</v>
      </c>
      <c r="E188" s="3">
        <v>15.43</v>
      </c>
      <c r="F188" s="3">
        <v>8780.27</v>
      </c>
      <c r="G188" s="4">
        <v>45260</v>
      </c>
      <c r="H188" s="3">
        <v>48</v>
      </c>
      <c r="I188" s="3">
        <v>0.14000000000000001</v>
      </c>
      <c r="J188" s="3">
        <v>1</v>
      </c>
      <c r="K188" s="3" t="s">
        <v>78</v>
      </c>
      <c r="L188" s="3">
        <v>113328.51</v>
      </c>
      <c r="M188" s="3">
        <v>199702.49</v>
      </c>
      <c r="N188" s="3">
        <v>171</v>
      </c>
    </row>
    <row r="189" spans="1:14" x14ac:dyDescent="0.3">
      <c r="A189" s="3">
        <v>20188</v>
      </c>
      <c r="B189" s="3">
        <v>1028</v>
      </c>
      <c r="C189" s="3">
        <v>5104</v>
      </c>
      <c r="D189" s="3">
        <v>343946</v>
      </c>
      <c r="E189" s="3">
        <v>16.48</v>
      </c>
      <c r="F189" s="3">
        <v>16919.66</v>
      </c>
      <c r="G189" s="4">
        <v>45549</v>
      </c>
      <c r="H189" s="3">
        <v>24</v>
      </c>
      <c r="I189" s="3">
        <v>0.14000000000000001</v>
      </c>
      <c r="J189" s="3">
        <v>0</v>
      </c>
      <c r="K189" s="3" t="s">
        <v>79</v>
      </c>
      <c r="L189" s="3">
        <v>232833.25</v>
      </c>
      <c r="M189" s="3">
        <v>111112.75</v>
      </c>
      <c r="N189" s="3">
        <v>9</v>
      </c>
    </row>
    <row r="190" spans="1:14" x14ac:dyDescent="0.3">
      <c r="A190" s="3">
        <v>20189</v>
      </c>
      <c r="B190" s="3">
        <v>1232</v>
      </c>
      <c r="C190" s="3">
        <v>5066</v>
      </c>
      <c r="D190" s="3">
        <v>538765</v>
      </c>
      <c r="E190" s="3">
        <v>13.46</v>
      </c>
      <c r="F190" s="3">
        <v>18272.72</v>
      </c>
      <c r="G190" s="4">
        <v>45310</v>
      </c>
      <c r="H190" s="3">
        <v>36</v>
      </c>
      <c r="I190" s="3">
        <v>0.11</v>
      </c>
      <c r="J190" s="3">
        <v>0</v>
      </c>
      <c r="K190" s="3" t="s">
        <v>79</v>
      </c>
      <c r="L190" s="3">
        <v>462329.46</v>
      </c>
      <c r="M190" s="3">
        <v>76435.539999999994</v>
      </c>
      <c r="N190" s="3">
        <v>2</v>
      </c>
    </row>
    <row r="191" spans="1:14" x14ac:dyDescent="0.3">
      <c r="A191" s="3">
        <v>20190</v>
      </c>
      <c r="B191" s="3">
        <v>1054</v>
      </c>
      <c r="C191" s="3">
        <v>5055</v>
      </c>
      <c r="D191" s="3">
        <v>692927</v>
      </c>
      <c r="E191" s="3">
        <v>17.82</v>
      </c>
      <c r="F191" s="3">
        <v>17528.009999999998</v>
      </c>
      <c r="G191" s="4">
        <v>45184</v>
      </c>
      <c r="H191" s="3">
        <v>60</v>
      </c>
      <c r="I191" s="3">
        <v>0.24</v>
      </c>
      <c r="J191" s="3">
        <v>1</v>
      </c>
      <c r="K191" s="3" t="s">
        <v>78</v>
      </c>
      <c r="L191" s="3">
        <v>161278.82</v>
      </c>
      <c r="M191" s="3">
        <v>531648.18000000005</v>
      </c>
      <c r="N191" s="3">
        <v>105</v>
      </c>
    </row>
    <row r="192" spans="1:14" x14ac:dyDescent="0.3">
      <c r="A192" s="3">
        <v>20191</v>
      </c>
      <c r="B192" s="3">
        <v>1182</v>
      </c>
      <c r="C192" s="3">
        <v>5200</v>
      </c>
      <c r="D192" s="3">
        <v>1316389</v>
      </c>
      <c r="E192" s="3">
        <v>12.5</v>
      </c>
      <c r="F192" s="3">
        <v>62274.82</v>
      </c>
      <c r="G192" s="4">
        <v>45077</v>
      </c>
      <c r="H192" s="3">
        <v>24</v>
      </c>
      <c r="I192" s="3">
        <v>0.72</v>
      </c>
      <c r="J192" s="3">
        <v>1</v>
      </c>
      <c r="K192" s="3" t="s">
        <v>78</v>
      </c>
      <c r="L192" s="3">
        <v>557828.31000000006</v>
      </c>
      <c r="M192" s="3">
        <v>758560.69</v>
      </c>
      <c r="N192" s="3">
        <v>179</v>
      </c>
    </row>
    <row r="193" spans="1:14" x14ac:dyDescent="0.3">
      <c r="A193" s="3">
        <v>20192</v>
      </c>
      <c r="B193" s="3">
        <v>1065</v>
      </c>
      <c r="C193" s="3">
        <v>5176</v>
      </c>
      <c r="D193" s="3">
        <v>1483466</v>
      </c>
      <c r="E193" s="3">
        <v>13.13</v>
      </c>
      <c r="F193" s="3">
        <v>33852.21</v>
      </c>
      <c r="G193" s="4">
        <v>45020</v>
      </c>
      <c r="H193" s="3">
        <v>60</v>
      </c>
      <c r="I193" s="3">
        <v>0.32</v>
      </c>
      <c r="J193" s="3">
        <v>1</v>
      </c>
      <c r="K193" s="3" t="s">
        <v>78</v>
      </c>
      <c r="L193" s="3">
        <v>751707.38</v>
      </c>
      <c r="M193" s="3">
        <v>731758.62</v>
      </c>
      <c r="N193" s="3">
        <v>65</v>
      </c>
    </row>
    <row r="194" spans="1:14" x14ac:dyDescent="0.3">
      <c r="A194" s="3">
        <v>20193</v>
      </c>
      <c r="B194" s="3">
        <v>1100</v>
      </c>
      <c r="C194" s="3">
        <v>5091</v>
      </c>
      <c r="D194" s="3">
        <v>1438509</v>
      </c>
      <c r="E194" s="3">
        <v>17.89</v>
      </c>
      <c r="F194" s="3">
        <v>131807.20000000001</v>
      </c>
      <c r="G194" s="4">
        <v>44730</v>
      </c>
      <c r="H194" s="3">
        <v>12</v>
      </c>
      <c r="I194" s="3">
        <v>1.26</v>
      </c>
      <c r="J194" s="3">
        <v>1</v>
      </c>
      <c r="K194" s="3" t="s">
        <v>78</v>
      </c>
      <c r="L194" s="3">
        <v>1193217.68</v>
      </c>
      <c r="M194" s="3">
        <v>245291.32</v>
      </c>
      <c r="N194" s="3">
        <v>51</v>
      </c>
    </row>
    <row r="195" spans="1:14" x14ac:dyDescent="0.3">
      <c r="A195" s="3">
        <v>20194</v>
      </c>
      <c r="B195" s="3">
        <v>1021</v>
      </c>
      <c r="C195" s="3">
        <v>5022</v>
      </c>
      <c r="D195" s="3">
        <v>451062</v>
      </c>
      <c r="E195" s="3">
        <v>10.32</v>
      </c>
      <c r="F195" s="3">
        <v>11509.54</v>
      </c>
      <c r="G195" s="4">
        <v>45102</v>
      </c>
      <c r="H195" s="3">
        <v>48</v>
      </c>
      <c r="I195" s="3">
        <v>0.06</v>
      </c>
      <c r="J195" s="3">
        <v>1</v>
      </c>
      <c r="K195" s="3" t="s">
        <v>78</v>
      </c>
      <c r="L195" s="3">
        <v>394040.1</v>
      </c>
      <c r="M195" s="3">
        <v>57021.9</v>
      </c>
      <c r="N195" s="3">
        <v>156</v>
      </c>
    </row>
    <row r="196" spans="1:14" x14ac:dyDescent="0.3">
      <c r="A196" s="3">
        <v>20195</v>
      </c>
      <c r="B196" s="3">
        <v>1235</v>
      </c>
      <c r="C196" s="3">
        <v>5101</v>
      </c>
      <c r="D196" s="3">
        <v>533779</v>
      </c>
      <c r="E196" s="3">
        <v>17.43</v>
      </c>
      <c r="F196" s="3">
        <v>15521.22</v>
      </c>
      <c r="G196" s="4">
        <v>45189</v>
      </c>
      <c r="H196" s="3">
        <v>48</v>
      </c>
      <c r="I196" s="3">
        <v>0.09</v>
      </c>
      <c r="J196" s="3">
        <v>1</v>
      </c>
      <c r="K196" s="3" t="s">
        <v>78</v>
      </c>
      <c r="L196" s="3">
        <v>272697.37</v>
      </c>
      <c r="M196" s="3">
        <v>261081.63</v>
      </c>
      <c r="N196" s="3">
        <v>109</v>
      </c>
    </row>
    <row r="197" spans="1:14" x14ac:dyDescent="0.3">
      <c r="A197" s="3">
        <v>20196</v>
      </c>
      <c r="B197" s="3">
        <v>1227</v>
      </c>
      <c r="C197" s="3">
        <v>5155</v>
      </c>
      <c r="D197" s="3">
        <v>547952</v>
      </c>
      <c r="E197" s="3">
        <v>8.43</v>
      </c>
      <c r="F197" s="3">
        <v>17279.73</v>
      </c>
      <c r="G197" s="4">
        <v>45333</v>
      </c>
      <c r="H197" s="3">
        <v>36</v>
      </c>
      <c r="I197" s="3">
        <v>0.39</v>
      </c>
      <c r="J197" s="3">
        <v>0</v>
      </c>
      <c r="K197" s="3" t="s">
        <v>79</v>
      </c>
      <c r="L197" s="3">
        <v>397276.1</v>
      </c>
      <c r="M197" s="3">
        <v>150675.9</v>
      </c>
      <c r="N197" s="3">
        <v>6</v>
      </c>
    </row>
    <row r="198" spans="1:14" x14ac:dyDescent="0.3">
      <c r="A198" s="3">
        <v>20197</v>
      </c>
      <c r="B198" s="3">
        <v>1013</v>
      </c>
      <c r="C198" s="3">
        <v>5121</v>
      </c>
      <c r="D198" s="3">
        <v>620508</v>
      </c>
      <c r="E198" s="3">
        <v>12.46</v>
      </c>
      <c r="F198" s="3">
        <v>16480.849999999999</v>
      </c>
      <c r="G198" s="4">
        <v>44603</v>
      </c>
      <c r="H198" s="3">
        <v>48</v>
      </c>
      <c r="I198" s="3">
        <v>0.68</v>
      </c>
      <c r="J198" s="3">
        <v>1</v>
      </c>
      <c r="K198" s="3" t="s">
        <v>78</v>
      </c>
      <c r="L198" s="3">
        <v>355031.54</v>
      </c>
      <c r="M198" s="3">
        <v>265476.46000000002</v>
      </c>
      <c r="N198" s="3">
        <v>125</v>
      </c>
    </row>
    <row r="199" spans="1:14" x14ac:dyDescent="0.3">
      <c r="A199" s="3">
        <v>20198</v>
      </c>
      <c r="B199" s="3">
        <v>1057</v>
      </c>
      <c r="C199" s="3">
        <v>5093</v>
      </c>
      <c r="D199" s="3">
        <v>882595</v>
      </c>
      <c r="E199" s="3">
        <v>8.6999999999999993</v>
      </c>
      <c r="F199" s="3">
        <v>77061.5</v>
      </c>
      <c r="G199" s="4">
        <v>45245</v>
      </c>
      <c r="H199" s="3">
        <v>12</v>
      </c>
      <c r="I199" s="3">
        <v>0.69</v>
      </c>
      <c r="J199" s="3">
        <v>1</v>
      </c>
      <c r="K199" s="3" t="s">
        <v>78</v>
      </c>
      <c r="L199" s="3">
        <v>508770.17</v>
      </c>
      <c r="M199" s="3">
        <v>373824.83</v>
      </c>
      <c r="N199" s="3">
        <v>177</v>
      </c>
    </row>
    <row r="200" spans="1:14" x14ac:dyDescent="0.3">
      <c r="A200" s="3">
        <v>20199</v>
      </c>
      <c r="B200" s="3">
        <v>1049</v>
      </c>
      <c r="C200" s="3">
        <v>5195</v>
      </c>
      <c r="D200" s="3">
        <v>446981</v>
      </c>
      <c r="E200" s="3">
        <v>15.29</v>
      </c>
      <c r="F200" s="3">
        <v>15558.3</v>
      </c>
      <c r="G200" s="4">
        <v>44891</v>
      </c>
      <c r="H200" s="3">
        <v>36</v>
      </c>
      <c r="I200" s="3">
        <v>0.17</v>
      </c>
      <c r="J200" s="3">
        <v>1</v>
      </c>
      <c r="K200" s="3" t="s">
        <v>78</v>
      </c>
      <c r="L200" s="3">
        <v>176409.84</v>
      </c>
      <c r="M200" s="3">
        <v>270571.15999999997</v>
      </c>
      <c r="N200" s="3">
        <v>47</v>
      </c>
    </row>
    <row r="201" spans="1:14" x14ac:dyDescent="0.3">
      <c r="A201" s="3">
        <v>20200</v>
      </c>
      <c r="B201" s="3">
        <v>1118</v>
      </c>
      <c r="C201" s="3">
        <v>5108</v>
      </c>
      <c r="D201" s="3">
        <v>429270</v>
      </c>
      <c r="E201" s="3">
        <v>14.08</v>
      </c>
      <c r="F201" s="3">
        <v>20626.72</v>
      </c>
      <c r="G201" s="4">
        <v>45523</v>
      </c>
      <c r="H201" s="3">
        <v>24</v>
      </c>
      <c r="I201" s="3">
        <v>0.13</v>
      </c>
      <c r="J201" s="3">
        <v>0</v>
      </c>
      <c r="K201" s="3" t="s">
        <v>79</v>
      </c>
      <c r="L201" s="3">
        <v>151046.97</v>
      </c>
      <c r="M201" s="3">
        <v>278223.03000000003</v>
      </c>
      <c r="N201" s="3">
        <v>2</v>
      </c>
    </row>
    <row r="202" spans="1:14" x14ac:dyDescent="0.3">
      <c r="A202" s="3">
        <v>20201</v>
      </c>
      <c r="B202" s="3">
        <v>1054</v>
      </c>
      <c r="C202" s="3">
        <v>5141</v>
      </c>
      <c r="D202" s="3">
        <v>1173853</v>
      </c>
      <c r="E202" s="3">
        <v>15.07</v>
      </c>
      <c r="F202" s="3">
        <v>32710.87</v>
      </c>
      <c r="G202" s="4">
        <v>45395</v>
      </c>
      <c r="H202" s="3">
        <v>48</v>
      </c>
      <c r="I202" s="3">
        <v>0.44</v>
      </c>
      <c r="J202" s="3">
        <v>0</v>
      </c>
      <c r="K202" s="3" t="s">
        <v>79</v>
      </c>
      <c r="L202" s="3">
        <v>471423.76</v>
      </c>
      <c r="M202" s="3">
        <v>702429.24</v>
      </c>
      <c r="N202" s="3">
        <v>4</v>
      </c>
    </row>
    <row r="203" spans="1:14" x14ac:dyDescent="0.3">
      <c r="A203" s="3">
        <v>20202</v>
      </c>
      <c r="B203" s="3">
        <v>1138</v>
      </c>
      <c r="C203" s="3">
        <v>5173</v>
      </c>
      <c r="D203" s="3">
        <v>1055782</v>
      </c>
      <c r="E203" s="3">
        <v>11.74</v>
      </c>
      <c r="F203" s="3">
        <v>34936.11</v>
      </c>
      <c r="G203" s="4">
        <v>44961</v>
      </c>
      <c r="H203" s="3">
        <v>36</v>
      </c>
      <c r="I203" s="3">
        <v>0.21</v>
      </c>
      <c r="J203" s="3">
        <v>0</v>
      </c>
      <c r="K203" s="3" t="s">
        <v>79</v>
      </c>
      <c r="L203" s="3">
        <v>622309.17000000004</v>
      </c>
      <c r="M203" s="3">
        <v>433472.83</v>
      </c>
      <c r="N203" s="3">
        <v>2</v>
      </c>
    </row>
    <row r="204" spans="1:14" x14ac:dyDescent="0.3">
      <c r="A204" s="3">
        <v>20203</v>
      </c>
      <c r="B204" s="3">
        <v>1053</v>
      </c>
      <c r="C204" s="3">
        <v>5010</v>
      </c>
      <c r="D204" s="3">
        <v>533455</v>
      </c>
      <c r="E204" s="3">
        <v>11.69</v>
      </c>
      <c r="F204" s="3">
        <v>47319.5</v>
      </c>
      <c r="G204" s="4">
        <v>44935</v>
      </c>
      <c r="H204" s="3">
        <v>12</v>
      </c>
      <c r="I204" s="3">
        <v>0.32</v>
      </c>
      <c r="J204" s="3">
        <v>0</v>
      </c>
      <c r="K204" s="3" t="s">
        <v>79</v>
      </c>
      <c r="L204" s="3">
        <v>117578.09</v>
      </c>
      <c r="M204" s="3">
        <v>415876.91</v>
      </c>
      <c r="N204" s="3">
        <v>7</v>
      </c>
    </row>
    <row r="205" spans="1:14" x14ac:dyDescent="0.3">
      <c r="A205" s="3">
        <v>20204</v>
      </c>
      <c r="B205" s="3">
        <v>1044</v>
      </c>
      <c r="C205" s="3">
        <v>5228</v>
      </c>
      <c r="D205" s="3">
        <v>172332</v>
      </c>
      <c r="E205" s="3">
        <v>8.4499999999999993</v>
      </c>
      <c r="F205" s="3">
        <v>3531.5</v>
      </c>
      <c r="G205" s="4">
        <v>44691</v>
      </c>
      <c r="H205" s="3">
        <v>60</v>
      </c>
      <c r="I205" s="3">
        <v>0.17</v>
      </c>
      <c r="J205" s="3">
        <v>0</v>
      </c>
      <c r="K205" s="3" t="s">
        <v>79</v>
      </c>
      <c r="L205" s="3">
        <v>143910.01999999999</v>
      </c>
      <c r="M205" s="3">
        <v>28421.98</v>
      </c>
      <c r="N205" s="3">
        <v>6</v>
      </c>
    </row>
    <row r="206" spans="1:14" x14ac:dyDescent="0.3">
      <c r="A206" s="3">
        <v>20205</v>
      </c>
      <c r="B206" s="3">
        <v>1047</v>
      </c>
      <c r="C206" s="3">
        <v>5009</v>
      </c>
      <c r="D206" s="3">
        <v>1332807</v>
      </c>
      <c r="E206" s="3">
        <v>11.5</v>
      </c>
      <c r="F206" s="3">
        <v>29311.9</v>
      </c>
      <c r="G206" s="4">
        <v>44815</v>
      </c>
      <c r="H206" s="3">
        <v>60</v>
      </c>
      <c r="I206" s="3">
        <v>0.83</v>
      </c>
      <c r="J206" s="3">
        <v>1</v>
      </c>
      <c r="K206" s="3" t="s">
        <v>78</v>
      </c>
      <c r="L206" s="3">
        <v>412368.62</v>
      </c>
      <c r="M206" s="3">
        <v>920438.38</v>
      </c>
      <c r="N206" s="3">
        <v>133</v>
      </c>
    </row>
    <row r="207" spans="1:14" x14ac:dyDescent="0.3">
      <c r="A207" s="3">
        <v>20206</v>
      </c>
      <c r="B207" s="3">
        <v>1053</v>
      </c>
      <c r="C207" s="3">
        <v>5182</v>
      </c>
      <c r="D207" s="3">
        <v>597219</v>
      </c>
      <c r="E207" s="3">
        <v>17.29</v>
      </c>
      <c r="F207" s="3">
        <v>54551.44</v>
      </c>
      <c r="G207" s="4">
        <v>45350</v>
      </c>
      <c r="H207" s="3">
        <v>12</v>
      </c>
      <c r="I207" s="3">
        <v>0.37</v>
      </c>
      <c r="J207" s="3">
        <v>1</v>
      </c>
      <c r="K207" s="3" t="s">
        <v>78</v>
      </c>
      <c r="L207" s="3">
        <v>211452.6</v>
      </c>
      <c r="M207" s="3">
        <v>385766.40000000002</v>
      </c>
      <c r="N207" s="3">
        <v>169</v>
      </c>
    </row>
    <row r="208" spans="1:14" x14ac:dyDescent="0.3">
      <c r="A208" s="3">
        <v>20207</v>
      </c>
      <c r="B208" s="3">
        <v>1074</v>
      </c>
      <c r="C208" s="3">
        <v>5248</v>
      </c>
      <c r="D208" s="3">
        <v>139116</v>
      </c>
      <c r="E208" s="3">
        <v>11.79</v>
      </c>
      <c r="F208" s="3">
        <v>12346.63</v>
      </c>
      <c r="G208" s="4">
        <v>44964</v>
      </c>
      <c r="H208" s="3">
        <v>12</v>
      </c>
      <c r="I208" s="3">
        <v>0.24</v>
      </c>
      <c r="J208" s="3">
        <v>1</v>
      </c>
      <c r="K208" s="3" t="s">
        <v>78</v>
      </c>
      <c r="L208" s="3">
        <v>78293.56</v>
      </c>
      <c r="M208" s="3">
        <v>60822.44</v>
      </c>
      <c r="N208" s="3">
        <v>173</v>
      </c>
    </row>
    <row r="209" spans="1:14" x14ac:dyDescent="0.3">
      <c r="A209" s="3">
        <v>20208</v>
      </c>
      <c r="B209" s="3">
        <v>1046</v>
      </c>
      <c r="C209" s="3">
        <v>5247</v>
      </c>
      <c r="D209" s="3">
        <v>301671</v>
      </c>
      <c r="E209" s="3">
        <v>16.309999999999999</v>
      </c>
      <c r="F209" s="3">
        <v>7385.83</v>
      </c>
      <c r="G209" s="4">
        <v>45467</v>
      </c>
      <c r="H209" s="3">
        <v>60</v>
      </c>
      <c r="I209" s="3">
        <v>0.11</v>
      </c>
      <c r="J209" s="3">
        <v>1</v>
      </c>
      <c r="K209" s="3" t="s">
        <v>78</v>
      </c>
      <c r="L209" s="3">
        <v>210288.92</v>
      </c>
      <c r="M209" s="3">
        <v>91382.080000000002</v>
      </c>
      <c r="N209" s="3">
        <v>110</v>
      </c>
    </row>
    <row r="210" spans="1:14" x14ac:dyDescent="0.3">
      <c r="A210" s="3">
        <v>20209</v>
      </c>
      <c r="B210" s="3">
        <v>1013</v>
      </c>
      <c r="C210" s="3">
        <v>5155</v>
      </c>
      <c r="D210" s="3">
        <v>824504</v>
      </c>
      <c r="E210" s="3">
        <v>16.420000000000002</v>
      </c>
      <c r="F210" s="3">
        <v>29158.37</v>
      </c>
      <c r="G210" s="4">
        <v>45405</v>
      </c>
      <c r="H210" s="3">
        <v>36</v>
      </c>
      <c r="I210" s="3">
        <v>1.21</v>
      </c>
      <c r="J210" s="3">
        <v>1</v>
      </c>
      <c r="K210" s="3" t="s">
        <v>78</v>
      </c>
      <c r="L210" s="3">
        <v>220151.09</v>
      </c>
      <c r="M210" s="3">
        <v>604352.91</v>
      </c>
      <c r="N210" s="3">
        <v>116</v>
      </c>
    </row>
    <row r="211" spans="1:14" x14ac:dyDescent="0.3">
      <c r="A211" s="3">
        <v>20210</v>
      </c>
      <c r="B211" s="3">
        <v>1165</v>
      </c>
      <c r="C211" s="3">
        <v>5034</v>
      </c>
      <c r="D211" s="3">
        <v>1124567</v>
      </c>
      <c r="E211" s="3">
        <v>11.73</v>
      </c>
      <c r="F211" s="3">
        <v>24862.21</v>
      </c>
      <c r="G211" s="4">
        <v>45203</v>
      </c>
      <c r="H211" s="3">
        <v>60</v>
      </c>
      <c r="I211" s="3">
        <v>0.21</v>
      </c>
      <c r="J211" s="3">
        <v>0</v>
      </c>
      <c r="K211" s="3" t="s">
        <v>79</v>
      </c>
      <c r="L211" s="3">
        <v>475001.68</v>
      </c>
      <c r="M211" s="3">
        <v>649565.31999999995</v>
      </c>
      <c r="N211" s="3">
        <v>6</v>
      </c>
    </row>
    <row r="212" spans="1:14" x14ac:dyDescent="0.3">
      <c r="A212" s="3">
        <v>20211</v>
      </c>
      <c r="B212" s="3">
        <v>1102</v>
      </c>
      <c r="C212" s="3">
        <v>5243</v>
      </c>
      <c r="D212" s="3">
        <v>564265</v>
      </c>
      <c r="E212" s="3">
        <v>14.32</v>
      </c>
      <c r="F212" s="3">
        <v>50748.73</v>
      </c>
      <c r="G212" s="4">
        <v>45436</v>
      </c>
      <c r="H212" s="3">
        <v>12</v>
      </c>
      <c r="I212" s="3">
        <v>0.25</v>
      </c>
      <c r="J212" s="3">
        <v>0</v>
      </c>
      <c r="K212" s="3" t="s">
        <v>79</v>
      </c>
      <c r="L212" s="3">
        <v>495465.42</v>
      </c>
      <c r="M212" s="3">
        <v>68799.58</v>
      </c>
      <c r="N212" s="3">
        <v>5</v>
      </c>
    </row>
    <row r="213" spans="1:14" x14ac:dyDescent="0.3">
      <c r="A213" s="3">
        <v>20212</v>
      </c>
      <c r="B213" s="3">
        <v>1024</v>
      </c>
      <c r="C213" s="3">
        <v>5129</v>
      </c>
      <c r="D213" s="3">
        <v>678380</v>
      </c>
      <c r="E213" s="3">
        <v>8.9499999999999993</v>
      </c>
      <c r="F213" s="3">
        <v>16865.41</v>
      </c>
      <c r="G213" s="4">
        <v>44743</v>
      </c>
      <c r="H213" s="3">
        <v>48</v>
      </c>
      <c r="I213" s="3">
        <v>0.16</v>
      </c>
      <c r="J213" s="3">
        <v>1</v>
      </c>
      <c r="K213" s="3" t="s">
        <v>78</v>
      </c>
      <c r="L213" s="3">
        <v>260253.76</v>
      </c>
      <c r="M213" s="3">
        <v>418126.24</v>
      </c>
      <c r="N213" s="3">
        <v>75</v>
      </c>
    </row>
    <row r="214" spans="1:14" x14ac:dyDescent="0.3">
      <c r="A214" s="3">
        <v>20213</v>
      </c>
      <c r="B214" s="3">
        <v>1002</v>
      </c>
      <c r="C214" s="3">
        <v>5160</v>
      </c>
      <c r="D214" s="3">
        <v>279577</v>
      </c>
      <c r="E214" s="3">
        <v>9.0399999999999991</v>
      </c>
      <c r="F214" s="3">
        <v>12777.53</v>
      </c>
      <c r="G214" s="4">
        <v>45468</v>
      </c>
      <c r="H214" s="3">
        <v>24</v>
      </c>
      <c r="I214" s="3">
        <v>0.08</v>
      </c>
      <c r="J214" s="3">
        <v>0</v>
      </c>
      <c r="K214" s="3" t="s">
        <v>79</v>
      </c>
      <c r="L214" s="3">
        <v>117180.53</v>
      </c>
      <c r="M214" s="3">
        <v>162396.47</v>
      </c>
      <c r="N214" s="3">
        <v>8</v>
      </c>
    </row>
    <row r="215" spans="1:14" x14ac:dyDescent="0.3">
      <c r="A215" s="3">
        <v>20214</v>
      </c>
      <c r="B215" s="3">
        <v>1214</v>
      </c>
      <c r="C215" s="3">
        <v>5089</v>
      </c>
      <c r="D215" s="3">
        <v>760672</v>
      </c>
      <c r="E215" s="3">
        <v>8.49</v>
      </c>
      <c r="F215" s="3">
        <v>18745.68</v>
      </c>
      <c r="G215" s="4">
        <v>45307</v>
      </c>
      <c r="H215" s="3">
        <v>48</v>
      </c>
      <c r="I215" s="3">
        <v>0.12</v>
      </c>
      <c r="J215" s="3">
        <v>0</v>
      </c>
      <c r="K215" s="3" t="s">
        <v>79</v>
      </c>
      <c r="L215" s="3">
        <v>597545.09</v>
      </c>
      <c r="M215" s="3">
        <v>163126.91</v>
      </c>
      <c r="N215" s="3">
        <v>5</v>
      </c>
    </row>
    <row r="216" spans="1:14" x14ac:dyDescent="0.3">
      <c r="A216" s="3">
        <v>20215</v>
      </c>
      <c r="B216" s="3">
        <v>1081</v>
      </c>
      <c r="C216" s="3">
        <v>5093</v>
      </c>
      <c r="D216" s="3">
        <v>453777</v>
      </c>
      <c r="E216" s="3">
        <v>13.81</v>
      </c>
      <c r="F216" s="3">
        <v>12356.92</v>
      </c>
      <c r="G216" s="4">
        <v>45004</v>
      </c>
      <c r="H216" s="3">
        <v>48</v>
      </c>
      <c r="I216" s="3">
        <v>0.11</v>
      </c>
      <c r="J216" s="3">
        <v>0</v>
      </c>
      <c r="K216" s="3" t="s">
        <v>79</v>
      </c>
      <c r="L216" s="3">
        <v>106705.71</v>
      </c>
      <c r="M216" s="3">
        <v>347071.29</v>
      </c>
      <c r="N216" s="3">
        <v>7</v>
      </c>
    </row>
    <row r="217" spans="1:14" x14ac:dyDescent="0.3">
      <c r="A217" s="3">
        <v>20216</v>
      </c>
      <c r="B217" s="3">
        <v>1100</v>
      </c>
      <c r="C217" s="3">
        <v>5071</v>
      </c>
      <c r="D217" s="3">
        <v>145556</v>
      </c>
      <c r="E217" s="3">
        <v>12.26</v>
      </c>
      <c r="F217" s="3">
        <v>12950.18</v>
      </c>
      <c r="G217" s="4">
        <v>45451</v>
      </c>
      <c r="H217" s="3">
        <v>12</v>
      </c>
      <c r="I217" s="3">
        <v>0.12</v>
      </c>
      <c r="J217" s="3">
        <v>0</v>
      </c>
      <c r="K217" s="3" t="s">
        <v>79</v>
      </c>
      <c r="L217" s="3">
        <v>76450.259999999995</v>
      </c>
      <c r="M217" s="3">
        <v>69105.740000000005</v>
      </c>
      <c r="N217" s="3">
        <v>0</v>
      </c>
    </row>
    <row r="218" spans="1:14" x14ac:dyDescent="0.3">
      <c r="A218" s="3">
        <v>20217</v>
      </c>
      <c r="B218" s="3">
        <v>1142</v>
      </c>
      <c r="C218" s="3">
        <v>5241</v>
      </c>
      <c r="D218" s="3">
        <v>1255565</v>
      </c>
      <c r="E218" s="3">
        <v>13.48</v>
      </c>
      <c r="F218" s="3">
        <v>28877.42</v>
      </c>
      <c r="G218" s="4">
        <v>45151</v>
      </c>
      <c r="H218" s="3">
        <v>60</v>
      </c>
      <c r="I218" s="3">
        <v>0.28999999999999998</v>
      </c>
      <c r="J218" s="3">
        <v>1</v>
      </c>
      <c r="K218" s="3" t="s">
        <v>78</v>
      </c>
      <c r="L218" s="3">
        <v>584756.47</v>
      </c>
      <c r="M218" s="3">
        <v>670808.53</v>
      </c>
      <c r="N218" s="3">
        <v>83</v>
      </c>
    </row>
    <row r="219" spans="1:14" x14ac:dyDescent="0.3">
      <c r="A219" s="3">
        <v>20218</v>
      </c>
      <c r="B219" s="3">
        <v>1138</v>
      </c>
      <c r="C219" s="3">
        <v>5067</v>
      </c>
      <c r="D219" s="3">
        <v>1422840</v>
      </c>
      <c r="E219" s="3">
        <v>13.21</v>
      </c>
      <c r="F219" s="3">
        <v>48085.15</v>
      </c>
      <c r="G219" s="4">
        <v>45293</v>
      </c>
      <c r="H219" s="3">
        <v>36</v>
      </c>
      <c r="I219" s="3">
        <v>0.28000000000000003</v>
      </c>
      <c r="J219" s="3">
        <v>0</v>
      </c>
      <c r="K219" s="3" t="s">
        <v>79</v>
      </c>
      <c r="L219" s="3">
        <v>599884.61</v>
      </c>
      <c r="M219" s="3">
        <v>822955.39</v>
      </c>
      <c r="N219" s="3">
        <v>0</v>
      </c>
    </row>
    <row r="220" spans="1:14" x14ac:dyDescent="0.3">
      <c r="A220" s="3">
        <v>20219</v>
      </c>
      <c r="B220" s="3">
        <v>1163</v>
      </c>
      <c r="C220" s="3">
        <v>5212</v>
      </c>
      <c r="D220" s="3">
        <v>445204</v>
      </c>
      <c r="E220" s="3">
        <v>11.5</v>
      </c>
      <c r="F220" s="3">
        <v>11614.93</v>
      </c>
      <c r="G220" s="4">
        <v>45377</v>
      </c>
      <c r="H220" s="3">
        <v>48</v>
      </c>
      <c r="I220" s="3">
        <v>0.19</v>
      </c>
      <c r="J220" s="3">
        <v>0</v>
      </c>
      <c r="K220" s="3" t="s">
        <v>79</v>
      </c>
      <c r="L220" s="3">
        <v>178077.02</v>
      </c>
      <c r="M220" s="3">
        <v>267126.98</v>
      </c>
      <c r="N220" s="3">
        <v>9</v>
      </c>
    </row>
    <row r="221" spans="1:14" x14ac:dyDescent="0.3">
      <c r="A221" s="3">
        <v>20220</v>
      </c>
      <c r="B221" s="3">
        <v>1153</v>
      </c>
      <c r="C221" s="3">
        <v>5148</v>
      </c>
      <c r="D221" s="3">
        <v>702755</v>
      </c>
      <c r="E221" s="3">
        <v>14.77</v>
      </c>
      <c r="F221" s="3">
        <v>16633.77</v>
      </c>
      <c r="G221" s="4">
        <v>44850</v>
      </c>
      <c r="H221" s="3">
        <v>60</v>
      </c>
      <c r="I221" s="3">
        <v>0.19</v>
      </c>
      <c r="J221" s="3">
        <v>1</v>
      </c>
      <c r="K221" s="3" t="s">
        <v>78</v>
      </c>
      <c r="L221" s="3">
        <v>185500.53</v>
      </c>
      <c r="M221" s="3">
        <v>517254.47</v>
      </c>
      <c r="N221" s="3">
        <v>34</v>
      </c>
    </row>
    <row r="222" spans="1:14" x14ac:dyDescent="0.3">
      <c r="A222" s="3">
        <v>20221</v>
      </c>
      <c r="B222" s="3">
        <v>1131</v>
      </c>
      <c r="C222" s="3">
        <v>5117</v>
      </c>
      <c r="D222" s="3">
        <v>1479210</v>
      </c>
      <c r="E222" s="3">
        <v>15.59</v>
      </c>
      <c r="F222" s="3">
        <v>51705.71</v>
      </c>
      <c r="G222" s="4">
        <v>45143</v>
      </c>
      <c r="H222" s="3">
        <v>36</v>
      </c>
      <c r="I222" s="3">
        <v>0.28999999999999998</v>
      </c>
      <c r="J222" s="3">
        <v>0</v>
      </c>
      <c r="K222" s="3" t="s">
        <v>79</v>
      </c>
      <c r="L222" s="3">
        <v>621827.46</v>
      </c>
      <c r="M222" s="3">
        <v>857382.54</v>
      </c>
      <c r="N222" s="3">
        <v>7</v>
      </c>
    </row>
    <row r="223" spans="1:14" x14ac:dyDescent="0.3">
      <c r="A223" s="3">
        <v>20222</v>
      </c>
      <c r="B223" s="3">
        <v>1111</v>
      </c>
      <c r="C223" s="3">
        <v>5094</v>
      </c>
      <c r="D223" s="3">
        <v>793088</v>
      </c>
      <c r="E223" s="3">
        <v>8.15</v>
      </c>
      <c r="F223" s="3">
        <v>19417.490000000002</v>
      </c>
      <c r="G223" s="4">
        <v>45481</v>
      </c>
      <c r="H223" s="3">
        <v>48</v>
      </c>
      <c r="I223" s="3">
        <v>0.1</v>
      </c>
      <c r="J223" s="3">
        <v>0</v>
      </c>
      <c r="K223" s="3" t="s">
        <v>79</v>
      </c>
      <c r="L223" s="3">
        <v>182518.64</v>
      </c>
      <c r="M223" s="3">
        <v>610569.36</v>
      </c>
      <c r="N223" s="3">
        <v>0</v>
      </c>
    </row>
    <row r="224" spans="1:14" x14ac:dyDescent="0.3">
      <c r="A224" s="3">
        <v>20223</v>
      </c>
      <c r="B224" s="3">
        <v>1102</v>
      </c>
      <c r="C224" s="3">
        <v>5163</v>
      </c>
      <c r="D224" s="3">
        <v>700443</v>
      </c>
      <c r="E224" s="3">
        <v>10.07</v>
      </c>
      <c r="F224" s="3">
        <v>22624.35</v>
      </c>
      <c r="G224" s="4">
        <v>44727</v>
      </c>
      <c r="H224" s="3">
        <v>36</v>
      </c>
      <c r="I224" s="3">
        <v>0.11</v>
      </c>
      <c r="J224" s="3">
        <v>1</v>
      </c>
      <c r="K224" s="3" t="s">
        <v>78</v>
      </c>
      <c r="L224" s="3">
        <v>523003.07</v>
      </c>
      <c r="M224" s="3">
        <v>177439.93</v>
      </c>
      <c r="N224" s="3">
        <v>145</v>
      </c>
    </row>
    <row r="225" spans="1:14" x14ac:dyDescent="0.3">
      <c r="A225" s="3">
        <v>20224</v>
      </c>
      <c r="B225" s="3">
        <v>1017</v>
      </c>
      <c r="C225" s="3">
        <v>5099</v>
      </c>
      <c r="D225" s="3">
        <v>1388950</v>
      </c>
      <c r="E225" s="3">
        <v>15.13</v>
      </c>
      <c r="F225" s="3">
        <v>33137.879999999997</v>
      </c>
      <c r="G225" s="4">
        <v>44564</v>
      </c>
      <c r="H225" s="3">
        <v>60</v>
      </c>
      <c r="I225" s="3">
        <v>0.2</v>
      </c>
      <c r="J225" s="3">
        <v>1</v>
      </c>
      <c r="K225" s="3" t="s">
        <v>78</v>
      </c>
      <c r="L225" s="3">
        <v>664972.94999999995</v>
      </c>
      <c r="M225" s="3">
        <v>723977.05</v>
      </c>
      <c r="N225" s="3">
        <v>116</v>
      </c>
    </row>
    <row r="226" spans="1:14" x14ac:dyDescent="0.3">
      <c r="A226" s="3">
        <v>20225</v>
      </c>
      <c r="B226" s="3">
        <v>1012</v>
      </c>
      <c r="C226" s="3">
        <v>5113</v>
      </c>
      <c r="D226" s="3">
        <v>548682</v>
      </c>
      <c r="E226" s="3">
        <v>11.87</v>
      </c>
      <c r="F226" s="3">
        <v>25795.07</v>
      </c>
      <c r="G226" s="4">
        <v>45216</v>
      </c>
      <c r="H226" s="3">
        <v>24</v>
      </c>
      <c r="I226" s="3">
        <v>1.1599999999999999</v>
      </c>
      <c r="J226" s="3">
        <v>1</v>
      </c>
      <c r="K226" s="3" t="s">
        <v>78</v>
      </c>
      <c r="L226" s="3">
        <v>280229.83</v>
      </c>
      <c r="M226" s="3">
        <v>268452.17</v>
      </c>
      <c r="N226" s="3">
        <v>133</v>
      </c>
    </row>
    <row r="227" spans="1:14" x14ac:dyDescent="0.3">
      <c r="A227" s="3">
        <v>20226</v>
      </c>
      <c r="B227" s="3">
        <v>1182</v>
      </c>
      <c r="C227" s="3">
        <v>5103</v>
      </c>
      <c r="D227" s="3">
        <v>109778</v>
      </c>
      <c r="E227" s="3">
        <v>14.62</v>
      </c>
      <c r="F227" s="3">
        <v>2589.77</v>
      </c>
      <c r="G227" s="4">
        <v>45112</v>
      </c>
      <c r="H227" s="3">
        <v>60</v>
      </c>
      <c r="I227" s="3">
        <v>0.03</v>
      </c>
      <c r="J227" s="3">
        <v>0</v>
      </c>
      <c r="K227" s="3" t="s">
        <v>79</v>
      </c>
      <c r="L227" s="3">
        <v>90623.52</v>
      </c>
      <c r="M227" s="3">
        <v>19154.48</v>
      </c>
      <c r="N227" s="3">
        <v>0</v>
      </c>
    </row>
    <row r="228" spans="1:14" x14ac:dyDescent="0.3">
      <c r="A228" s="3">
        <v>20227</v>
      </c>
      <c r="B228" s="3">
        <v>1116</v>
      </c>
      <c r="C228" s="3">
        <v>5091</v>
      </c>
      <c r="D228" s="3">
        <v>1144409</v>
      </c>
      <c r="E228" s="3">
        <v>11.47</v>
      </c>
      <c r="F228" s="3">
        <v>101395.83</v>
      </c>
      <c r="G228" s="4">
        <v>44828</v>
      </c>
      <c r="H228" s="3">
        <v>12</v>
      </c>
      <c r="I228" s="3">
        <v>0.56999999999999995</v>
      </c>
      <c r="J228" s="3">
        <v>1</v>
      </c>
      <c r="K228" s="3" t="s">
        <v>78</v>
      </c>
      <c r="L228" s="3">
        <v>756040.63</v>
      </c>
      <c r="M228" s="3">
        <v>388368.37</v>
      </c>
      <c r="N228" s="3">
        <v>108</v>
      </c>
    </row>
    <row r="229" spans="1:14" x14ac:dyDescent="0.3">
      <c r="A229" s="3">
        <v>20228</v>
      </c>
      <c r="B229" s="3">
        <v>1024</v>
      </c>
      <c r="C229" s="3">
        <v>5090</v>
      </c>
      <c r="D229" s="3">
        <v>859057</v>
      </c>
      <c r="E229" s="3">
        <v>11.91</v>
      </c>
      <c r="F229" s="3">
        <v>28496.07</v>
      </c>
      <c r="G229" s="4">
        <v>44891</v>
      </c>
      <c r="H229" s="3">
        <v>36</v>
      </c>
      <c r="I229" s="3">
        <v>0.27</v>
      </c>
      <c r="J229" s="3">
        <v>0</v>
      </c>
      <c r="K229" s="3" t="s">
        <v>79</v>
      </c>
      <c r="L229" s="3">
        <v>176657.66</v>
      </c>
      <c r="M229" s="3">
        <v>682399.34</v>
      </c>
      <c r="N229" s="3">
        <v>8</v>
      </c>
    </row>
    <row r="230" spans="1:14" x14ac:dyDescent="0.3">
      <c r="A230" s="3">
        <v>20229</v>
      </c>
      <c r="B230" s="3">
        <v>1029</v>
      </c>
      <c r="C230" s="3">
        <v>5206</v>
      </c>
      <c r="D230" s="3">
        <v>606376</v>
      </c>
      <c r="E230" s="3">
        <v>9.59</v>
      </c>
      <c r="F230" s="3">
        <v>27866.57</v>
      </c>
      <c r="G230" s="4">
        <v>44813</v>
      </c>
      <c r="H230" s="3">
        <v>24</v>
      </c>
      <c r="I230" s="3">
        <v>0.34</v>
      </c>
      <c r="J230" s="3">
        <v>1</v>
      </c>
      <c r="K230" s="3" t="s">
        <v>78</v>
      </c>
      <c r="L230" s="3">
        <v>521618.2</v>
      </c>
      <c r="M230" s="3">
        <v>84757.8</v>
      </c>
      <c r="N230" s="3">
        <v>126</v>
      </c>
    </row>
    <row r="231" spans="1:14" x14ac:dyDescent="0.3">
      <c r="A231" s="3">
        <v>20230</v>
      </c>
      <c r="B231" s="3">
        <v>1171</v>
      </c>
      <c r="C231" s="3">
        <v>5017</v>
      </c>
      <c r="D231" s="3">
        <v>1464657</v>
      </c>
      <c r="E231" s="3">
        <v>10.58</v>
      </c>
      <c r="F231" s="3">
        <v>47660.2</v>
      </c>
      <c r="G231" s="4">
        <v>44802</v>
      </c>
      <c r="H231" s="3">
        <v>36</v>
      </c>
      <c r="I231" s="3">
        <v>0.57999999999999996</v>
      </c>
      <c r="J231" s="3">
        <v>1</v>
      </c>
      <c r="K231" s="3" t="s">
        <v>78</v>
      </c>
      <c r="L231" s="3">
        <v>536066.11</v>
      </c>
      <c r="M231" s="3">
        <v>928590.89</v>
      </c>
      <c r="N231" s="3">
        <v>60</v>
      </c>
    </row>
    <row r="232" spans="1:14" x14ac:dyDescent="0.3">
      <c r="A232" s="3">
        <v>20231</v>
      </c>
      <c r="B232" s="3">
        <v>1153</v>
      </c>
      <c r="C232" s="3">
        <v>5018</v>
      </c>
      <c r="D232" s="3">
        <v>1294951</v>
      </c>
      <c r="E232" s="3">
        <v>14.05</v>
      </c>
      <c r="F232" s="3">
        <v>44289.81</v>
      </c>
      <c r="G232" s="4">
        <v>45047</v>
      </c>
      <c r="H232" s="3">
        <v>36</v>
      </c>
      <c r="I232" s="3">
        <v>0.5</v>
      </c>
      <c r="J232" s="3">
        <v>1</v>
      </c>
      <c r="K232" s="3" t="s">
        <v>78</v>
      </c>
      <c r="L232" s="3">
        <v>356538.77</v>
      </c>
      <c r="M232" s="3">
        <v>938412.23</v>
      </c>
      <c r="N232" s="3">
        <v>128</v>
      </c>
    </row>
    <row r="233" spans="1:14" x14ac:dyDescent="0.3">
      <c r="A233" s="3">
        <v>20232</v>
      </c>
      <c r="B233" s="3">
        <v>1228</v>
      </c>
      <c r="C233" s="3">
        <v>5173</v>
      </c>
      <c r="D233" s="3">
        <v>126361</v>
      </c>
      <c r="E233" s="3">
        <v>12.33</v>
      </c>
      <c r="F233" s="3">
        <v>3348.08</v>
      </c>
      <c r="G233" s="4">
        <v>44814</v>
      </c>
      <c r="H233" s="3">
        <v>48</v>
      </c>
      <c r="I233" s="3">
        <v>0.08</v>
      </c>
      <c r="J233" s="3">
        <v>0</v>
      </c>
      <c r="K233" s="3" t="s">
        <v>79</v>
      </c>
      <c r="L233" s="3">
        <v>93215.21</v>
      </c>
      <c r="M233" s="3">
        <v>33145.79</v>
      </c>
      <c r="N233" s="3">
        <v>5</v>
      </c>
    </row>
    <row r="234" spans="1:14" x14ac:dyDescent="0.3">
      <c r="A234" s="3">
        <v>20233</v>
      </c>
      <c r="B234" s="3">
        <v>1122</v>
      </c>
      <c r="C234" s="3">
        <v>5116</v>
      </c>
      <c r="D234" s="3">
        <v>1448949</v>
      </c>
      <c r="E234" s="3">
        <v>15.74</v>
      </c>
      <c r="F234" s="3">
        <v>131286.18</v>
      </c>
      <c r="G234" s="4">
        <v>44844</v>
      </c>
      <c r="H234" s="3">
        <v>12</v>
      </c>
      <c r="I234" s="3">
        <v>3.89</v>
      </c>
      <c r="J234" s="3">
        <v>1</v>
      </c>
      <c r="K234" s="3" t="s">
        <v>78</v>
      </c>
      <c r="L234" s="3">
        <v>797406.07</v>
      </c>
      <c r="M234" s="3">
        <v>651542.93000000005</v>
      </c>
      <c r="N234" s="3">
        <v>112</v>
      </c>
    </row>
    <row r="235" spans="1:14" x14ac:dyDescent="0.3">
      <c r="A235" s="3">
        <v>20234</v>
      </c>
      <c r="B235" s="3">
        <v>1188</v>
      </c>
      <c r="C235" s="3">
        <v>5093</v>
      </c>
      <c r="D235" s="3">
        <v>1233765</v>
      </c>
      <c r="E235" s="3">
        <v>16.53</v>
      </c>
      <c r="F235" s="3">
        <v>43699.040000000001</v>
      </c>
      <c r="G235" s="4">
        <v>44908</v>
      </c>
      <c r="H235" s="3">
        <v>36</v>
      </c>
      <c r="I235" s="3">
        <v>0.69</v>
      </c>
      <c r="J235" s="3">
        <v>1</v>
      </c>
      <c r="K235" s="3" t="s">
        <v>78</v>
      </c>
      <c r="L235" s="3">
        <v>621372.66</v>
      </c>
      <c r="M235" s="3">
        <v>612392.34</v>
      </c>
      <c r="N235" s="3">
        <v>139</v>
      </c>
    </row>
    <row r="236" spans="1:14" x14ac:dyDescent="0.3">
      <c r="A236" s="3">
        <v>20235</v>
      </c>
      <c r="B236" s="3">
        <v>1090</v>
      </c>
      <c r="C236" s="3">
        <v>5212</v>
      </c>
      <c r="D236" s="3">
        <v>572154</v>
      </c>
      <c r="E236" s="3">
        <v>13.42</v>
      </c>
      <c r="F236" s="3">
        <v>13141.61</v>
      </c>
      <c r="G236" s="4">
        <v>44815</v>
      </c>
      <c r="H236" s="3">
        <v>60</v>
      </c>
      <c r="I236" s="3">
        <v>0.09</v>
      </c>
      <c r="J236" s="3">
        <v>0</v>
      </c>
      <c r="K236" s="3" t="s">
        <v>79</v>
      </c>
      <c r="L236" s="3">
        <v>214358.73</v>
      </c>
      <c r="M236" s="3">
        <v>357795.27</v>
      </c>
      <c r="N236" s="3">
        <v>1</v>
      </c>
    </row>
    <row r="237" spans="1:14" x14ac:dyDescent="0.3">
      <c r="A237" s="3">
        <v>20236</v>
      </c>
      <c r="B237" s="3">
        <v>1230</v>
      </c>
      <c r="C237" s="3">
        <v>5181</v>
      </c>
      <c r="D237" s="3">
        <v>672006</v>
      </c>
      <c r="E237" s="3">
        <v>15.58</v>
      </c>
      <c r="F237" s="3">
        <v>16192.3</v>
      </c>
      <c r="G237" s="4">
        <v>44668</v>
      </c>
      <c r="H237" s="3">
        <v>60</v>
      </c>
      <c r="I237" s="3">
        <v>0.15</v>
      </c>
      <c r="J237" s="3">
        <v>1</v>
      </c>
      <c r="K237" s="3" t="s">
        <v>78</v>
      </c>
      <c r="L237" s="3">
        <v>391934.09</v>
      </c>
      <c r="M237" s="3">
        <v>280071.90999999997</v>
      </c>
      <c r="N237" s="3">
        <v>170</v>
      </c>
    </row>
    <row r="238" spans="1:14" x14ac:dyDescent="0.3">
      <c r="A238" s="3">
        <v>20237</v>
      </c>
      <c r="B238" s="3">
        <v>1065</v>
      </c>
      <c r="C238" s="3">
        <v>5091</v>
      </c>
      <c r="D238" s="3">
        <v>1421430</v>
      </c>
      <c r="E238" s="3">
        <v>11.07</v>
      </c>
      <c r="F238" s="3">
        <v>36785.94</v>
      </c>
      <c r="G238" s="4">
        <v>45524</v>
      </c>
      <c r="H238" s="3">
        <v>48</v>
      </c>
      <c r="I238" s="3">
        <v>0.35</v>
      </c>
      <c r="J238" s="3">
        <v>1</v>
      </c>
      <c r="K238" s="3" t="s">
        <v>78</v>
      </c>
      <c r="L238" s="3">
        <v>557298.96</v>
      </c>
      <c r="M238" s="3">
        <v>864131.04</v>
      </c>
      <c r="N238" s="3">
        <v>64</v>
      </c>
    </row>
    <row r="239" spans="1:14" x14ac:dyDescent="0.3">
      <c r="A239" s="3">
        <v>20238</v>
      </c>
      <c r="B239" s="3">
        <v>1084</v>
      </c>
      <c r="C239" s="3">
        <v>5082</v>
      </c>
      <c r="D239" s="3">
        <v>1061930</v>
      </c>
      <c r="E239" s="3">
        <v>12.15</v>
      </c>
      <c r="F239" s="3">
        <v>94425.73</v>
      </c>
      <c r="G239" s="4">
        <v>44816</v>
      </c>
      <c r="H239" s="3">
        <v>12</v>
      </c>
      <c r="I239" s="3">
        <v>1.32</v>
      </c>
      <c r="J239" s="3">
        <v>1</v>
      </c>
      <c r="K239" s="3" t="s">
        <v>78</v>
      </c>
      <c r="L239" s="3">
        <v>882578.63</v>
      </c>
      <c r="M239" s="3">
        <v>179351.37</v>
      </c>
      <c r="N239" s="3">
        <v>162</v>
      </c>
    </row>
    <row r="240" spans="1:14" x14ac:dyDescent="0.3">
      <c r="A240" s="3">
        <v>20239</v>
      </c>
      <c r="B240" s="3">
        <v>1119</v>
      </c>
      <c r="C240" s="3">
        <v>5068</v>
      </c>
      <c r="D240" s="3">
        <v>1034558</v>
      </c>
      <c r="E240" s="3">
        <v>15.13</v>
      </c>
      <c r="F240" s="3">
        <v>93440.93</v>
      </c>
      <c r="G240" s="4">
        <v>45244</v>
      </c>
      <c r="H240" s="3">
        <v>12</v>
      </c>
      <c r="I240" s="3">
        <v>1.3</v>
      </c>
      <c r="J240" s="3">
        <v>1</v>
      </c>
      <c r="K240" s="3" t="s">
        <v>78</v>
      </c>
      <c r="L240" s="3">
        <v>362760.66</v>
      </c>
      <c r="M240" s="3">
        <v>671797.34</v>
      </c>
      <c r="N240" s="3">
        <v>58</v>
      </c>
    </row>
    <row r="241" spans="1:14" x14ac:dyDescent="0.3">
      <c r="A241" s="3">
        <v>20240</v>
      </c>
      <c r="B241" s="3">
        <v>1156</v>
      </c>
      <c r="C241" s="3">
        <v>5193</v>
      </c>
      <c r="D241" s="3">
        <v>1129525</v>
      </c>
      <c r="E241" s="3">
        <v>11.86</v>
      </c>
      <c r="F241" s="3">
        <v>25045.82</v>
      </c>
      <c r="G241" s="4">
        <v>45042</v>
      </c>
      <c r="H241" s="3">
        <v>60</v>
      </c>
      <c r="I241" s="3">
        <v>0.67</v>
      </c>
      <c r="J241" s="3">
        <v>1</v>
      </c>
      <c r="K241" s="3" t="s">
        <v>78</v>
      </c>
      <c r="L241" s="3">
        <v>925135.88</v>
      </c>
      <c r="M241" s="3">
        <v>204389.12</v>
      </c>
      <c r="N241" s="3">
        <v>99</v>
      </c>
    </row>
    <row r="242" spans="1:14" x14ac:dyDescent="0.3">
      <c r="A242" s="3">
        <v>20241</v>
      </c>
      <c r="B242" s="3">
        <v>1016</v>
      </c>
      <c r="C242" s="3">
        <v>5114</v>
      </c>
      <c r="D242" s="3">
        <v>904568</v>
      </c>
      <c r="E242" s="3">
        <v>13.89</v>
      </c>
      <c r="F242" s="3">
        <v>43383.93</v>
      </c>
      <c r="G242" s="4">
        <v>45004</v>
      </c>
      <c r="H242" s="3">
        <v>24</v>
      </c>
      <c r="I242" s="3">
        <v>0.24</v>
      </c>
      <c r="J242" s="3">
        <v>0</v>
      </c>
      <c r="K242" s="3" t="s">
        <v>79</v>
      </c>
      <c r="L242" s="3">
        <v>535127.77</v>
      </c>
      <c r="M242" s="3">
        <v>369440.23</v>
      </c>
      <c r="N242" s="3">
        <v>7</v>
      </c>
    </row>
    <row r="243" spans="1:14" x14ac:dyDescent="0.3">
      <c r="A243" s="3">
        <v>20242</v>
      </c>
      <c r="B243" s="3">
        <v>1175</v>
      </c>
      <c r="C243" s="3">
        <v>5001</v>
      </c>
      <c r="D243" s="3">
        <v>1210117</v>
      </c>
      <c r="E243" s="3">
        <v>9.85</v>
      </c>
      <c r="F243" s="3">
        <v>30604.59</v>
      </c>
      <c r="G243" s="4">
        <v>44642</v>
      </c>
      <c r="H243" s="3">
        <v>48</v>
      </c>
      <c r="I243" s="3">
        <v>0.61</v>
      </c>
      <c r="J243" s="3">
        <v>1</v>
      </c>
      <c r="K243" s="3" t="s">
        <v>78</v>
      </c>
      <c r="L243" s="3">
        <v>943820.7</v>
      </c>
      <c r="M243" s="3">
        <v>266296.3</v>
      </c>
      <c r="N243" s="3">
        <v>51</v>
      </c>
    </row>
    <row r="244" spans="1:14" x14ac:dyDescent="0.3">
      <c r="A244" s="3">
        <v>20243</v>
      </c>
      <c r="B244" s="3">
        <v>1209</v>
      </c>
      <c r="C244" s="3">
        <v>5058</v>
      </c>
      <c r="D244" s="3">
        <v>111842</v>
      </c>
      <c r="E244" s="3">
        <v>14</v>
      </c>
      <c r="F244" s="3">
        <v>3056.25</v>
      </c>
      <c r="G244" s="4">
        <v>45341</v>
      </c>
      <c r="H244" s="3">
        <v>48</v>
      </c>
      <c r="I244" s="3">
        <v>0.13</v>
      </c>
      <c r="J244" s="3">
        <v>1</v>
      </c>
      <c r="K244" s="3" t="s">
        <v>78</v>
      </c>
      <c r="L244" s="3">
        <v>78176.69</v>
      </c>
      <c r="M244" s="3">
        <v>33665.31</v>
      </c>
      <c r="N244" s="3">
        <v>98</v>
      </c>
    </row>
    <row r="245" spans="1:14" x14ac:dyDescent="0.3">
      <c r="A245" s="3">
        <v>20244</v>
      </c>
      <c r="B245" s="3">
        <v>1104</v>
      </c>
      <c r="C245" s="3">
        <v>5154</v>
      </c>
      <c r="D245" s="3">
        <v>538019</v>
      </c>
      <c r="E245" s="3">
        <v>16.62</v>
      </c>
      <c r="F245" s="3">
        <v>13261.47</v>
      </c>
      <c r="G245" s="4">
        <v>45409</v>
      </c>
      <c r="H245" s="3">
        <v>60</v>
      </c>
      <c r="I245" s="3">
        <v>0.41</v>
      </c>
      <c r="J245" s="3">
        <v>0</v>
      </c>
      <c r="K245" s="3" t="s">
        <v>79</v>
      </c>
      <c r="L245" s="3">
        <v>369988.45</v>
      </c>
      <c r="M245" s="3">
        <v>168030.55</v>
      </c>
      <c r="N245" s="3">
        <v>3</v>
      </c>
    </row>
    <row r="246" spans="1:14" x14ac:dyDescent="0.3">
      <c r="A246" s="3">
        <v>20245</v>
      </c>
      <c r="B246" s="3">
        <v>1092</v>
      </c>
      <c r="C246" s="3">
        <v>5109</v>
      </c>
      <c r="D246" s="3">
        <v>1331506</v>
      </c>
      <c r="E246" s="3">
        <v>16.690000000000001</v>
      </c>
      <c r="F246" s="3">
        <v>32869.82</v>
      </c>
      <c r="G246" s="4">
        <v>45297</v>
      </c>
      <c r="H246" s="3">
        <v>60</v>
      </c>
      <c r="I246" s="3">
        <v>0.48</v>
      </c>
      <c r="J246" s="3">
        <v>0</v>
      </c>
      <c r="K246" s="3" t="s">
        <v>79</v>
      </c>
      <c r="L246" s="3">
        <v>568609.06999999995</v>
      </c>
      <c r="M246" s="3">
        <v>762896.93</v>
      </c>
      <c r="N246" s="3">
        <v>8</v>
      </c>
    </row>
    <row r="247" spans="1:14" x14ac:dyDescent="0.3">
      <c r="A247" s="3">
        <v>20246</v>
      </c>
      <c r="B247" s="3">
        <v>1186</v>
      </c>
      <c r="C247" s="3">
        <v>5148</v>
      </c>
      <c r="D247" s="3">
        <v>339134</v>
      </c>
      <c r="E247" s="3">
        <v>15.24</v>
      </c>
      <c r="F247" s="3">
        <v>16482.169999999998</v>
      </c>
      <c r="G247" s="4">
        <v>45297</v>
      </c>
      <c r="H247" s="3">
        <v>24</v>
      </c>
      <c r="I247" s="3">
        <v>0.18</v>
      </c>
      <c r="J247" s="3">
        <v>1</v>
      </c>
      <c r="K247" s="3" t="s">
        <v>78</v>
      </c>
      <c r="L247" s="3">
        <v>123352.48</v>
      </c>
      <c r="M247" s="3">
        <v>215781.52</v>
      </c>
      <c r="N247" s="3">
        <v>158</v>
      </c>
    </row>
    <row r="248" spans="1:14" x14ac:dyDescent="0.3">
      <c r="A248" s="3">
        <v>20247</v>
      </c>
      <c r="B248" s="3">
        <v>1204</v>
      </c>
      <c r="C248" s="3">
        <v>5116</v>
      </c>
      <c r="D248" s="3">
        <v>721553</v>
      </c>
      <c r="E248" s="3">
        <v>15.46</v>
      </c>
      <c r="F248" s="3">
        <v>35143.589999999997</v>
      </c>
      <c r="G248" s="4">
        <v>44956</v>
      </c>
      <c r="H248" s="3">
        <v>24</v>
      </c>
      <c r="I248" s="3">
        <v>1.22</v>
      </c>
      <c r="J248" s="3">
        <v>1</v>
      </c>
      <c r="K248" s="3" t="s">
        <v>78</v>
      </c>
      <c r="L248" s="3">
        <v>250826.51</v>
      </c>
      <c r="M248" s="3">
        <v>470726.49</v>
      </c>
      <c r="N248" s="3">
        <v>116</v>
      </c>
    </row>
    <row r="249" spans="1:14" x14ac:dyDescent="0.3">
      <c r="A249" s="3">
        <v>20248</v>
      </c>
      <c r="B249" s="3">
        <v>1027</v>
      </c>
      <c r="C249" s="3">
        <v>5087</v>
      </c>
      <c r="D249" s="3">
        <v>1390829</v>
      </c>
      <c r="E249" s="3">
        <v>13.58</v>
      </c>
      <c r="F249" s="3">
        <v>124603.84</v>
      </c>
      <c r="G249" s="4">
        <v>45429</v>
      </c>
      <c r="H249" s="3">
        <v>12</v>
      </c>
      <c r="I249" s="3">
        <v>0.72</v>
      </c>
      <c r="J249" s="3">
        <v>1</v>
      </c>
      <c r="K249" s="3" t="s">
        <v>78</v>
      </c>
      <c r="L249" s="3">
        <v>1112710.71</v>
      </c>
      <c r="M249" s="3">
        <v>278118.28999999998</v>
      </c>
      <c r="N249" s="3">
        <v>125</v>
      </c>
    </row>
    <row r="250" spans="1:14" x14ac:dyDescent="0.3">
      <c r="A250" s="3">
        <v>20249</v>
      </c>
      <c r="B250" s="3">
        <v>1246</v>
      </c>
      <c r="C250" s="3">
        <v>5010</v>
      </c>
      <c r="D250" s="3">
        <v>180356</v>
      </c>
      <c r="E250" s="3">
        <v>13.85</v>
      </c>
      <c r="F250" s="3">
        <v>4914.93</v>
      </c>
      <c r="G250" s="4">
        <v>44941</v>
      </c>
      <c r="H250" s="3">
        <v>48</v>
      </c>
      <c r="I250" s="3">
        <v>0.28000000000000003</v>
      </c>
      <c r="J250" s="3">
        <v>0</v>
      </c>
      <c r="K250" s="3" t="s">
        <v>79</v>
      </c>
      <c r="L250" s="3">
        <v>139649.43</v>
      </c>
      <c r="M250" s="3">
        <v>40706.57</v>
      </c>
      <c r="N250" s="3">
        <v>7</v>
      </c>
    </row>
    <row r="251" spans="1:14" x14ac:dyDescent="0.3">
      <c r="A251" s="3">
        <v>20250</v>
      </c>
      <c r="B251" s="3">
        <v>1181</v>
      </c>
      <c r="C251" s="3">
        <v>5059</v>
      </c>
      <c r="D251" s="3">
        <v>818917</v>
      </c>
      <c r="E251" s="3">
        <v>9.34</v>
      </c>
      <c r="F251" s="3">
        <v>20511.25</v>
      </c>
      <c r="G251" s="4">
        <v>45387</v>
      </c>
      <c r="H251" s="3">
        <v>48</v>
      </c>
      <c r="I251" s="3">
        <v>0.22</v>
      </c>
      <c r="J251" s="3">
        <v>0</v>
      </c>
      <c r="K251" s="3" t="s">
        <v>79</v>
      </c>
      <c r="L251" s="3">
        <v>416338.61</v>
      </c>
      <c r="M251" s="3">
        <v>402578.39</v>
      </c>
      <c r="N251" s="3">
        <v>5</v>
      </c>
    </row>
    <row r="252" spans="1:14" x14ac:dyDescent="0.3">
      <c r="A252" s="3">
        <v>20251</v>
      </c>
      <c r="B252" s="3">
        <v>1170</v>
      </c>
      <c r="C252" s="3">
        <v>5203</v>
      </c>
      <c r="D252" s="3">
        <v>787090</v>
      </c>
      <c r="E252" s="3">
        <v>12.44</v>
      </c>
      <c r="F252" s="3">
        <v>17683.89</v>
      </c>
      <c r="G252" s="4">
        <v>44877</v>
      </c>
      <c r="H252" s="3">
        <v>60</v>
      </c>
      <c r="I252" s="3">
        <v>0.14000000000000001</v>
      </c>
      <c r="J252" s="3">
        <v>1</v>
      </c>
      <c r="K252" s="3" t="s">
        <v>78</v>
      </c>
      <c r="L252" s="3">
        <v>230368.04</v>
      </c>
      <c r="M252" s="3">
        <v>556721.96</v>
      </c>
      <c r="N252" s="3">
        <v>117</v>
      </c>
    </row>
    <row r="253" spans="1:14" x14ac:dyDescent="0.3">
      <c r="A253" s="3">
        <v>20252</v>
      </c>
      <c r="B253" s="3">
        <v>1187</v>
      </c>
      <c r="C253" s="3">
        <v>5041</v>
      </c>
      <c r="D253" s="3">
        <v>964565</v>
      </c>
      <c r="E253" s="3">
        <v>12.51</v>
      </c>
      <c r="F253" s="3">
        <v>85930.73</v>
      </c>
      <c r="G253" s="4">
        <v>44651</v>
      </c>
      <c r="H253" s="3">
        <v>12</v>
      </c>
      <c r="I253" s="3">
        <v>0.53</v>
      </c>
      <c r="J253" s="3">
        <v>1</v>
      </c>
      <c r="K253" s="3" t="s">
        <v>78</v>
      </c>
      <c r="L253" s="3">
        <v>451008</v>
      </c>
      <c r="M253" s="3">
        <v>513557</v>
      </c>
      <c r="N253" s="3">
        <v>83</v>
      </c>
    </row>
    <row r="254" spans="1:14" x14ac:dyDescent="0.3">
      <c r="A254" s="3">
        <v>20253</v>
      </c>
      <c r="B254" s="3">
        <v>1175</v>
      </c>
      <c r="C254" s="3">
        <v>5105</v>
      </c>
      <c r="D254" s="3">
        <v>837738</v>
      </c>
      <c r="E254" s="3">
        <v>17.579999999999998</v>
      </c>
      <c r="F254" s="3">
        <v>24425.08</v>
      </c>
      <c r="G254" s="4">
        <v>44727</v>
      </c>
      <c r="H254" s="3">
        <v>48</v>
      </c>
      <c r="I254" s="3">
        <v>0.49</v>
      </c>
      <c r="J254" s="3">
        <v>1</v>
      </c>
      <c r="K254" s="3" t="s">
        <v>78</v>
      </c>
      <c r="L254" s="3">
        <v>530740.88</v>
      </c>
      <c r="M254" s="3">
        <v>306997.12</v>
      </c>
      <c r="N254" s="3">
        <v>45</v>
      </c>
    </row>
    <row r="255" spans="1:14" x14ac:dyDescent="0.3">
      <c r="A255" s="3">
        <v>20254</v>
      </c>
      <c r="B255" s="3">
        <v>1222</v>
      </c>
      <c r="C255" s="3">
        <v>5133</v>
      </c>
      <c r="D255" s="3">
        <v>1102425</v>
      </c>
      <c r="E255" s="3">
        <v>12.31</v>
      </c>
      <c r="F255" s="3">
        <v>98109.07</v>
      </c>
      <c r="G255" s="4">
        <v>45300</v>
      </c>
      <c r="H255" s="3">
        <v>12</v>
      </c>
      <c r="I255" s="3">
        <v>0.5</v>
      </c>
      <c r="J255" s="3">
        <v>0</v>
      </c>
      <c r="K255" s="3" t="s">
        <v>79</v>
      </c>
      <c r="L255" s="3">
        <v>571146.78</v>
      </c>
      <c r="M255" s="3">
        <v>531278.22</v>
      </c>
      <c r="N255" s="3">
        <v>8</v>
      </c>
    </row>
    <row r="256" spans="1:14" x14ac:dyDescent="0.3">
      <c r="A256" s="3">
        <v>20255</v>
      </c>
      <c r="B256" s="3">
        <v>1233</v>
      </c>
      <c r="C256" s="3">
        <v>5122</v>
      </c>
      <c r="D256" s="3">
        <v>62360</v>
      </c>
      <c r="E256" s="3">
        <v>13.49</v>
      </c>
      <c r="F256" s="3">
        <v>5584.17</v>
      </c>
      <c r="G256" s="4">
        <v>44772</v>
      </c>
      <c r="H256" s="3">
        <v>12</v>
      </c>
      <c r="I256" s="3">
        <v>0.04</v>
      </c>
      <c r="J256" s="3">
        <v>1</v>
      </c>
      <c r="K256" s="3" t="s">
        <v>78</v>
      </c>
      <c r="L256" s="3">
        <v>46528.82</v>
      </c>
      <c r="M256" s="3">
        <v>15831.18</v>
      </c>
      <c r="N256" s="3">
        <v>49</v>
      </c>
    </row>
    <row r="257" spans="1:14" x14ac:dyDescent="0.3">
      <c r="A257" s="3">
        <v>20256</v>
      </c>
      <c r="B257" s="3">
        <v>1162</v>
      </c>
      <c r="C257" s="3">
        <v>5193</v>
      </c>
      <c r="D257" s="3">
        <v>423216</v>
      </c>
      <c r="E257" s="3">
        <v>13.33</v>
      </c>
      <c r="F257" s="3">
        <v>9701.11</v>
      </c>
      <c r="G257" s="4">
        <v>44948</v>
      </c>
      <c r="H257" s="3">
        <v>60</v>
      </c>
      <c r="I257" s="3">
        <v>0.15</v>
      </c>
      <c r="J257" s="3">
        <v>0</v>
      </c>
      <c r="K257" s="3" t="s">
        <v>79</v>
      </c>
      <c r="L257" s="3">
        <v>380190.16</v>
      </c>
      <c r="M257" s="3">
        <v>43025.84</v>
      </c>
      <c r="N257" s="3">
        <v>5</v>
      </c>
    </row>
    <row r="258" spans="1:14" x14ac:dyDescent="0.3">
      <c r="A258" s="3">
        <v>20257</v>
      </c>
      <c r="B258" s="3">
        <v>1165</v>
      </c>
      <c r="C258" s="3">
        <v>5145</v>
      </c>
      <c r="D258" s="3">
        <v>827567</v>
      </c>
      <c r="E258" s="3">
        <v>14.37</v>
      </c>
      <c r="F258" s="3">
        <v>74449</v>
      </c>
      <c r="G258" s="4">
        <v>44645</v>
      </c>
      <c r="H258" s="3">
        <v>12</v>
      </c>
      <c r="I258" s="3">
        <v>0.63</v>
      </c>
      <c r="J258" s="3">
        <v>1</v>
      </c>
      <c r="K258" s="3" t="s">
        <v>78</v>
      </c>
      <c r="L258" s="3">
        <v>276235.63</v>
      </c>
      <c r="M258" s="3">
        <v>551331.37</v>
      </c>
      <c r="N258" s="3">
        <v>156</v>
      </c>
    </row>
    <row r="259" spans="1:14" x14ac:dyDescent="0.3">
      <c r="A259" s="3">
        <v>20258</v>
      </c>
      <c r="B259" s="3">
        <v>1134</v>
      </c>
      <c r="C259" s="3">
        <v>5022</v>
      </c>
      <c r="D259" s="3">
        <v>669055</v>
      </c>
      <c r="E259" s="3">
        <v>15.48</v>
      </c>
      <c r="F259" s="3">
        <v>32593.02</v>
      </c>
      <c r="G259" s="4">
        <v>45507</v>
      </c>
      <c r="H259" s="3">
        <v>24</v>
      </c>
      <c r="I259" s="3">
        <v>0.45</v>
      </c>
      <c r="J259" s="3">
        <v>1</v>
      </c>
      <c r="K259" s="3" t="s">
        <v>78</v>
      </c>
      <c r="L259" s="3">
        <v>349083.18</v>
      </c>
      <c r="M259" s="3">
        <v>319971.82</v>
      </c>
      <c r="N259" s="3">
        <v>87</v>
      </c>
    </row>
    <row r="260" spans="1:14" x14ac:dyDescent="0.3">
      <c r="A260" s="3">
        <v>20259</v>
      </c>
      <c r="B260" s="3">
        <v>1135</v>
      </c>
      <c r="C260" s="3">
        <v>5098</v>
      </c>
      <c r="D260" s="3">
        <v>311445</v>
      </c>
      <c r="E260" s="3">
        <v>10.25</v>
      </c>
      <c r="F260" s="3">
        <v>14407.57</v>
      </c>
      <c r="G260" s="4">
        <v>44896</v>
      </c>
      <c r="H260" s="3">
        <v>24</v>
      </c>
      <c r="I260" s="3">
        <v>0.17</v>
      </c>
      <c r="J260" s="3">
        <v>0</v>
      </c>
      <c r="K260" s="3" t="s">
        <v>79</v>
      </c>
      <c r="L260" s="3">
        <v>156248.45000000001</v>
      </c>
      <c r="M260" s="3">
        <v>155196.54999999999</v>
      </c>
      <c r="N260" s="3">
        <v>1</v>
      </c>
    </row>
    <row r="261" spans="1:14" x14ac:dyDescent="0.3">
      <c r="A261" s="3">
        <v>20260</v>
      </c>
      <c r="B261" s="3">
        <v>1224</v>
      </c>
      <c r="C261" s="3">
        <v>5248</v>
      </c>
      <c r="D261" s="3">
        <v>480179</v>
      </c>
      <c r="E261" s="3">
        <v>13.29</v>
      </c>
      <c r="F261" s="3">
        <v>16246.28</v>
      </c>
      <c r="G261" s="4">
        <v>44771</v>
      </c>
      <c r="H261" s="3">
        <v>36</v>
      </c>
      <c r="I261" s="3">
        <v>0.37</v>
      </c>
      <c r="J261" s="3">
        <v>1</v>
      </c>
      <c r="K261" s="3" t="s">
        <v>78</v>
      </c>
      <c r="L261" s="3">
        <v>198383.44</v>
      </c>
      <c r="M261" s="3">
        <v>281795.56</v>
      </c>
      <c r="N261" s="3">
        <v>158</v>
      </c>
    </row>
    <row r="262" spans="1:14" x14ac:dyDescent="0.3">
      <c r="A262" s="3">
        <v>20261</v>
      </c>
      <c r="B262" s="3">
        <v>1224</v>
      </c>
      <c r="C262" s="3">
        <v>5237</v>
      </c>
      <c r="D262" s="3">
        <v>104330</v>
      </c>
      <c r="E262" s="3">
        <v>16.260000000000002</v>
      </c>
      <c r="F262" s="3">
        <v>2551.54</v>
      </c>
      <c r="G262" s="4">
        <v>45163</v>
      </c>
      <c r="H262" s="3">
        <v>60</v>
      </c>
      <c r="I262" s="3">
        <v>0.06</v>
      </c>
      <c r="J262" s="3">
        <v>0</v>
      </c>
      <c r="K262" s="3" t="s">
        <v>79</v>
      </c>
      <c r="L262" s="3">
        <v>35333.11</v>
      </c>
      <c r="M262" s="3">
        <v>68996.89</v>
      </c>
      <c r="N262" s="3">
        <v>6</v>
      </c>
    </row>
    <row r="263" spans="1:14" x14ac:dyDescent="0.3">
      <c r="A263" s="3">
        <v>20262</v>
      </c>
      <c r="B263" s="3">
        <v>1245</v>
      </c>
      <c r="C263" s="3">
        <v>5169</v>
      </c>
      <c r="D263" s="3">
        <v>101707</v>
      </c>
      <c r="E263" s="3">
        <v>12.63</v>
      </c>
      <c r="F263" s="3">
        <v>3408.81</v>
      </c>
      <c r="G263" s="4">
        <v>45453</v>
      </c>
      <c r="H263" s="3">
        <v>36</v>
      </c>
      <c r="I263" s="3">
        <v>0.05</v>
      </c>
      <c r="J263" s="3">
        <v>1</v>
      </c>
      <c r="K263" s="3" t="s">
        <v>78</v>
      </c>
      <c r="L263" s="3">
        <v>25018.34</v>
      </c>
      <c r="M263" s="3">
        <v>76688.66</v>
      </c>
      <c r="N263" s="3">
        <v>113</v>
      </c>
    </row>
    <row r="264" spans="1:14" x14ac:dyDescent="0.3">
      <c r="A264" s="3">
        <v>20263</v>
      </c>
      <c r="B264" s="3">
        <v>1153</v>
      </c>
      <c r="C264" s="3">
        <v>5221</v>
      </c>
      <c r="D264" s="3">
        <v>330833</v>
      </c>
      <c r="E264" s="3">
        <v>10.78</v>
      </c>
      <c r="F264" s="3">
        <v>15385.64</v>
      </c>
      <c r="G264" s="4">
        <v>45081</v>
      </c>
      <c r="H264" s="3">
        <v>24</v>
      </c>
      <c r="I264" s="3">
        <v>0.17</v>
      </c>
      <c r="J264" s="3">
        <v>1</v>
      </c>
      <c r="K264" s="3" t="s">
        <v>78</v>
      </c>
      <c r="L264" s="3">
        <v>271608.44</v>
      </c>
      <c r="M264" s="3">
        <v>59224.56</v>
      </c>
      <c r="N264" s="3">
        <v>99</v>
      </c>
    </row>
    <row r="265" spans="1:14" x14ac:dyDescent="0.3">
      <c r="A265" s="3">
        <v>20264</v>
      </c>
      <c r="B265" s="3">
        <v>1033</v>
      </c>
      <c r="C265" s="3">
        <v>5068</v>
      </c>
      <c r="D265" s="3">
        <v>1138963</v>
      </c>
      <c r="E265" s="3">
        <v>14.55</v>
      </c>
      <c r="F265" s="3">
        <v>39232</v>
      </c>
      <c r="G265" s="4">
        <v>44921</v>
      </c>
      <c r="H265" s="3">
        <v>36</v>
      </c>
      <c r="I265" s="3">
        <v>0.28000000000000003</v>
      </c>
      <c r="J265" s="3">
        <v>1</v>
      </c>
      <c r="K265" s="3" t="s">
        <v>78</v>
      </c>
      <c r="L265" s="3">
        <v>562527.09</v>
      </c>
      <c r="M265" s="3">
        <v>576435.91</v>
      </c>
      <c r="N265" s="3">
        <v>37</v>
      </c>
    </row>
    <row r="266" spans="1:14" x14ac:dyDescent="0.3">
      <c r="A266" s="3">
        <v>20265</v>
      </c>
      <c r="B266" s="3">
        <v>1055</v>
      </c>
      <c r="C266" s="3">
        <v>5197</v>
      </c>
      <c r="D266" s="3">
        <v>236633</v>
      </c>
      <c r="E266" s="3">
        <v>16.239999999999998</v>
      </c>
      <c r="F266" s="3">
        <v>5784.67</v>
      </c>
      <c r="G266" s="4">
        <v>44787</v>
      </c>
      <c r="H266" s="3">
        <v>60</v>
      </c>
      <c r="I266" s="3">
        <v>0.12</v>
      </c>
      <c r="J266" s="3">
        <v>1</v>
      </c>
      <c r="K266" s="3" t="s">
        <v>78</v>
      </c>
      <c r="L266" s="3">
        <v>129633.91</v>
      </c>
      <c r="M266" s="3">
        <v>106999.09</v>
      </c>
      <c r="N266" s="3">
        <v>58</v>
      </c>
    </row>
    <row r="267" spans="1:14" x14ac:dyDescent="0.3">
      <c r="A267" s="3">
        <v>20266</v>
      </c>
      <c r="B267" s="3">
        <v>1186</v>
      </c>
      <c r="C267" s="3">
        <v>5139</v>
      </c>
      <c r="D267" s="3">
        <v>884874</v>
      </c>
      <c r="E267" s="3">
        <v>8.6300000000000008</v>
      </c>
      <c r="F267" s="3">
        <v>18210.04</v>
      </c>
      <c r="G267" s="4">
        <v>45141</v>
      </c>
      <c r="H267" s="3">
        <v>60</v>
      </c>
      <c r="I267" s="3">
        <v>0.2</v>
      </c>
      <c r="J267" s="3">
        <v>1</v>
      </c>
      <c r="K267" s="3" t="s">
        <v>78</v>
      </c>
      <c r="L267" s="3">
        <v>744939.52000000002</v>
      </c>
      <c r="M267" s="3">
        <v>139934.48000000001</v>
      </c>
      <c r="N267" s="3">
        <v>141</v>
      </c>
    </row>
    <row r="268" spans="1:14" x14ac:dyDescent="0.3">
      <c r="A268" s="3">
        <v>20267</v>
      </c>
      <c r="B268" s="3">
        <v>1007</v>
      </c>
      <c r="C268" s="3">
        <v>5056</v>
      </c>
      <c r="D268" s="3">
        <v>939493</v>
      </c>
      <c r="E268" s="3">
        <v>15.77</v>
      </c>
      <c r="F268" s="3">
        <v>85138.78</v>
      </c>
      <c r="G268" s="4">
        <v>45145</v>
      </c>
      <c r="H268" s="3">
        <v>12</v>
      </c>
      <c r="I268" s="3">
        <v>0.47</v>
      </c>
      <c r="J268" s="3">
        <v>1</v>
      </c>
      <c r="K268" s="3" t="s">
        <v>78</v>
      </c>
      <c r="L268" s="3">
        <v>698422.23</v>
      </c>
      <c r="M268" s="3">
        <v>241070.77</v>
      </c>
      <c r="N268" s="3">
        <v>160</v>
      </c>
    </row>
    <row r="269" spans="1:14" x14ac:dyDescent="0.3">
      <c r="A269" s="3">
        <v>20268</v>
      </c>
      <c r="B269" s="3">
        <v>1244</v>
      </c>
      <c r="C269" s="3">
        <v>5179</v>
      </c>
      <c r="D269" s="3">
        <v>446210</v>
      </c>
      <c r="E269" s="3">
        <v>16.22</v>
      </c>
      <c r="F269" s="3">
        <v>12696.05</v>
      </c>
      <c r="G269" s="4">
        <v>44887</v>
      </c>
      <c r="H269" s="3">
        <v>48</v>
      </c>
      <c r="I269" s="3">
        <v>0.46</v>
      </c>
      <c r="J269" s="3">
        <v>1</v>
      </c>
      <c r="K269" s="3" t="s">
        <v>78</v>
      </c>
      <c r="L269" s="3">
        <v>130003.68</v>
      </c>
      <c r="M269" s="3">
        <v>316206.32</v>
      </c>
      <c r="N269" s="3">
        <v>137</v>
      </c>
    </row>
    <row r="270" spans="1:14" x14ac:dyDescent="0.3">
      <c r="A270" s="3">
        <v>20269</v>
      </c>
      <c r="B270" s="3">
        <v>1057</v>
      </c>
      <c r="C270" s="3">
        <v>5149</v>
      </c>
      <c r="D270" s="3">
        <v>828799</v>
      </c>
      <c r="E270" s="3">
        <v>12.62</v>
      </c>
      <c r="F270" s="3">
        <v>73878.39</v>
      </c>
      <c r="G270" s="4">
        <v>45489</v>
      </c>
      <c r="H270" s="3">
        <v>12</v>
      </c>
      <c r="I270" s="3">
        <v>0.66</v>
      </c>
      <c r="J270" s="3">
        <v>1</v>
      </c>
      <c r="K270" s="3" t="s">
        <v>78</v>
      </c>
      <c r="L270" s="3">
        <v>493793.45</v>
      </c>
      <c r="M270" s="3">
        <v>335005.55</v>
      </c>
      <c r="N270" s="3">
        <v>138</v>
      </c>
    </row>
    <row r="271" spans="1:14" x14ac:dyDescent="0.3">
      <c r="A271" s="3">
        <v>20270</v>
      </c>
      <c r="B271" s="3">
        <v>1126</v>
      </c>
      <c r="C271" s="3">
        <v>5099</v>
      </c>
      <c r="D271" s="3">
        <v>1486564</v>
      </c>
      <c r="E271" s="3">
        <v>17.829999999999998</v>
      </c>
      <c r="F271" s="3">
        <v>37611.61</v>
      </c>
      <c r="G271" s="4">
        <v>45294</v>
      </c>
      <c r="H271" s="3">
        <v>60</v>
      </c>
      <c r="I271" s="3">
        <v>0.94</v>
      </c>
      <c r="J271" s="3">
        <v>1</v>
      </c>
      <c r="K271" s="3" t="s">
        <v>78</v>
      </c>
      <c r="L271" s="3">
        <v>757518.22</v>
      </c>
      <c r="M271" s="3">
        <v>729045.78</v>
      </c>
      <c r="N271" s="3">
        <v>49</v>
      </c>
    </row>
    <row r="272" spans="1:14" x14ac:dyDescent="0.3">
      <c r="A272" s="3">
        <v>20271</v>
      </c>
      <c r="B272" s="3">
        <v>1012</v>
      </c>
      <c r="C272" s="3">
        <v>5076</v>
      </c>
      <c r="D272" s="3">
        <v>1460295</v>
      </c>
      <c r="E272" s="3">
        <v>15.87</v>
      </c>
      <c r="F272" s="3">
        <v>71409.91</v>
      </c>
      <c r="G272" s="4">
        <v>44949</v>
      </c>
      <c r="H272" s="3">
        <v>24</v>
      </c>
      <c r="I272" s="3">
        <v>3.2</v>
      </c>
      <c r="J272" s="3">
        <v>1</v>
      </c>
      <c r="K272" s="3" t="s">
        <v>78</v>
      </c>
      <c r="L272" s="3">
        <v>1106973.3400000001</v>
      </c>
      <c r="M272" s="3">
        <v>353321.66</v>
      </c>
      <c r="N272" s="3">
        <v>102</v>
      </c>
    </row>
    <row r="273" spans="1:14" x14ac:dyDescent="0.3">
      <c r="A273" s="3">
        <v>20272</v>
      </c>
      <c r="B273" s="3">
        <v>1016</v>
      </c>
      <c r="C273" s="3">
        <v>5026</v>
      </c>
      <c r="D273" s="3">
        <v>838245</v>
      </c>
      <c r="E273" s="3">
        <v>15.74</v>
      </c>
      <c r="F273" s="3">
        <v>40939.019999999997</v>
      </c>
      <c r="G273" s="4">
        <v>45104</v>
      </c>
      <c r="H273" s="3">
        <v>24</v>
      </c>
      <c r="I273" s="3">
        <v>0.22</v>
      </c>
      <c r="J273" s="3">
        <v>1</v>
      </c>
      <c r="K273" s="3" t="s">
        <v>78</v>
      </c>
      <c r="L273" s="3">
        <v>592608.02</v>
      </c>
      <c r="M273" s="3">
        <v>245636.98</v>
      </c>
      <c r="N273" s="3">
        <v>33</v>
      </c>
    </row>
    <row r="274" spans="1:14" x14ac:dyDescent="0.3">
      <c r="A274" s="3">
        <v>20273</v>
      </c>
      <c r="B274" s="3">
        <v>1208</v>
      </c>
      <c r="C274" s="3">
        <v>5115</v>
      </c>
      <c r="D274" s="3">
        <v>929459</v>
      </c>
      <c r="E274" s="3">
        <v>15.48</v>
      </c>
      <c r="F274" s="3">
        <v>84102.07</v>
      </c>
      <c r="G274" s="4">
        <v>44601</v>
      </c>
      <c r="H274" s="3">
        <v>12</v>
      </c>
      <c r="I274" s="3">
        <v>0.43</v>
      </c>
      <c r="J274" s="3">
        <v>1</v>
      </c>
      <c r="K274" s="3" t="s">
        <v>78</v>
      </c>
      <c r="L274" s="3">
        <v>635084.47</v>
      </c>
      <c r="M274" s="3">
        <v>294374.53000000003</v>
      </c>
      <c r="N274" s="3">
        <v>48</v>
      </c>
    </row>
    <row r="275" spans="1:14" x14ac:dyDescent="0.3">
      <c r="A275" s="3">
        <v>20274</v>
      </c>
      <c r="B275" s="3">
        <v>1043</v>
      </c>
      <c r="C275" s="3">
        <v>5147</v>
      </c>
      <c r="D275" s="3">
        <v>134381</v>
      </c>
      <c r="E275" s="3">
        <v>9.51</v>
      </c>
      <c r="F275" s="3">
        <v>2822.91</v>
      </c>
      <c r="G275" s="4">
        <v>44690</v>
      </c>
      <c r="H275" s="3">
        <v>60</v>
      </c>
      <c r="I275" s="3">
        <v>0.04</v>
      </c>
      <c r="J275" s="3">
        <v>0</v>
      </c>
      <c r="K275" s="3" t="s">
        <v>79</v>
      </c>
      <c r="L275" s="3">
        <v>58910.13</v>
      </c>
      <c r="M275" s="3">
        <v>75470.87</v>
      </c>
      <c r="N275" s="3">
        <v>0</v>
      </c>
    </row>
    <row r="276" spans="1:14" x14ac:dyDescent="0.3">
      <c r="A276" s="3">
        <v>20275</v>
      </c>
      <c r="B276" s="3">
        <v>1117</v>
      </c>
      <c r="C276" s="3">
        <v>5109</v>
      </c>
      <c r="D276" s="3">
        <v>891708</v>
      </c>
      <c r="E276" s="3">
        <v>10.17</v>
      </c>
      <c r="F276" s="3">
        <v>41217.800000000003</v>
      </c>
      <c r="G276" s="4">
        <v>44939</v>
      </c>
      <c r="H276" s="3">
        <v>24</v>
      </c>
      <c r="I276" s="3">
        <v>0.28999999999999998</v>
      </c>
      <c r="J276" s="3">
        <v>0</v>
      </c>
      <c r="K276" s="3" t="s">
        <v>79</v>
      </c>
      <c r="L276" s="3">
        <v>680796.42</v>
      </c>
      <c r="M276" s="3">
        <v>210911.58</v>
      </c>
      <c r="N276" s="3">
        <v>2</v>
      </c>
    </row>
    <row r="277" spans="1:14" x14ac:dyDescent="0.3">
      <c r="A277" s="3">
        <v>20276</v>
      </c>
      <c r="B277" s="3">
        <v>1228</v>
      </c>
      <c r="C277" s="3">
        <v>5188</v>
      </c>
      <c r="D277" s="3">
        <v>243984</v>
      </c>
      <c r="E277" s="3">
        <v>12.64</v>
      </c>
      <c r="F277" s="3">
        <v>5506.53</v>
      </c>
      <c r="G277" s="4">
        <v>45435</v>
      </c>
      <c r="H277" s="3">
        <v>60</v>
      </c>
      <c r="I277" s="3">
        <v>0.13</v>
      </c>
      <c r="J277" s="3">
        <v>0</v>
      </c>
      <c r="K277" s="3" t="s">
        <v>79</v>
      </c>
      <c r="L277" s="3">
        <v>57744.65</v>
      </c>
      <c r="M277" s="3">
        <v>186239.35</v>
      </c>
      <c r="N277" s="3">
        <v>6</v>
      </c>
    </row>
    <row r="278" spans="1:14" x14ac:dyDescent="0.3">
      <c r="A278" s="3">
        <v>20277</v>
      </c>
      <c r="B278" s="3">
        <v>1205</v>
      </c>
      <c r="C278" s="3">
        <v>5199</v>
      </c>
      <c r="D278" s="3">
        <v>1158848</v>
      </c>
      <c r="E278" s="3">
        <v>10.64</v>
      </c>
      <c r="F278" s="3">
        <v>53817.919999999998</v>
      </c>
      <c r="G278" s="4">
        <v>45508</v>
      </c>
      <c r="H278" s="3">
        <v>24</v>
      </c>
      <c r="I278" s="3">
        <v>0.27</v>
      </c>
      <c r="J278" s="3">
        <v>0</v>
      </c>
      <c r="K278" s="3" t="s">
        <v>79</v>
      </c>
      <c r="L278" s="3">
        <v>361256.3</v>
      </c>
      <c r="M278" s="3">
        <v>797591.7</v>
      </c>
      <c r="N278" s="3">
        <v>5</v>
      </c>
    </row>
    <row r="279" spans="1:14" x14ac:dyDescent="0.3">
      <c r="A279" s="3">
        <v>20278</v>
      </c>
      <c r="B279" s="3">
        <v>1135</v>
      </c>
      <c r="C279" s="3">
        <v>5047</v>
      </c>
      <c r="D279" s="3">
        <v>1046358</v>
      </c>
      <c r="E279" s="3">
        <v>12.15</v>
      </c>
      <c r="F279" s="3">
        <v>23355.05</v>
      </c>
      <c r="G279" s="4">
        <v>45398</v>
      </c>
      <c r="H279" s="3">
        <v>60</v>
      </c>
      <c r="I279" s="3">
        <v>0.28000000000000003</v>
      </c>
      <c r="J279" s="3">
        <v>0</v>
      </c>
      <c r="K279" s="3" t="s">
        <v>79</v>
      </c>
      <c r="L279" s="3">
        <v>455099.07</v>
      </c>
      <c r="M279" s="3">
        <v>591258.93000000005</v>
      </c>
      <c r="N279" s="3">
        <v>6</v>
      </c>
    </row>
    <row r="280" spans="1:14" x14ac:dyDescent="0.3">
      <c r="A280" s="3">
        <v>20279</v>
      </c>
      <c r="B280" s="3">
        <v>1228</v>
      </c>
      <c r="C280" s="3">
        <v>5247</v>
      </c>
      <c r="D280" s="3">
        <v>788096</v>
      </c>
      <c r="E280" s="3">
        <v>16.88</v>
      </c>
      <c r="F280" s="3">
        <v>28050.73</v>
      </c>
      <c r="G280" s="4">
        <v>44818</v>
      </c>
      <c r="H280" s="3">
        <v>36</v>
      </c>
      <c r="I280" s="3">
        <v>0.66</v>
      </c>
      <c r="J280" s="3">
        <v>1</v>
      </c>
      <c r="K280" s="3" t="s">
        <v>78</v>
      </c>
      <c r="L280" s="3">
        <v>199991.35</v>
      </c>
      <c r="M280" s="3">
        <v>588104.65</v>
      </c>
      <c r="N280" s="3">
        <v>140</v>
      </c>
    </row>
    <row r="281" spans="1:14" x14ac:dyDescent="0.3">
      <c r="A281" s="3">
        <v>20280</v>
      </c>
      <c r="B281" s="3">
        <v>1111</v>
      </c>
      <c r="C281" s="3">
        <v>5071</v>
      </c>
      <c r="D281" s="3">
        <v>303091</v>
      </c>
      <c r="E281" s="3">
        <v>16.239999999999998</v>
      </c>
      <c r="F281" s="3">
        <v>7409.29</v>
      </c>
      <c r="G281" s="4">
        <v>45006</v>
      </c>
      <c r="H281" s="3">
        <v>60</v>
      </c>
      <c r="I281" s="3">
        <v>0.04</v>
      </c>
      <c r="J281" s="3">
        <v>0</v>
      </c>
      <c r="K281" s="3" t="s">
        <v>79</v>
      </c>
      <c r="L281" s="3">
        <v>110475.46</v>
      </c>
      <c r="M281" s="3">
        <v>192615.54</v>
      </c>
      <c r="N281" s="3">
        <v>5</v>
      </c>
    </row>
    <row r="282" spans="1:14" x14ac:dyDescent="0.3">
      <c r="A282" s="3">
        <v>20281</v>
      </c>
      <c r="B282" s="3">
        <v>1051</v>
      </c>
      <c r="C282" s="3">
        <v>5154</v>
      </c>
      <c r="D282" s="3">
        <v>902050</v>
      </c>
      <c r="E282" s="3">
        <v>14.3</v>
      </c>
      <c r="F282" s="3">
        <v>21129.69</v>
      </c>
      <c r="G282" s="4">
        <v>45549</v>
      </c>
      <c r="H282" s="3">
        <v>60</v>
      </c>
      <c r="I282" s="3">
        <v>0.16</v>
      </c>
      <c r="J282" s="3">
        <v>0</v>
      </c>
      <c r="K282" s="3" t="s">
        <v>79</v>
      </c>
      <c r="L282" s="3">
        <v>704596.39</v>
      </c>
      <c r="M282" s="3">
        <v>197453.61</v>
      </c>
      <c r="N282" s="3">
        <v>2</v>
      </c>
    </row>
    <row r="283" spans="1:14" x14ac:dyDescent="0.3">
      <c r="A283" s="3">
        <v>20282</v>
      </c>
      <c r="B283" s="3">
        <v>1201</v>
      </c>
      <c r="C283" s="3">
        <v>5040</v>
      </c>
      <c r="D283" s="3">
        <v>314064</v>
      </c>
      <c r="E283" s="3">
        <v>16.579999999999998</v>
      </c>
      <c r="F283" s="3">
        <v>28581.57</v>
      </c>
      <c r="G283" s="4">
        <v>45064</v>
      </c>
      <c r="H283" s="3">
        <v>12</v>
      </c>
      <c r="I283" s="3">
        <v>0.23</v>
      </c>
      <c r="J283" s="3">
        <v>0</v>
      </c>
      <c r="K283" s="3" t="s">
        <v>79</v>
      </c>
      <c r="L283" s="3">
        <v>271280.96999999997</v>
      </c>
      <c r="M283" s="3">
        <v>42783.03</v>
      </c>
      <c r="N283" s="3">
        <v>1</v>
      </c>
    </row>
    <row r="284" spans="1:14" x14ac:dyDescent="0.3">
      <c r="A284" s="3">
        <v>20283</v>
      </c>
      <c r="B284" s="3">
        <v>1160</v>
      </c>
      <c r="C284" s="3">
        <v>5133</v>
      </c>
      <c r="D284" s="3">
        <v>1204697</v>
      </c>
      <c r="E284" s="3">
        <v>15.84</v>
      </c>
      <c r="F284" s="3">
        <v>42258.47</v>
      </c>
      <c r="G284" s="4">
        <v>44609</v>
      </c>
      <c r="H284" s="3">
        <v>36</v>
      </c>
      <c r="I284" s="3">
        <v>0.7</v>
      </c>
      <c r="J284" s="3">
        <v>1</v>
      </c>
      <c r="K284" s="3" t="s">
        <v>78</v>
      </c>
      <c r="L284" s="3">
        <v>497806.88</v>
      </c>
      <c r="M284" s="3">
        <v>706890.12</v>
      </c>
      <c r="N284" s="3">
        <v>71</v>
      </c>
    </row>
    <row r="285" spans="1:14" x14ac:dyDescent="0.3">
      <c r="A285" s="3">
        <v>20284</v>
      </c>
      <c r="B285" s="3">
        <v>1075</v>
      </c>
      <c r="C285" s="3">
        <v>5149</v>
      </c>
      <c r="D285" s="3">
        <v>520435</v>
      </c>
      <c r="E285" s="3">
        <v>12.29</v>
      </c>
      <c r="F285" s="3">
        <v>13779.27</v>
      </c>
      <c r="G285" s="4">
        <v>45420</v>
      </c>
      <c r="H285" s="3">
        <v>48</v>
      </c>
      <c r="I285" s="3">
        <v>0.09</v>
      </c>
      <c r="J285" s="3">
        <v>1</v>
      </c>
      <c r="K285" s="3" t="s">
        <v>78</v>
      </c>
      <c r="L285" s="3">
        <v>200451.3</v>
      </c>
      <c r="M285" s="3">
        <v>319983.7</v>
      </c>
      <c r="N285" s="3">
        <v>119</v>
      </c>
    </row>
    <row r="286" spans="1:14" x14ac:dyDescent="0.3">
      <c r="A286" s="3">
        <v>20285</v>
      </c>
      <c r="B286" s="3">
        <v>1008</v>
      </c>
      <c r="C286" s="3">
        <v>5206</v>
      </c>
      <c r="D286" s="3">
        <v>651160</v>
      </c>
      <c r="E286" s="3">
        <v>10.01</v>
      </c>
      <c r="F286" s="3">
        <v>57250.34</v>
      </c>
      <c r="G286" s="4">
        <v>44684</v>
      </c>
      <c r="H286" s="3">
        <v>12</v>
      </c>
      <c r="I286" s="3">
        <v>0.31</v>
      </c>
      <c r="J286" s="3">
        <v>1</v>
      </c>
      <c r="K286" s="3" t="s">
        <v>78</v>
      </c>
      <c r="L286" s="3">
        <v>257810.43</v>
      </c>
      <c r="M286" s="3">
        <v>393349.57</v>
      </c>
      <c r="N286" s="3">
        <v>144</v>
      </c>
    </row>
    <row r="287" spans="1:14" x14ac:dyDescent="0.3">
      <c r="A287" s="3">
        <v>20286</v>
      </c>
      <c r="B287" s="3">
        <v>1225</v>
      </c>
      <c r="C287" s="3">
        <v>5132</v>
      </c>
      <c r="D287" s="3">
        <v>314237</v>
      </c>
      <c r="E287" s="3">
        <v>13.14</v>
      </c>
      <c r="F287" s="3">
        <v>8452.0400000000009</v>
      </c>
      <c r="G287" s="4">
        <v>44939</v>
      </c>
      <c r="H287" s="3">
        <v>48</v>
      </c>
      <c r="I287" s="3">
        <v>0.05</v>
      </c>
      <c r="J287" s="3">
        <v>0</v>
      </c>
      <c r="K287" s="3" t="s">
        <v>79</v>
      </c>
      <c r="L287" s="3">
        <v>123936.13</v>
      </c>
      <c r="M287" s="3">
        <v>190300.87</v>
      </c>
      <c r="N287" s="3">
        <v>3</v>
      </c>
    </row>
    <row r="288" spans="1:14" x14ac:dyDescent="0.3">
      <c r="A288" s="3">
        <v>20287</v>
      </c>
      <c r="B288" s="3">
        <v>1215</v>
      </c>
      <c r="C288" s="3">
        <v>5023</v>
      </c>
      <c r="D288" s="3">
        <v>325049</v>
      </c>
      <c r="E288" s="3">
        <v>15.36</v>
      </c>
      <c r="F288" s="3">
        <v>15816.19</v>
      </c>
      <c r="G288" s="4">
        <v>45539</v>
      </c>
      <c r="H288" s="3">
        <v>24</v>
      </c>
      <c r="I288" s="3">
        <v>0.08</v>
      </c>
      <c r="J288" s="3">
        <v>1</v>
      </c>
      <c r="K288" s="3" t="s">
        <v>78</v>
      </c>
      <c r="L288" s="3">
        <v>73185.149999999994</v>
      </c>
      <c r="M288" s="3">
        <v>251863.85</v>
      </c>
      <c r="N288" s="3">
        <v>72</v>
      </c>
    </row>
    <row r="289" spans="1:14" x14ac:dyDescent="0.3">
      <c r="A289" s="3">
        <v>20288</v>
      </c>
      <c r="B289" s="3">
        <v>1217</v>
      </c>
      <c r="C289" s="3">
        <v>5106</v>
      </c>
      <c r="D289" s="3">
        <v>696047</v>
      </c>
      <c r="E289" s="3">
        <v>12.36</v>
      </c>
      <c r="F289" s="3">
        <v>18452.86</v>
      </c>
      <c r="G289" s="4">
        <v>44625</v>
      </c>
      <c r="H289" s="3">
        <v>48</v>
      </c>
      <c r="I289" s="3">
        <v>0.24</v>
      </c>
      <c r="J289" s="3">
        <v>0</v>
      </c>
      <c r="K289" s="3" t="s">
        <v>79</v>
      </c>
      <c r="L289" s="3">
        <v>590833.54</v>
      </c>
      <c r="M289" s="3">
        <v>105213.46</v>
      </c>
      <c r="N289" s="3">
        <v>4</v>
      </c>
    </row>
    <row r="290" spans="1:14" x14ac:dyDescent="0.3">
      <c r="A290" s="3">
        <v>20289</v>
      </c>
      <c r="B290" s="3">
        <v>1248</v>
      </c>
      <c r="C290" s="3">
        <v>5084</v>
      </c>
      <c r="D290" s="3">
        <v>467567</v>
      </c>
      <c r="E290" s="3">
        <v>14.67</v>
      </c>
      <c r="F290" s="3">
        <v>11042.56</v>
      </c>
      <c r="G290" s="4">
        <v>45448</v>
      </c>
      <c r="H290" s="3">
        <v>60</v>
      </c>
      <c r="I290" s="3">
        <v>0.09</v>
      </c>
      <c r="J290" s="3">
        <v>0</v>
      </c>
      <c r="K290" s="3" t="s">
        <v>79</v>
      </c>
      <c r="L290" s="3">
        <v>163456.14000000001</v>
      </c>
      <c r="M290" s="3">
        <v>304110.86</v>
      </c>
      <c r="N290" s="3">
        <v>9</v>
      </c>
    </row>
    <row r="291" spans="1:14" x14ac:dyDescent="0.3">
      <c r="A291" s="3">
        <v>20290</v>
      </c>
      <c r="B291" s="3">
        <v>1200</v>
      </c>
      <c r="C291" s="3">
        <v>5143</v>
      </c>
      <c r="D291" s="3">
        <v>1391701</v>
      </c>
      <c r="E291" s="3">
        <v>8.94</v>
      </c>
      <c r="F291" s="3">
        <v>34592.9</v>
      </c>
      <c r="G291" s="4">
        <v>45404</v>
      </c>
      <c r="H291" s="3">
        <v>48</v>
      </c>
      <c r="I291" s="3">
        <v>0.83</v>
      </c>
      <c r="J291" s="3">
        <v>1</v>
      </c>
      <c r="K291" s="3" t="s">
        <v>78</v>
      </c>
      <c r="L291" s="3">
        <v>687504.26</v>
      </c>
      <c r="M291" s="3">
        <v>704196.74</v>
      </c>
      <c r="N291" s="3">
        <v>49</v>
      </c>
    </row>
    <row r="292" spans="1:14" x14ac:dyDescent="0.3">
      <c r="A292" s="3">
        <v>20291</v>
      </c>
      <c r="B292" s="3">
        <v>1045</v>
      </c>
      <c r="C292" s="3">
        <v>5242</v>
      </c>
      <c r="D292" s="3">
        <v>1469920</v>
      </c>
      <c r="E292" s="3">
        <v>15.48</v>
      </c>
      <c r="F292" s="3">
        <v>133005.66</v>
      </c>
      <c r="G292" s="4">
        <v>45169</v>
      </c>
      <c r="H292" s="3">
        <v>12</v>
      </c>
      <c r="I292" s="3">
        <v>1.1200000000000001</v>
      </c>
      <c r="J292" s="3">
        <v>1</v>
      </c>
      <c r="K292" s="3" t="s">
        <v>78</v>
      </c>
      <c r="L292" s="3">
        <v>303951.26</v>
      </c>
      <c r="M292" s="3">
        <v>1165968.74</v>
      </c>
      <c r="N292" s="3">
        <v>68</v>
      </c>
    </row>
    <row r="293" spans="1:14" x14ac:dyDescent="0.3">
      <c r="A293" s="3">
        <v>20292</v>
      </c>
      <c r="B293" s="3">
        <v>1214</v>
      </c>
      <c r="C293" s="3">
        <v>5116</v>
      </c>
      <c r="D293" s="3">
        <v>132289</v>
      </c>
      <c r="E293" s="3">
        <v>16.13</v>
      </c>
      <c r="F293" s="3">
        <v>12010.83</v>
      </c>
      <c r="G293" s="4">
        <v>45496</v>
      </c>
      <c r="H293" s="3">
        <v>12</v>
      </c>
      <c r="I293" s="3">
        <v>7.0000000000000007E-2</v>
      </c>
      <c r="J293" s="3">
        <v>0</v>
      </c>
      <c r="K293" s="3" t="s">
        <v>79</v>
      </c>
      <c r="L293" s="3">
        <v>105906.41</v>
      </c>
      <c r="M293" s="3">
        <v>26382.59</v>
      </c>
      <c r="N293" s="3">
        <v>2</v>
      </c>
    </row>
    <row r="294" spans="1:14" x14ac:dyDescent="0.3">
      <c r="A294" s="3">
        <v>20293</v>
      </c>
      <c r="B294" s="3">
        <v>1059</v>
      </c>
      <c r="C294" s="3">
        <v>5109</v>
      </c>
      <c r="D294" s="3">
        <v>690794</v>
      </c>
      <c r="E294" s="3">
        <v>15.07</v>
      </c>
      <c r="F294" s="3">
        <v>19249.830000000002</v>
      </c>
      <c r="G294" s="4">
        <v>45275</v>
      </c>
      <c r="H294" s="3">
        <v>48</v>
      </c>
      <c r="I294" s="3">
        <v>0.1</v>
      </c>
      <c r="J294" s="3">
        <v>0</v>
      </c>
      <c r="K294" s="3" t="s">
        <v>79</v>
      </c>
      <c r="L294" s="3">
        <v>491714.17</v>
      </c>
      <c r="M294" s="3">
        <v>199079.83</v>
      </c>
      <c r="N294" s="3">
        <v>7</v>
      </c>
    </row>
    <row r="295" spans="1:14" x14ac:dyDescent="0.3">
      <c r="A295" s="3">
        <v>20294</v>
      </c>
      <c r="B295" s="3">
        <v>1132</v>
      </c>
      <c r="C295" s="3">
        <v>5221</v>
      </c>
      <c r="D295" s="3">
        <v>1499466</v>
      </c>
      <c r="E295" s="3">
        <v>17.670000000000002</v>
      </c>
      <c r="F295" s="3">
        <v>137235.65</v>
      </c>
      <c r="G295" s="4">
        <v>45204</v>
      </c>
      <c r="H295" s="3">
        <v>12</v>
      </c>
      <c r="I295" s="3">
        <v>1.37</v>
      </c>
      <c r="J295" s="3">
        <v>1</v>
      </c>
      <c r="K295" s="3" t="s">
        <v>78</v>
      </c>
      <c r="L295" s="3">
        <v>1293633.1399999999</v>
      </c>
      <c r="M295" s="3">
        <v>205832.86</v>
      </c>
      <c r="N295" s="3">
        <v>71</v>
      </c>
    </row>
    <row r="296" spans="1:14" x14ac:dyDescent="0.3">
      <c r="A296" s="3">
        <v>20295</v>
      </c>
      <c r="B296" s="3">
        <v>1104</v>
      </c>
      <c r="C296" s="3">
        <v>5136</v>
      </c>
      <c r="D296" s="3">
        <v>1411236</v>
      </c>
      <c r="E296" s="3">
        <v>16.27</v>
      </c>
      <c r="F296" s="3">
        <v>128223.03999999999</v>
      </c>
      <c r="G296" s="4">
        <v>45553</v>
      </c>
      <c r="H296" s="3">
        <v>12</v>
      </c>
      <c r="I296" s="3">
        <v>3.98</v>
      </c>
      <c r="J296" s="3">
        <v>1</v>
      </c>
      <c r="K296" s="3" t="s">
        <v>78</v>
      </c>
      <c r="L296" s="3">
        <v>1054377.93</v>
      </c>
      <c r="M296" s="3">
        <v>356858.07</v>
      </c>
      <c r="N296" s="3">
        <v>40</v>
      </c>
    </row>
    <row r="297" spans="1:14" x14ac:dyDescent="0.3">
      <c r="A297" s="3">
        <v>20296</v>
      </c>
      <c r="B297" s="3">
        <v>1195</v>
      </c>
      <c r="C297" s="3">
        <v>5041</v>
      </c>
      <c r="D297" s="3">
        <v>309480</v>
      </c>
      <c r="E297" s="3">
        <v>17.03</v>
      </c>
      <c r="F297" s="3">
        <v>8934.86</v>
      </c>
      <c r="G297" s="4">
        <v>44686</v>
      </c>
      <c r="H297" s="3">
        <v>48</v>
      </c>
      <c r="I297" s="3">
        <v>0.09</v>
      </c>
      <c r="J297" s="3">
        <v>1</v>
      </c>
      <c r="K297" s="3" t="s">
        <v>78</v>
      </c>
      <c r="L297" s="3">
        <v>129856.12</v>
      </c>
      <c r="M297" s="3">
        <v>179623.88</v>
      </c>
      <c r="N297" s="3">
        <v>67</v>
      </c>
    </row>
    <row r="298" spans="1:14" x14ac:dyDescent="0.3">
      <c r="A298" s="3">
        <v>20297</v>
      </c>
      <c r="B298" s="3">
        <v>1157</v>
      </c>
      <c r="C298" s="3">
        <v>5112</v>
      </c>
      <c r="D298" s="3">
        <v>1429932</v>
      </c>
      <c r="E298" s="3">
        <v>17.34</v>
      </c>
      <c r="F298" s="3">
        <v>51223.27</v>
      </c>
      <c r="G298" s="4">
        <v>45097</v>
      </c>
      <c r="H298" s="3">
        <v>36</v>
      </c>
      <c r="I298" s="3">
        <v>0.44</v>
      </c>
      <c r="J298" s="3">
        <v>0</v>
      </c>
      <c r="K298" s="3" t="s">
        <v>79</v>
      </c>
      <c r="L298" s="3">
        <v>534095.82999999996</v>
      </c>
      <c r="M298" s="3">
        <v>895836.17</v>
      </c>
      <c r="N298" s="3">
        <v>5</v>
      </c>
    </row>
    <row r="299" spans="1:14" x14ac:dyDescent="0.3">
      <c r="A299" s="3">
        <v>20298</v>
      </c>
      <c r="B299" s="3">
        <v>1233</v>
      </c>
      <c r="C299" s="3">
        <v>5147</v>
      </c>
      <c r="D299" s="3">
        <v>183498</v>
      </c>
      <c r="E299" s="3">
        <v>16.010000000000002</v>
      </c>
      <c r="F299" s="3">
        <v>6452.15</v>
      </c>
      <c r="G299" s="4">
        <v>44587</v>
      </c>
      <c r="H299" s="3">
        <v>36</v>
      </c>
      <c r="I299" s="3">
        <v>0.04</v>
      </c>
      <c r="J299" s="3">
        <v>0</v>
      </c>
      <c r="K299" s="3" t="s">
        <v>79</v>
      </c>
      <c r="L299" s="3">
        <v>126320.28</v>
      </c>
      <c r="M299" s="3">
        <v>57177.72</v>
      </c>
      <c r="N299" s="3">
        <v>2</v>
      </c>
    </row>
    <row r="300" spans="1:14" x14ac:dyDescent="0.3">
      <c r="A300" s="3">
        <v>20299</v>
      </c>
      <c r="B300" s="3">
        <v>1157</v>
      </c>
      <c r="C300" s="3">
        <v>5112</v>
      </c>
      <c r="D300" s="3">
        <v>1352600</v>
      </c>
      <c r="E300" s="3">
        <v>14.74</v>
      </c>
      <c r="F300" s="3">
        <v>65416.08</v>
      </c>
      <c r="G300" s="4">
        <v>44849</v>
      </c>
      <c r="H300" s="3">
        <v>24</v>
      </c>
      <c r="I300" s="3">
        <v>0.56000000000000005</v>
      </c>
      <c r="J300" s="3">
        <v>1</v>
      </c>
      <c r="K300" s="3" t="s">
        <v>78</v>
      </c>
      <c r="L300" s="3">
        <v>615269.26</v>
      </c>
      <c r="M300" s="3">
        <v>737330.74</v>
      </c>
      <c r="N300" s="3">
        <v>163</v>
      </c>
    </row>
    <row r="301" spans="1:14" x14ac:dyDescent="0.3">
      <c r="A301" s="3">
        <v>20300</v>
      </c>
      <c r="B301" s="3">
        <v>1098</v>
      </c>
      <c r="C301" s="3">
        <v>5103</v>
      </c>
      <c r="D301" s="3">
        <v>1188585</v>
      </c>
      <c r="E301" s="3">
        <v>8.06</v>
      </c>
      <c r="F301" s="3">
        <v>103426.12</v>
      </c>
      <c r="G301" s="4">
        <v>45031</v>
      </c>
      <c r="H301" s="3">
        <v>12</v>
      </c>
      <c r="I301" s="3">
        <v>1.38</v>
      </c>
      <c r="J301" s="3">
        <v>1</v>
      </c>
      <c r="K301" s="3" t="s">
        <v>78</v>
      </c>
      <c r="L301" s="3">
        <v>708813.27</v>
      </c>
      <c r="M301" s="3">
        <v>479771.73</v>
      </c>
      <c r="N301" s="3">
        <v>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6671-8121-4290-9A5B-BCE25533679D}">
  <dimension ref="A1:J251"/>
  <sheetViews>
    <sheetView topLeftCell="A225" workbookViewId="0">
      <selection sqref="A1:J251"/>
    </sheetView>
  </sheetViews>
  <sheetFormatPr defaultRowHeight="14.4" x14ac:dyDescent="0.3"/>
  <cols>
    <col min="1" max="1" width="18" bestFit="1" customWidth="1"/>
    <col min="2" max="2" width="21.6640625" bestFit="1" customWidth="1"/>
    <col min="3" max="3" width="8.88671875" bestFit="1" customWidth="1"/>
    <col min="4" max="4" width="12.33203125" bestFit="1" customWidth="1"/>
    <col min="5" max="5" width="20.88671875" bestFit="1" customWidth="1"/>
    <col min="6" max="6" width="14.5546875" bestFit="1" customWidth="1"/>
    <col min="7" max="7" width="23" bestFit="1" customWidth="1"/>
    <col min="8" max="8" width="21" bestFit="1" customWidth="1"/>
    <col min="9" max="9" width="16.6640625" bestFit="1" customWidth="1"/>
    <col min="10" max="10" width="24.6640625" bestFit="1" customWidth="1"/>
  </cols>
  <sheetData>
    <row r="1" spans="1:10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 x14ac:dyDescent="0.3">
      <c r="A2" s="3">
        <v>1001</v>
      </c>
      <c r="B2" s="3" t="s">
        <v>22</v>
      </c>
      <c r="C2" s="3">
        <v>50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1196261</v>
      </c>
      <c r="I2" s="3">
        <v>0</v>
      </c>
      <c r="J2" s="3" t="s">
        <v>27</v>
      </c>
    </row>
    <row r="3" spans="1:10" x14ac:dyDescent="0.3">
      <c r="A3" s="3">
        <v>1002</v>
      </c>
      <c r="B3" s="3" t="s">
        <v>28</v>
      </c>
      <c r="C3" s="3">
        <v>36</v>
      </c>
      <c r="D3" s="3" t="s">
        <v>23</v>
      </c>
      <c r="E3" s="3" t="s">
        <v>29</v>
      </c>
      <c r="F3" s="3" t="s">
        <v>30</v>
      </c>
      <c r="G3" s="3" t="s">
        <v>26</v>
      </c>
      <c r="H3" s="3">
        <v>1905215</v>
      </c>
      <c r="I3" s="3">
        <v>1</v>
      </c>
      <c r="J3" s="3" t="s">
        <v>31</v>
      </c>
    </row>
    <row r="4" spans="1:10" x14ac:dyDescent="0.3">
      <c r="A4" s="3">
        <v>1003</v>
      </c>
      <c r="B4" s="3" t="s">
        <v>32</v>
      </c>
      <c r="C4" s="3">
        <v>29</v>
      </c>
      <c r="D4" s="3" t="s">
        <v>23</v>
      </c>
      <c r="E4" s="3" t="s">
        <v>29</v>
      </c>
      <c r="F4" s="3" t="s">
        <v>33</v>
      </c>
      <c r="G4" s="3" t="s">
        <v>26</v>
      </c>
      <c r="H4" s="3">
        <v>1442845</v>
      </c>
      <c r="I4" s="3">
        <v>3</v>
      </c>
      <c r="J4" s="3" t="s">
        <v>27</v>
      </c>
    </row>
    <row r="5" spans="1:10" x14ac:dyDescent="0.3">
      <c r="A5" s="3">
        <v>1004</v>
      </c>
      <c r="B5" s="3" t="s">
        <v>34</v>
      </c>
      <c r="C5" s="3">
        <v>42</v>
      </c>
      <c r="D5" s="3" t="s">
        <v>35</v>
      </c>
      <c r="E5" s="3" t="s">
        <v>29</v>
      </c>
      <c r="F5" s="3" t="s">
        <v>33</v>
      </c>
      <c r="G5" s="3" t="s">
        <v>26</v>
      </c>
      <c r="H5" s="3">
        <v>2146504</v>
      </c>
      <c r="I5" s="3">
        <v>2</v>
      </c>
      <c r="J5" s="3" t="s">
        <v>31</v>
      </c>
    </row>
    <row r="6" spans="1:10" x14ac:dyDescent="0.3">
      <c r="A6" s="3">
        <v>1005</v>
      </c>
      <c r="B6" s="3" t="s">
        <v>36</v>
      </c>
      <c r="C6" s="3">
        <v>40</v>
      </c>
      <c r="D6" s="3" t="s">
        <v>23</v>
      </c>
      <c r="E6" s="3" t="s">
        <v>24</v>
      </c>
      <c r="F6" s="3" t="s">
        <v>33</v>
      </c>
      <c r="G6" s="3" t="s">
        <v>26</v>
      </c>
      <c r="H6" s="3">
        <v>2435307</v>
      </c>
      <c r="I6" s="3">
        <v>3</v>
      </c>
      <c r="J6" s="3" t="s">
        <v>31</v>
      </c>
    </row>
    <row r="7" spans="1:10" x14ac:dyDescent="0.3">
      <c r="A7" s="3">
        <v>1006</v>
      </c>
      <c r="B7" s="3" t="s">
        <v>37</v>
      </c>
      <c r="C7" s="3">
        <v>44</v>
      </c>
      <c r="D7" s="3" t="s">
        <v>35</v>
      </c>
      <c r="E7" s="3" t="s">
        <v>29</v>
      </c>
      <c r="F7" s="3" t="s">
        <v>33</v>
      </c>
      <c r="G7" s="3" t="s">
        <v>26</v>
      </c>
      <c r="H7" s="3">
        <v>1106739</v>
      </c>
      <c r="I7" s="3">
        <v>3</v>
      </c>
      <c r="J7" s="3" t="s">
        <v>27</v>
      </c>
    </row>
    <row r="8" spans="1:10" x14ac:dyDescent="0.3">
      <c r="A8" s="3">
        <v>1007</v>
      </c>
      <c r="B8" s="3" t="s">
        <v>38</v>
      </c>
      <c r="C8" s="3">
        <v>32</v>
      </c>
      <c r="D8" s="3" t="s">
        <v>35</v>
      </c>
      <c r="E8" s="3" t="s">
        <v>29</v>
      </c>
      <c r="F8" s="3" t="s">
        <v>33</v>
      </c>
      <c r="G8" s="3" t="s">
        <v>26</v>
      </c>
      <c r="H8" s="3">
        <v>2183851</v>
      </c>
      <c r="I8" s="3">
        <v>3</v>
      </c>
      <c r="J8" s="3" t="s">
        <v>31</v>
      </c>
    </row>
    <row r="9" spans="1:10" x14ac:dyDescent="0.3">
      <c r="A9" s="3">
        <v>1008</v>
      </c>
      <c r="B9" s="3" t="s">
        <v>39</v>
      </c>
      <c r="C9" s="3">
        <v>32</v>
      </c>
      <c r="D9" s="3" t="s">
        <v>23</v>
      </c>
      <c r="E9" s="3" t="s">
        <v>29</v>
      </c>
      <c r="F9" s="3" t="s">
        <v>40</v>
      </c>
      <c r="G9" s="3" t="s">
        <v>26</v>
      </c>
      <c r="H9" s="3">
        <v>2196055</v>
      </c>
      <c r="I9" s="3">
        <v>0</v>
      </c>
      <c r="J9" s="3" t="s">
        <v>31</v>
      </c>
    </row>
    <row r="10" spans="1:10" x14ac:dyDescent="0.3">
      <c r="A10" s="3">
        <v>1009</v>
      </c>
      <c r="B10" s="3" t="s">
        <v>41</v>
      </c>
      <c r="C10" s="3">
        <v>45</v>
      </c>
      <c r="D10" s="3" t="s">
        <v>23</v>
      </c>
      <c r="E10" s="3" t="s">
        <v>24</v>
      </c>
      <c r="F10" s="3" t="s">
        <v>30</v>
      </c>
      <c r="G10" s="3" t="s">
        <v>42</v>
      </c>
      <c r="H10" s="3">
        <v>1505289</v>
      </c>
      <c r="I10" s="3">
        <v>2</v>
      </c>
      <c r="J10" s="3" t="s">
        <v>31</v>
      </c>
    </row>
    <row r="11" spans="1:10" x14ac:dyDescent="0.3">
      <c r="A11" s="3">
        <v>1010</v>
      </c>
      <c r="B11" s="3" t="s">
        <v>43</v>
      </c>
      <c r="C11" s="3">
        <v>57</v>
      </c>
      <c r="D11" s="3" t="s">
        <v>35</v>
      </c>
      <c r="E11" s="3" t="s">
        <v>29</v>
      </c>
      <c r="F11" s="3" t="s">
        <v>33</v>
      </c>
      <c r="G11" s="3" t="s">
        <v>26</v>
      </c>
      <c r="H11" s="3">
        <v>1690077</v>
      </c>
      <c r="I11" s="3">
        <v>2</v>
      </c>
      <c r="J11" s="3" t="s">
        <v>31</v>
      </c>
    </row>
    <row r="12" spans="1:10" x14ac:dyDescent="0.3">
      <c r="A12" s="3">
        <v>1011</v>
      </c>
      <c r="B12" s="3" t="s">
        <v>44</v>
      </c>
      <c r="C12" s="3">
        <v>45</v>
      </c>
      <c r="D12" s="3" t="s">
        <v>23</v>
      </c>
      <c r="E12" s="3" t="s">
        <v>29</v>
      </c>
      <c r="F12" s="3" t="s">
        <v>30</v>
      </c>
      <c r="G12" s="3" t="s">
        <v>26</v>
      </c>
      <c r="H12" s="3">
        <v>743351</v>
      </c>
      <c r="I12" s="3">
        <v>3</v>
      </c>
      <c r="J12" s="3" t="s">
        <v>27</v>
      </c>
    </row>
    <row r="13" spans="1:10" x14ac:dyDescent="0.3">
      <c r="A13" s="3">
        <v>1012</v>
      </c>
      <c r="B13" s="3" t="s">
        <v>34</v>
      </c>
      <c r="C13" s="3">
        <v>24</v>
      </c>
      <c r="D13" s="3" t="s">
        <v>35</v>
      </c>
      <c r="E13" s="3" t="s">
        <v>24</v>
      </c>
      <c r="F13" s="3" t="s">
        <v>40</v>
      </c>
      <c r="G13" s="3" t="s">
        <v>26</v>
      </c>
      <c r="H13" s="3">
        <v>267642</v>
      </c>
      <c r="I13" s="3">
        <v>0</v>
      </c>
      <c r="J13" s="3" t="s">
        <v>45</v>
      </c>
    </row>
    <row r="14" spans="1:10" x14ac:dyDescent="0.3">
      <c r="A14" s="3">
        <v>1013</v>
      </c>
      <c r="B14" s="3" t="s">
        <v>46</v>
      </c>
      <c r="C14" s="3">
        <v>43</v>
      </c>
      <c r="D14" s="3" t="s">
        <v>35</v>
      </c>
      <c r="E14" s="3" t="s">
        <v>29</v>
      </c>
      <c r="F14" s="3" t="s">
        <v>40</v>
      </c>
      <c r="G14" s="3" t="s">
        <v>42</v>
      </c>
      <c r="H14" s="3">
        <v>290093</v>
      </c>
      <c r="I14" s="3">
        <v>0</v>
      </c>
      <c r="J14" s="3" t="s">
        <v>45</v>
      </c>
    </row>
    <row r="15" spans="1:10" x14ac:dyDescent="0.3">
      <c r="A15" s="3">
        <v>1014</v>
      </c>
      <c r="B15" s="3" t="s">
        <v>47</v>
      </c>
      <c r="C15" s="3">
        <v>23</v>
      </c>
      <c r="D15" s="3" t="s">
        <v>35</v>
      </c>
      <c r="E15" s="3" t="s">
        <v>29</v>
      </c>
      <c r="F15" s="3" t="s">
        <v>30</v>
      </c>
      <c r="G15" s="3" t="s">
        <v>26</v>
      </c>
      <c r="H15" s="3">
        <v>1756182</v>
      </c>
      <c r="I15" s="3">
        <v>2</v>
      </c>
      <c r="J15" s="3" t="s">
        <v>31</v>
      </c>
    </row>
    <row r="16" spans="1:10" x14ac:dyDescent="0.3">
      <c r="A16" s="3">
        <v>1015</v>
      </c>
      <c r="B16" s="3" t="s">
        <v>48</v>
      </c>
      <c r="C16" s="3">
        <v>45</v>
      </c>
      <c r="D16" s="3" t="s">
        <v>35</v>
      </c>
      <c r="E16" s="3" t="s">
        <v>24</v>
      </c>
      <c r="F16" s="3" t="s">
        <v>49</v>
      </c>
      <c r="G16" s="3" t="s">
        <v>26</v>
      </c>
      <c r="H16" s="3">
        <v>417215</v>
      </c>
      <c r="I16" s="3">
        <v>0</v>
      </c>
      <c r="J16" s="3" t="s">
        <v>45</v>
      </c>
    </row>
    <row r="17" spans="1:10" x14ac:dyDescent="0.3">
      <c r="A17" s="3">
        <v>1016</v>
      </c>
      <c r="B17" s="3" t="s">
        <v>50</v>
      </c>
      <c r="C17" s="3">
        <v>51</v>
      </c>
      <c r="D17" s="3" t="s">
        <v>35</v>
      </c>
      <c r="E17" s="3" t="s">
        <v>29</v>
      </c>
      <c r="F17" s="3" t="s">
        <v>25</v>
      </c>
      <c r="G17" s="3" t="s">
        <v>42</v>
      </c>
      <c r="H17" s="3">
        <v>2203679</v>
      </c>
      <c r="I17" s="3">
        <v>0</v>
      </c>
      <c r="J17" s="3" t="s">
        <v>31</v>
      </c>
    </row>
    <row r="18" spans="1:10" x14ac:dyDescent="0.3">
      <c r="A18" s="3">
        <v>1017</v>
      </c>
      <c r="B18" s="3" t="s">
        <v>51</v>
      </c>
      <c r="C18" s="3">
        <v>59</v>
      </c>
      <c r="D18" s="3" t="s">
        <v>23</v>
      </c>
      <c r="E18" s="3" t="s">
        <v>24</v>
      </c>
      <c r="F18" s="3" t="s">
        <v>49</v>
      </c>
      <c r="G18" s="3" t="s">
        <v>42</v>
      </c>
      <c r="H18" s="3">
        <v>1955856</v>
      </c>
      <c r="I18" s="3">
        <v>0</v>
      </c>
      <c r="J18" s="3" t="s">
        <v>31</v>
      </c>
    </row>
    <row r="19" spans="1:10" x14ac:dyDescent="0.3">
      <c r="A19" s="3">
        <v>1018</v>
      </c>
      <c r="B19" s="3" t="s">
        <v>52</v>
      </c>
      <c r="C19" s="3">
        <v>23</v>
      </c>
      <c r="D19" s="3" t="s">
        <v>23</v>
      </c>
      <c r="E19" s="3" t="s">
        <v>24</v>
      </c>
      <c r="F19" s="3" t="s">
        <v>49</v>
      </c>
      <c r="G19" s="3" t="s">
        <v>42</v>
      </c>
      <c r="H19" s="3">
        <v>1932465</v>
      </c>
      <c r="I19" s="3">
        <v>1</v>
      </c>
      <c r="J19" s="3" t="s">
        <v>31</v>
      </c>
    </row>
    <row r="20" spans="1:10" x14ac:dyDescent="0.3">
      <c r="A20" s="3">
        <v>1019</v>
      </c>
      <c r="B20" s="3" t="s">
        <v>53</v>
      </c>
      <c r="C20" s="3">
        <v>42</v>
      </c>
      <c r="D20" s="3" t="s">
        <v>35</v>
      </c>
      <c r="E20" s="3" t="s">
        <v>29</v>
      </c>
      <c r="F20" s="3" t="s">
        <v>49</v>
      </c>
      <c r="G20" s="3" t="s">
        <v>26</v>
      </c>
      <c r="H20" s="3">
        <v>235954</v>
      </c>
      <c r="I20" s="3">
        <v>3</v>
      </c>
      <c r="J20" s="3" t="s">
        <v>45</v>
      </c>
    </row>
    <row r="21" spans="1:10" x14ac:dyDescent="0.3">
      <c r="A21" s="3">
        <v>1020</v>
      </c>
      <c r="B21" s="3" t="s">
        <v>54</v>
      </c>
      <c r="C21" s="3">
        <v>54</v>
      </c>
      <c r="D21" s="3" t="s">
        <v>35</v>
      </c>
      <c r="E21" s="3" t="s">
        <v>29</v>
      </c>
      <c r="F21" s="3" t="s">
        <v>33</v>
      </c>
      <c r="G21" s="3" t="s">
        <v>26</v>
      </c>
      <c r="H21" s="3">
        <v>726861</v>
      </c>
      <c r="I21" s="3">
        <v>2</v>
      </c>
      <c r="J21" s="3" t="s">
        <v>27</v>
      </c>
    </row>
    <row r="22" spans="1:10" x14ac:dyDescent="0.3">
      <c r="A22" s="3">
        <v>1021</v>
      </c>
      <c r="B22" s="3" t="s">
        <v>39</v>
      </c>
      <c r="C22" s="3">
        <v>33</v>
      </c>
      <c r="D22" s="3" t="s">
        <v>23</v>
      </c>
      <c r="E22" s="3" t="s">
        <v>29</v>
      </c>
      <c r="F22" s="3" t="s">
        <v>40</v>
      </c>
      <c r="G22" s="3" t="s">
        <v>42</v>
      </c>
      <c r="H22" s="3">
        <v>2244424</v>
      </c>
      <c r="I22" s="3">
        <v>2</v>
      </c>
      <c r="J22" s="3" t="s">
        <v>31</v>
      </c>
    </row>
    <row r="23" spans="1:10" x14ac:dyDescent="0.3">
      <c r="A23" s="3">
        <v>1022</v>
      </c>
      <c r="B23" s="3" t="s">
        <v>44</v>
      </c>
      <c r="C23" s="3">
        <v>43</v>
      </c>
      <c r="D23" s="3" t="s">
        <v>23</v>
      </c>
      <c r="E23" s="3" t="s">
        <v>29</v>
      </c>
      <c r="F23" s="3" t="s">
        <v>49</v>
      </c>
      <c r="G23" s="3" t="s">
        <v>42</v>
      </c>
      <c r="H23" s="3">
        <v>1086040</v>
      </c>
      <c r="I23" s="3">
        <v>1</v>
      </c>
      <c r="J23" s="3" t="s">
        <v>27</v>
      </c>
    </row>
    <row r="24" spans="1:10" x14ac:dyDescent="0.3">
      <c r="A24" s="3">
        <v>1023</v>
      </c>
      <c r="B24" s="3" t="s">
        <v>55</v>
      </c>
      <c r="C24" s="3">
        <v>46</v>
      </c>
      <c r="D24" s="3" t="s">
        <v>35</v>
      </c>
      <c r="E24" s="3" t="s">
        <v>24</v>
      </c>
      <c r="F24" s="3" t="s">
        <v>40</v>
      </c>
      <c r="G24" s="3" t="s">
        <v>26</v>
      </c>
      <c r="H24" s="3">
        <v>522918</v>
      </c>
      <c r="I24" s="3">
        <v>3</v>
      </c>
      <c r="J24" s="3" t="s">
        <v>45</v>
      </c>
    </row>
    <row r="25" spans="1:10" x14ac:dyDescent="0.3">
      <c r="A25" s="3">
        <v>1024</v>
      </c>
      <c r="B25" s="3" t="s">
        <v>56</v>
      </c>
      <c r="C25" s="3">
        <v>48</v>
      </c>
      <c r="D25" s="3" t="s">
        <v>23</v>
      </c>
      <c r="E25" s="3" t="s">
        <v>29</v>
      </c>
      <c r="F25" s="3" t="s">
        <v>30</v>
      </c>
      <c r="G25" s="3" t="s">
        <v>26</v>
      </c>
      <c r="H25" s="3">
        <v>1272328</v>
      </c>
      <c r="I25" s="3">
        <v>2</v>
      </c>
      <c r="J25" s="3" t="s">
        <v>27</v>
      </c>
    </row>
    <row r="26" spans="1:10" x14ac:dyDescent="0.3">
      <c r="A26" s="3">
        <v>1025</v>
      </c>
      <c r="B26" s="3" t="s">
        <v>57</v>
      </c>
      <c r="C26" s="3">
        <v>49</v>
      </c>
      <c r="D26" s="3" t="s">
        <v>35</v>
      </c>
      <c r="E26" s="3" t="s">
        <v>24</v>
      </c>
      <c r="F26" s="3" t="s">
        <v>25</v>
      </c>
      <c r="G26" s="3" t="s">
        <v>26</v>
      </c>
      <c r="H26" s="3">
        <v>2445909</v>
      </c>
      <c r="I26" s="3">
        <v>0</v>
      </c>
      <c r="J26" s="3" t="s">
        <v>31</v>
      </c>
    </row>
    <row r="27" spans="1:10" x14ac:dyDescent="0.3">
      <c r="A27" s="3">
        <v>1026</v>
      </c>
      <c r="B27" s="3" t="s">
        <v>58</v>
      </c>
      <c r="C27" s="3">
        <v>37</v>
      </c>
      <c r="D27" s="3" t="s">
        <v>23</v>
      </c>
      <c r="E27" s="3" t="s">
        <v>29</v>
      </c>
      <c r="F27" s="3" t="s">
        <v>30</v>
      </c>
      <c r="G27" s="3" t="s">
        <v>42</v>
      </c>
      <c r="H27" s="3">
        <v>316739</v>
      </c>
      <c r="I27" s="3">
        <v>2</v>
      </c>
      <c r="J27" s="3" t="s">
        <v>45</v>
      </c>
    </row>
    <row r="28" spans="1:10" x14ac:dyDescent="0.3">
      <c r="A28" s="3">
        <v>1027</v>
      </c>
      <c r="B28" s="3" t="s">
        <v>34</v>
      </c>
      <c r="C28" s="3">
        <v>36</v>
      </c>
      <c r="D28" s="3" t="s">
        <v>35</v>
      </c>
      <c r="E28" s="3" t="s">
        <v>29</v>
      </c>
      <c r="F28" s="3" t="s">
        <v>30</v>
      </c>
      <c r="G28" s="3" t="s">
        <v>26</v>
      </c>
      <c r="H28" s="3">
        <v>2090969</v>
      </c>
      <c r="I28" s="3">
        <v>0</v>
      </c>
      <c r="J28" s="3" t="s">
        <v>31</v>
      </c>
    </row>
    <row r="29" spans="1:10" x14ac:dyDescent="0.3">
      <c r="A29" s="3">
        <v>1028</v>
      </c>
      <c r="B29" s="3" t="s">
        <v>44</v>
      </c>
      <c r="C29" s="3">
        <v>24</v>
      </c>
      <c r="D29" s="3" t="s">
        <v>23</v>
      </c>
      <c r="E29" s="3" t="s">
        <v>29</v>
      </c>
      <c r="F29" s="3" t="s">
        <v>33</v>
      </c>
      <c r="G29" s="3" t="s">
        <v>26</v>
      </c>
      <c r="H29" s="3">
        <v>1486585</v>
      </c>
      <c r="I29" s="3">
        <v>1</v>
      </c>
      <c r="J29" s="3" t="s">
        <v>27</v>
      </c>
    </row>
    <row r="30" spans="1:10" x14ac:dyDescent="0.3">
      <c r="A30" s="3">
        <v>1029</v>
      </c>
      <c r="B30" s="3" t="s">
        <v>46</v>
      </c>
      <c r="C30" s="3">
        <v>58</v>
      </c>
      <c r="D30" s="3" t="s">
        <v>35</v>
      </c>
      <c r="E30" s="3" t="s">
        <v>24</v>
      </c>
      <c r="F30" s="3" t="s">
        <v>25</v>
      </c>
      <c r="G30" s="3" t="s">
        <v>26</v>
      </c>
      <c r="H30" s="3">
        <v>980316</v>
      </c>
      <c r="I30" s="3">
        <v>0</v>
      </c>
      <c r="J30" s="3" t="s">
        <v>27</v>
      </c>
    </row>
    <row r="31" spans="1:10" x14ac:dyDescent="0.3">
      <c r="A31" s="3">
        <v>1030</v>
      </c>
      <c r="B31" s="3" t="s">
        <v>59</v>
      </c>
      <c r="C31" s="3">
        <v>28</v>
      </c>
      <c r="D31" s="3" t="s">
        <v>23</v>
      </c>
      <c r="E31" s="3" t="s">
        <v>29</v>
      </c>
      <c r="F31" s="3" t="s">
        <v>30</v>
      </c>
      <c r="G31" s="3" t="s">
        <v>26</v>
      </c>
      <c r="H31" s="3">
        <v>1566853</v>
      </c>
      <c r="I31" s="3">
        <v>2</v>
      </c>
      <c r="J31" s="3" t="s">
        <v>31</v>
      </c>
    </row>
    <row r="32" spans="1:10" x14ac:dyDescent="0.3">
      <c r="A32" s="3">
        <v>1031</v>
      </c>
      <c r="B32" s="3" t="s">
        <v>60</v>
      </c>
      <c r="C32" s="3">
        <v>42</v>
      </c>
      <c r="D32" s="3" t="s">
        <v>23</v>
      </c>
      <c r="E32" s="3" t="s">
        <v>29</v>
      </c>
      <c r="F32" s="3" t="s">
        <v>30</v>
      </c>
      <c r="G32" s="3" t="s">
        <v>26</v>
      </c>
      <c r="H32" s="3">
        <v>1214929</v>
      </c>
      <c r="I32" s="3">
        <v>2</v>
      </c>
      <c r="J32" s="3" t="s">
        <v>27</v>
      </c>
    </row>
    <row r="33" spans="1:10" x14ac:dyDescent="0.3">
      <c r="A33" s="3">
        <v>1032</v>
      </c>
      <c r="B33" s="3" t="s">
        <v>57</v>
      </c>
      <c r="C33" s="3">
        <v>30</v>
      </c>
      <c r="D33" s="3" t="s">
        <v>35</v>
      </c>
      <c r="E33" s="3" t="s">
        <v>29</v>
      </c>
      <c r="F33" s="3" t="s">
        <v>25</v>
      </c>
      <c r="G33" s="3" t="s">
        <v>26</v>
      </c>
      <c r="H33" s="3">
        <v>1766847</v>
      </c>
      <c r="I33" s="3">
        <v>2</v>
      </c>
      <c r="J33" s="3" t="s">
        <v>31</v>
      </c>
    </row>
    <row r="34" spans="1:10" x14ac:dyDescent="0.3">
      <c r="A34" s="3">
        <v>1033</v>
      </c>
      <c r="B34" s="3" t="s">
        <v>51</v>
      </c>
      <c r="C34" s="3">
        <v>39</v>
      </c>
      <c r="D34" s="3" t="s">
        <v>23</v>
      </c>
      <c r="E34" s="3" t="s">
        <v>29</v>
      </c>
      <c r="F34" s="3" t="s">
        <v>25</v>
      </c>
      <c r="G34" s="3" t="s">
        <v>42</v>
      </c>
      <c r="H34" s="3">
        <v>1680035</v>
      </c>
      <c r="I34" s="3">
        <v>1</v>
      </c>
      <c r="J34" s="3" t="s">
        <v>31</v>
      </c>
    </row>
    <row r="35" spans="1:10" x14ac:dyDescent="0.3">
      <c r="A35" s="3">
        <v>1034</v>
      </c>
      <c r="B35" s="3" t="s">
        <v>48</v>
      </c>
      <c r="C35" s="3">
        <v>25</v>
      </c>
      <c r="D35" s="3" t="s">
        <v>35</v>
      </c>
      <c r="E35" s="3" t="s">
        <v>24</v>
      </c>
      <c r="F35" s="3" t="s">
        <v>30</v>
      </c>
      <c r="G35" s="3" t="s">
        <v>26</v>
      </c>
      <c r="H35" s="3">
        <v>388456</v>
      </c>
      <c r="I35" s="3">
        <v>1</v>
      </c>
      <c r="J35" s="3" t="s">
        <v>45</v>
      </c>
    </row>
    <row r="36" spans="1:10" x14ac:dyDescent="0.3">
      <c r="A36" s="3">
        <v>1035</v>
      </c>
      <c r="B36" s="3" t="s">
        <v>32</v>
      </c>
      <c r="C36" s="3">
        <v>46</v>
      </c>
      <c r="D36" s="3" t="s">
        <v>23</v>
      </c>
      <c r="E36" s="3" t="s">
        <v>29</v>
      </c>
      <c r="F36" s="3" t="s">
        <v>25</v>
      </c>
      <c r="G36" s="3" t="s">
        <v>26</v>
      </c>
      <c r="H36" s="3">
        <v>2206032</v>
      </c>
      <c r="I36" s="3">
        <v>3</v>
      </c>
      <c r="J36" s="3" t="s">
        <v>31</v>
      </c>
    </row>
    <row r="37" spans="1:10" x14ac:dyDescent="0.3">
      <c r="A37" s="3">
        <v>1036</v>
      </c>
      <c r="B37" s="3" t="s">
        <v>37</v>
      </c>
      <c r="C37" s="3">
        <v>35</v>
      </c>
      <c r="D37" s="3" t="s">
        <v>35</v>
      </c>
      <c r="E37" s="3" t="s">
        <v>24</v>
      </c>
      <c r="F37" s="3" t="s">
        <v>30</v>
      </c>
      <c r="G37" s="3" t="s">
        <v>26</v>
      </c>
      <c r="H37" s="3">
        <v>428504</v>
      </c>
      <c r="I37" s="3">
        <v>2</v>
      </c>
      <c r="J37" s="3" t="s">
        <v>45</v>
      </c>
    </row>
    <row r="38" spans="1:10" x14ac:dyDescent="0.3">
      <c r="A38" s="3">
        <v>1037</v>
      </c>
      <c r="B38" s="3" t="s">
        <v>59</v>
      </c>
      <c r="C38" s="3">
        <v>30</v>
      </c>
      <c r="D38" s="3" t="s">
        <v>23</v>
      </c>
      <c r="E38" s="3" t="s">
        <v>24</v>
      </c>
      <c r="F38" s="3" t="s">
        <v>30</v>
      </c>
      <c r="G38" s="3" t="s">
        <v>26</v>
      </c>
      <c r="H38" s="3">
        <v>1894693</v>
      </c>
      <c r="I38" s="3">
        <v>0</v>
      </c>
      <c r="J38" s="3" t="s">
        <v>31</v>
      </c>
    </row>
    <row r="39" spans="1:10" x14ac:dyDescent="0.3">
      <c r="A39" s="3">
        <v>1038</v>
      </c>
      <c r="B39" s="3" t="s">
        <v>55</v>
      </c>
      <c r="C39" s="3">
        <v>47</v>
      </c>
      <c r="D39" s="3" t="s">
        <v>35</v>
      </c>
      <c r="E39" s="3" t="s">
        <v>24</v>
      </c>
      <c r="F39" s="3" t="s">
        <v>33</v>
      </c>
      <c r="G39" s="3" t="s">
        <v>26</v>
      </c>
      <c r="H39" s="3">
        <v>2244491</v>
      </c>
      <c r="I39" s="3">
        <v>1</v>
      </c>
      <c r="J39" s="3" t="s">
        <v>31</v>
      </c>
    </row>
    <row r="40" spans="1:10" x14ac:dyDescent="0.3">
      <c r="A40" s="3">
        <v>1039</v>
      </c>
      <c r="B40" s="3" t="s">
        <v>44</v>
      </c>
      <c r="C40" s="3">
        <v>23</v>
      </c>
      <c r="D40" s="3" t="s">
        <v>23</v>
      </c>
      <c r="E40" s="3" t="s">
        <v>24</v>
      </c>
      <c r="F40" s="3" t="s">
        <v>49</v>
      </c>
      <c r="G40" s="3" t="s">
        <v>26</v>
      </c>
      <c r="H40" s="3">
        <v>1774486</v>
      </c>
      <c r="I40" s="3">
        <v>2</v>
      </c>
      <c r="J40" s="3" t="s">
        <v>31</v>
      </c>
    </row>
    <row r="41" spans="1:10" x14ac:dyDescent="0.3">
      <c r="A41" s="3">
        <v>1040</v>
      </c>
      <c r="B41" s="3" t="s">
        <v>54</v>
      </c>
      <c r="C41" s="3">
        <v>41</v>
      </c>
      <c r="D41" s="3" t="s">
        <v>35</v>
      </c>
      <c r="E41" s="3" t="s">
        <v>24</v>
      </c>
      <c r="F41" s="3" t="s">
        <v>30</v>
      </c>
      <c r="G41" s="3" t="s">
        <v>26</v>
      </c>
      <c r="H41" s="3">
        <v>773044</v>
      </c>
      <c r="I41" s="3">
        <v>2</v>
      </c>
      <c r="J41" s="3" t="s">
        <v>27</v>
      </c>
    </row>
    <row r="42" spans="1:10" x14ac:dyDescent="0.3">
      <c r="A42" s="3">
        <v>1041</v>
      </c>
      <c r="B42" s="3" t="s">
        <v>52</v>
      </c>
      <c r="C42" s="3">
        <v>49</v>
      </c>
      <c r="D42" s="3" t="s">
        <v>23</v>
      </c>
      <c r="E42" s="3" t="s">
        <v>24</v>
      </c>
      <c r="F42" s="3" t="s">
        <v>40</v>
      </c>
      <c r="G42" s="3" t="s">
        <v>26</v>
      </c>
      <c r="H42" s="3">
        <v>1289385</v>
      </c>
      <c r="I42" s="3">
        <v>1</v>
      </c>
      <c r="J42" s="3" t="s">
        <v>27</v>
      </c>
    </row>
    <row r="43" spans="1:10" x14ac:dyDescent="0.3">
      <c r="A43" s="3">
        <v>1042</v>
      </c>
      <c r="B43" s="3" t="s">
        <v>54</v>
      </c>
      <c r="C43" s="3">
        <v>28</v>
      </c>
      <c r="D43" s="3" t="s">
        <v>35</v>
      </c>
      <c r="E43" s="3" t="s">
        <v>29</v>
      </c>
      <c r="F43" s="3" t="s">
        <v>49</v>
      </c>
      <c r="G43" s="3" t="s">
        <v>26</v>
      </c>
      <c r="H43" s="3">
        <v>1789589</v>
      </c>
      <c r="I43" s="3">
        <v>3</v>
      </c>
      <c r="J43" s="3" t="s">
        <v>31</v>
      </c>
    </row>
    <row r="44" spans="1:10" x14ac:dyDescent="0.3">
      <c r="A44" s="3">
        <v>1043</v>
      </c>
      <c r="B44" s="3" t="s">
        <v>61</v>
      </c>
      <c r="C44" s="3">
        <v>29</v>
      </c>
      <c r="D44" s="3" t="s">
        <v>35</v>
      </c>
      <c r="E44" s="3" t="s">
        <v>24</v>
      </c>
      <c r="F44" s="3" t="s">
        <v>49</v>
      </c>
      <c r="G44" s="3" t="s">
        <v>42</v>
      </c>
      <c r="H44" s="3">
        <v>916756</v>
      </c>
      <c r="I44" s="3">
        <v>1</v>
      </c>
      <c r="J44" s="3" t="s">
        <v>27</v>
      </c>
    </row>
    <row r="45" spans="1:10" x14ac:dyDescent="0.3">
      <c r="A45" s="3">
        <v>1044</v>
      </c>
      <c r="B45" s="3" t="s">
        <v>62</v>
      </c>
      <c r="C45" s="3">
        <v>56</v>
      </c>
      <c r="D45" s="3" t="s">
        <v>35</v>
      </c>
      <c r="E45" s="3" t="s">
        <v>24</v>
      </c>
      <c r="F45" s="3" t="s">
        <v>49</v>
      </c>
      <c r="G45" s="3" t="s">
        <v>26</v>
      </c>
      <c r="H45" s="3">
        <v>251226</v>
      </c>
      <c r="I45" s="3">
        <v>1</v>
      </c>
      <c r="J45" s="3" t="s">
        <v>45</v>
      </c>
    </row>
    <row r="46" spans="1:10" x14ac:dyDescent="0.3">
      <c r="A46" s="3">
        <v>1045</v>
      </c>
      <c r="B46" s="3" t="s">
        <v>39</v>
      </c>
      <c r="C46" s="3">
        <v>35</v>
      </c>
      <c r="D46" s="3" t="s">
        <v>23</v>
      </c>
      <c r="E46" s="3" t="s">
        <v>24</v>
      </c>
      <c r="F46" s="3" t="s">
        <v>33</v>
      </c>
      <c r="G46" s="3" t="s">
        <v>42</v>
      </c>
      <c r="H46" s="3">
        <v>1426476</v>
      </c>
      <c r="I46" s="3">
        <v>0</v>
      </c>
      <c r="J46" s="3" t="s">
        <v>27</v>
      </c>
    </row>
    <row r="47" spans="1:10" x14ac:dyDescent="0.3">
      <c r="A47" s="3">
        <v>1046</v>
      </c>
      <c r="B47" s="3" t="s">
        <v>57</v>
      </c>
      <c r="C47" s="3">
        <v>38</v>
      </c>
      <c r="D47" s="3" t="s">
        <v>35</v>
      </c>
      <c r="E47" s="3" t="s">
        <v>29</v>
      </c>
      <c r="F47" s="3" t="s">
        <v>30</v>
      </c>
      <c r="G47" s="3" t="s">
        <v>26</v>
      </c>
      <c r="H47" s="3">
        <v>772212</v>
      </c>
      <c r="I47" s="3">
        <v>0</v>
      </c>
      <c r="J47" s="3" t="s">
        <v>27</v>
      </c>
    </row>
    <row r="48" spans="1:10" x14ac:dyDescent="0.3">
      <c r="A48" s="3">
        <v>1047</v>
      </c>
      <c r="B48" s="3" t="s">
        <v>58</v>
      </c>
      <c r="C48" s="3">
        <v>57</v>
      </c>
      <c r="D48" s="3" t="s">
        <v>23</v>
      </c>
      <c r="E48" s="3" t="s">
        <v>29</v>
      </c>
      <c r="F48" s="3" t="s">
        <v>33</v>
      </c>
      <c r="G48" s="3" t="s">
        <v>42</v>
      </c>
      <c r="H48" s="3">
        <v>424137</v>
      </c>
      <c r="I48" s="3">
        <v>3</v>
      </c>
      <c r="J48" s="3" t="s">
        <v>45</v>
      </c>
    </row>
    <row r="49" spans="1:10" x14ac:dyDescent="0.3">
      <c r="A49" s="3">
        <v>1048</v>
      </c>
      <c r="B49" s="3" t="s">
        <v>50</v>
      </c>
      <c r="C49" s="3">
        <v>25</v>
      </c>
      <c r="D49" s="3" t="s">
        <v>35</v>
      </c>
      <c r="E49" s="3" t="s">
        <v>24</v>
      </c>
      <c r="F49" s="3" t="s">
        <v>30</v>
      </c>
      <c r="G49" s="3" t="s">
        <v>42</v>
      </c>
      <c r="H49" s="3">
        <v>1700844</v>
      </c>
      <c r="I49" s="3">
        <v>2</v>
      </c>
      <c r="J49" s="3" t="s">
        <v>31</v>
      </c>
    </row>
    <row r="50" spans="1:10" x14ac:dyDescent="0.3">
      <c r="A50" s="3">
        <v>1049</v>
      </c>
      <c r="B50" s="3" t="s">
        <v>56</v>
      </c>
      <c r="C50" s="3">
        <v>23</v>
      </c>
      <c r="D50" s="3" t="s">
        <v>23</v>
      </c>
      <c r="E50" s="3" t="s">
        <v>29</v>
      </c>
      <c r="F50" s="3" t="s">
        <v>33</v>
      </c>
      <c r="G50" s="3" t="s">
        <v>26</v>
      </c>
      <c r="H50" s="3">
        <v>1129168</v>
      </c>
      <c r="I50" s="3">
        <v>1</v>
      </c>
      <c r="J50" s="3" t="s">
        <v>27</v>
      </c>
    </row>
    <row r="51" spans="1:10" x14ac:dyDescent="0.3">
      <c r="A51" s="3">
        <v>1050</v>
      </c>
      <c r="B51" s="3" t="s">
        <v>53</v>
      </c>
      <c r="C51" s="3">
        <v>27</v>
      </c>
      <c r="D51" s="3" t="s">
        <v>35</v>
      </c>
      <c r="E51" s="3" t="s">
        <v>24</v>
      </c>
      <c r="F51" s="3" t="s">
        <v>33</v>
      </c>
      <c r="G51" s="3" t="s">
        <v>26</v>
      </c>
      <c r="H51" s="3">
        <v>563476</v>
      </c>
      <c r="I51" s="3">
        <v>3</v>
      </c>
      <c r="J51" s="3" t="s">
        <v>45</v>
      </c>
    </row>
    <row r="52" spans="1:10" x14ac:dyDescent="0.3">
      <c r="A52" s="3">
        <v>1051</v>
      </c>
      <c r="B52" s="3" t="s">
        <v>52</v>
      </c>
      <c r="C52" s="3">
        <v>25</v>
      </c>
      <c r="D52" s="3" t="s">
        <v>23</v>
      </c>
      <c r="E52" s="3" t="s">
        <v>24</v>
      </c>
      <c r="F52" s="3" t="s">
        <v>40</v>
      </c>
      <c r="G52" s="3" t="s">
        <v>26</v>
      </c>
      <c r="H52" s="3">
        <v>1600283</v>
      </c>
      <c r="I52" s="3">
        <v>0</v>
      </c>
      <c r="J52" s="3" t="s">
        <v>31</v>
      </c>
    </row>
    <row r="53" spans="1:10" x14ac:dyDescent="0.3">
      <c r="A53" s="3">
        <v>1052</v>
      </c>
      <c r="B53" s="3" t="s">
        <v>44</v>
      </c>
      <c r="C53" s="3">
        <v>50</v>
      </c>
      <c r="D53" s="3" t="s">
        <v>23</v>
      </c>
      <c r="E53" s="3" t="s">
        <v>29</v>
      </c>
      <c r="F53" s="3" t="s">
        <v>33</v>
      </c>
      <c r="G53" s="3" t="s">
        <v>26</v>
      </c>
      <c r="H53" s="3">
        <v>1933309</v>
      </c>
      <c r="I53" s="3">
        <v>1</v>
      </c>
      <c r="J53" s="3" t="s">
        <v>31</v>
      </c>
    </row>
    <row r="54" spans="1:10" x14ac:dyDescent="0.3">
      <c r="A54" s="3">
        <v>1053</v>
      </c>
      <c r="B54" s="3" t="s">
        <v>53</v>
      </c>
      <c r="C54" s="3">
        <v>39</v>
      </c>
      <c r="D54" s="3" t="s">
        <v>35</v>
      </c>
      <c r="E54" s="3" t="s">
        <v>24</v>
      </c>
      <c r="F54" s="3" t="s">
        <v>25</v>
      </c>
      <c r="G54" s="3" t="s">
        <v>42</v>
      </c>
      <c r="H54" s="3">
        <v>1759161</v>
      </c>
      <c r="I54" s="3">
        <v>2</v>
      </c>
      <c r="J54" s="3" t="s">
        <v>31</v>
      </c>
    </row>
    <row r="55" spans="1:10" x14ac:dyDescent="0.3">
      <c r="A55" s="3">
        <v>1054</v>
      </c>
      <c r="B55" s="3" t="s">
        <v>22</v>
      </c>
      <c r="C55" s="3">
        <v>47</v>
      </c>
      <c r="D55" s="3" t="s">
        <v>23</v>
      </c>
      <c r="E55" s="3" t="s">
        <v>29</v>
      </c>
      <c r="F55" s="3" t="s">
        <v>40</v>
      </c>
      <c r="G55" s="3" t="s">
        <v>42</v>
      </c>
      <c r="H55" s="3">
        <v>891757</v>
      </c>
      <c r="I55" s="3">
        <v>0</v>
      </c>
      <c r="J55" s="3" t="s">
        <v>27</v>
      </c>
    </row>
    <row r="56" spans="1:10" x14ac:dyDescent="0.3">
      <c r="A56" s="3">
        <v>1055</v>
      </c>
      <c r="B56" s="3" t="s">
        <v>52</v>
      </c>
      <c r="C56" s="3">
        <v>55</v>
      </c>
      <c r="D56" s="3" t="s">
        <v>23</v>
      </c>
      <c r="E56" s="3" t="s">
        <v>29</v>
      </c>
      <c r="F56" s="3" t="s">
        <v>33</v>
      </c>
      <c r="G56" s="3" t="s">
        <v>42</v>
      </c>
      <c r="H56" s="3">
        <v>590719</v>
      </c>
      <c r="I56" s="3">
        <v>0</v>
      </c>
      <c r="J56" s="3" t="s">
        <v>45</v>
      </c>
    </row>
    <row r="57" spans="1:10" x14ac:dyDescent="0.3">
      <c r="A57" s="3">
        <v>1056</v>
      </c>
      <c r="B57" s="3" t="s">
        <v>63</v>
      </c>
      <c r="C57" s="3">
        <v>31</v>
      </c>
      <c r="D57" s="3" t="s">
        <v>35</v>
      </c>
      <c r="E57" s="3" t="s">
        <v>24</v>
      </c>
      <c r="F57" s="3" t="s">
        <v>49</v>
      </c>
      <c r="G57" s="3" t="s">
        <v>26</v>
      </c>
      <c r="H57" s="3">
        <v>1727937</v>
      </c>
      <c r="I57" s="3">
        <v>0</v>
      </c>
      <c r="J57" s="3" t="s">
        <v>31</v>
      </c>
    </row>
    <row r="58" spans="1:10" x14ac:dyDescent="0.3">
      <c r="A58" s="3">
        <v>1057</v>
      </c>
      <c r="B58" s="3" t="s">
        <v>60</v>
      </c>
      <c r="C58" s="3">
        <v>57</v>
      </c>
      <c r="D58" s="3" t="s">
        <v>23</v>
      </c>
      <c r="E58" s="3" t="s">
        <v>24</v>
      </c>
      <c r="F58" s="3" t="s">
        <v>25</v>
      </c>
      <c r="G58" s="3" t="s">
        <v>42</v>
      </c>
      <c r="H58" s="3">
        <v>1349947</v>
      </c>
      <c r="I58" s="3">
        <v>3</v>
      </c>
      <c r="J58" s="3" t="s">
        <v>27</v>
      </c>
    </row>
    <row r="59" spans="1:10" x14ac:dyDescent="0.3">
      <c r="A59" s="3">
        <v>1058</v>
      </c>
      <c r="B59" s="3" t="s">
        <v>44</v>
      </c>
      <c r="C59" s="3">
        <v>35</v>
      </c>
      <c r="D59" s="3" t="s">
        <v>23</v>
      </c>
      <c r="E59" s="3" t="s">
        <v>29</v>
      </c>
      <c r="F59" s="3" t="s">
        <v>25</v>
      </c>
      <c r="G59" s="3" t="s">
        <v>42</v>
      </c>
      <c r="H59" s="3">
        <v>2318324</v>
      </c>
      <c r="I59" s="3">
        <v>2</v>
      </c>
      <c r="J59" s="3" t="s">
        <v>31</v>
      </c>
    </row>
    <row r="60" spans="1:10" x14ac:dyDescent="0.3">
      <c r="A60" s="3">
        <v>1059</v>
      </c>
      <c r="B60" s="3" t="s">
        <v>60</v>
      </c>
      <c r="C60" s="3">
        <v>52</v>
      </c>
      <c r="D60" s="3" t="s">
        <v>23</v>
      </c>
      <c r="E60" s="3" t="s">
        <v>24</v>
      </c>
      <c r="F60" s="3" t="s">
        <v>25</v>
      </c>
      <c r="G60" s="3" t="s">
        <v>26</v>
      </c>
      <c r="H60" s="3">
        <v>2253490</v>
      </c>
      <c r="I60" s="3">
        <v>1</v>
      </c>
      <c r="J60" s="3" t="s">
        <v>31</v>
      </c>
    </row>
    <row r="61" spans="1:10" x14ac:dyDescent="0.3">
      <c r="A61" s="3">
        <v>1060</v>
      </c>
      <c r="B61" s="3" t="s">
        <v>48</v>
      </c>
      <c r="C61" s="3">
        <v>36</v>
      </c>
      <c r="D61" s="3" t="s">
        <v>35</v>
      </c>
      <c r="E61" s="3" t="s">
        <v>24</v>
      </c>
      <c r="F61" s="3" t="s">
        <v>40</v>
      </c>
      <c r="G61" s="3" t="s">
        <v>26</v>
      </c>
      <c r="H61" s="3">
        <v>1196121</v>
      </c>
      <c r="I61" s="3">
        <v>3</v>
      </c>
      <c r="J61" s="3" t="s">
        <v>27</v>
      </c>
    </row>
    <row r="62" spans="1:10" x14ac:dyDescent="0.3">
      <c r="A62" s="3">
        <v>1061</v>
      </c>
      <c r="B62" s="3" t="s">
        <v>58</v>
      </c>
      <c r="C62" s="3">
        <v>29</v>
      </c>
      <c r="D62" s="3" t="s">
        <v>23</v>
      </c>
      <c r="E62" s="3" t="s">
        <v>24</v>
      </c>
      <c r="F62" s="3" t="s">
        <v>33</v>
      </c>
      <c r="G62" s="3" t="s">
        <v>42</v>
      </c>
      <c r="H62" s="3">
        <v>908362</v>
      </c>
      <c r="I62" s="3">
        <v>3</v>
      </c>
      <c r="J62" s="3" t="s">
        <v>27</v>
      </c>
    </row>
    <row r="63" spans="1:10" x14ac:dyDescent="0.3">
      <c r="A63" s="3">
        <v>1062</v>
      </c>
      <c r="B63" s="3" t="s">
        <v>50</v>
      </c>
      <c r="C63" s="3">
        <v>35</v>
      </c>
      <c r="D63" s="3" t="s">
        <v>35</v>
      </c>
      <c r="E63" s="3" t="s">
        <v>29</v>
      </c>
      <c r="F63" s="3" t="s">
        <v>33</v>
      </c>
      <c r="G63" s="3" t="s">
        <v>26</v>
      </c>
      <c r="H63" s="3">
        <v>1076031</v>
      </c>
      <c r="I63" s="3">
        <v>3</v>
      </c>
      <c r="J63" s="3" t="s">
        <v>27</v>
      </c>
    </row>
    <row r="64" spans="1:10" x14ac:dyDescent="0.3">
      <c r="A64" s="3">
        <v>1063</v>
      </c>
      <c r="B64" s="3" t="s">
        <v>41</v>
      </c>
      <c r="C64" s="3">
        <v>44</v>
      </c>
      <c r="D64" s="3" t="s">
        <v>23</v>
      </c>
      <c r="E64" s="3" t="s">
        <v>29</v>
      </c>
      <c r="F64" s="3" t="s">
        <v>49</v>
      </c>
      <c r="G64" s="3" t="s">
        <v>42</v>
      </c>
      <c r="H64" s="3">
        <v>2238435</v>
      </c>
      <c r="I64" s="3">
        <v>0</v>
      </c>
      <c r="J64" s="3" t="s">
        <v>31</v>
      </c>
    </row>
    <row r="65" spans="1:10" x14ac:dyDescent="0.3">
      <c r="A65" s="3">
        <v>1064</v>
      </c>
      <c r="B65" s="3" t="s">
        <v>44</v>
      </c>
      <c r="C65" s="3">
        <v>42</v>
      </c>
      <c r="D65" s="3" t="s">
        <v>23</v>
      </c>
      <c r="E65" s="3" t="s">
        <v>24</v>
      </c>
      <c r="F65" s="3" t="s">
        <v>49</v>
      </c>
      <c r="G65" s="3" t="s">
        <v>26</v>
      </c>
      <c r="H65" s="3">
        <v>1470896</v>
      </c>
      <c r="I65" s="3">
        <v>2</v>
      </c>
      <c r="J65" s="3" t="s">
        <v>27</v>
      </c>
    </row>
    <row r="66" spans="1:10" x14ac:dyDescent="0.3">
      <c r="A66" s="3">
        <v>1065</v>
      </c>
      <c r="B66" s="3" t="s">
        <v>60</v>
      </c>
      <c r="C66" s="3">
        <v>37</v>
      </c>
      <c r="D66" s="3" t="s">
        <v>23</v>
      </c>
      <c r="E66" s="3" t="s">
        <v>29</v>
      </c>
      <c r="F66" s="3" t="s">
        <v>25</v>
      </c>
      <c r="G66" s="3" t="s">
        <v>42</v>
      </c>
      <c r="H66" s="3">
        <v>1259622</v>
      </c>
      <c r="I66" s="3">
        <v>3</v>
      </c>
      <c r="J66" s="3" t="s">
        <v>27</v>
      </c>
    </row>
    <row r="67" spans="1:10" x14ac:dyDescent="0.3">
      <c r="A67" s="3">
        <v>1066</v>
      </c>
      <c r="B67" s="3" t="s">
        <v>47</v>
      </c>
      <c r="C67" s="3">
        <v>39</v>
      </c>
      <c r="D67" s="3" t="s">
        <v>35</v>
      </c>
      <c r="E67" s="3" t="s">
        <v>29</v>
      </c>
      <c r="F67" s="3" t="s">
        <v>49</v>
      </c>
      <c r="G67" s="3" t="s">
        <v>26</v>
      </c>
      <c r="H67" s="3">
        <v>428071</v>
      </c>
      <c r="I67" s="3">
        <v>1</v>
      </c>
      <c r="J67" s="3" t="s">
        <v>45</v>
      </c>
    </row>
    <row r="68" spans="1:10" x14ac:dyDescent="0.3">
      <c r="A68" s="3">
        <v>1067</v>
      </c>
      <c r="B68" s="3" t="s">
        <v>59</v>
      </c>
      <c r="C68" s="3">
        <v>45</v>
      </c>
      <c r="D68" s="3" t="s">
        <v>23</v>
      </c>
      <c r="E68" s="3" t="s">
        <v>29</v>
      </c>
      <c r="F68" s="3" t="s">
        <v>40</v>
      </c>
      <c r="G68" s="3" t="s">
        <v>26</v>
      </c>
      <c r="H68" s="3">
        <v>578165</v>
      </c>
      <c r="I68" s="3">
        <v>2</v>
      </c>
      <c r="J68" s="3" t="s">
        <v>45</v>
      </c>
    </row>
    <row r="69" spans="1:10" x14ac:dyDescent="0.3">
      <c r="A69" s="3">
        <v>1068</v>
      </c>
      <c r="B69" s="3" t="s">
        <v>41</v>
      </c>
      <c r="C69" s="3">
        <v>47</v>
      </c>
      <c r="D69" s="3" t="s">
        <v>23</v>
      </c>
      <c r="E69" s="3" t="s">
        <v>29</v>
      </c>
      <c r="F69" s="3" t="s">
        <v>33</v>
      </c>
      <c r="G69" s="3" t="s">
        <v>26</v>
      </c>
      <c r="H69" s="3">
        <v>2194849</v>
      </c>
      <c r="I69" s="3">
        <v>1</v>
      </c>
      <c r="J69" s="3" t="s">
        <v>31</v>
      </c>
    </row>
    <row r="70" spans="1:10" x14ac:dyDescent="0.3">
      <c r="A70" s="3">
        <v>1069</v>
      </c>
      <c r="B70" s="3" t="s">
        <v>46</v>
      </c>
      <c r="C70" s="3">
        <v>46</v>
      </c>
      <c r="D70" s="3" t="s">
        <v>35</v>
      </c>
      <c r="E70" s="3" t="s">
        <v>29</v>
      </c>
      <c r="F70" s="3" t="s">
        <v>25</v>
      </c>
      <c r="G70" s="3" t="s">
        <v>42</v>
      </c>
      <c r="H70" s="3">
        <v>908662</v>
      </c>
      <c r="I70" s="3">
        <v>2</v>
      </c>
      <c r="J70" s="3" t="s">
        <v>27</v>
      </c>
    </row>
    <row r="71" spans="1:10" x14ac:dyDescent="0.3">
      <c r="A71" s="3">
        <v>1070</v>
      </c>
      <c r="B71" s="3" t="s">
        <v>64</v>
      </c>
      <c r="C71" s="3">
        <v>50</v>
      </c>
      <c r="D71" s="3" t="s">
        <v>23</v>
      </c>
      <c r="E71" s="3" t="s">
        <v>24</v>
      </c>
      <c r="F71" s="3" t="s">
        <v>49</v>
      </c>
      <c r="G71" s="3" t="s">
        <v>42</v>
      </c>
      <c r="H71" s="3">
        <v>1515573</v>
      </c>
      <c r="I71" s="3">
        <v>1</v>
      </c>
      <c r="J71" s="3" t="s">
        <v>31</v>
      </c>
    </row>
    <row r="72" spans="1:10" x14ac:dyDescent="0.3">
      <c r="A72" s="3">
        <v>1071</v>
      </c>
      <c r="B72" s="3" t="s">
        <v>48</v>
      </c>
      <c r="C72" s="3">
        <v>36</v>
      </c>
      <c r="D72" s="3" t="s">
        <v>35</v>
      </c>
      <c r="E72" s="3" t="s">
        <v>24</v>
      </c>
      <c r="F72" s="3" t="s">
        <v>40</v>
      </c>
      <c r="G72" s="3" t="s">
        <v>26</v>
      </c>
      <c r="H72" s="3">
        <v>1212117</v>
      </c>
      <c r="I72" s="3">
        <v>0</v>
      </c>
      <c r="J72" s="3" t="s">
        <v>27</v>
      </c>
    </row>
    <row r="73" spans="1:10" x14ac:dyDescent="0.3">
      <c r="A73" s="3">
        <v>1072</v>
      </c>
      <c r="B73" s="3" t="s">
        <v>63</v>
      </c>
      <c r="C73" s="3">
        <v>22</v>
      </c>
      <c r="D73" s="3" t="s">
        <v>35</v>
      </c>
      <c r="E73" s="3" t="s">
        <v>24</v>
      </c>
      <c r="F73" s="3" t="s">
        <v>40</v>
      </c>
      <c r="G73" s="3" t="s">
        <v>26</v>
      </c>
      <c r="H73" s="3">
        <v>845188</v>
      </c>
      <c r="I73" s="3">
        <v>3</v>
      </c>
      <c r="J73" s="3" t="s">
        <v>27</v>
      </c>
    </row>
    <row r="74" spans="1:10" x14ac:dyDescent="0.3">
      <c r="A74" s="3">
        <v>1073</v>
      </c>
      <c r="B74" s="3" t="s">
        <v>59</v>
      </c>
      <c r="C74" s="3">
        <v>46</v>
      </c>
      <c r="D74" s="3" t="s">
        <v>23</v>
      </c>
      <c r="E74" s="3" t="s">
        <v>29</v>
      </c>
      <c r="F74" s="3" t="s">
        <v>49</v>
      </c>
      <c r="G74" s="3" t="s">
        <v>42</v>
      </c>
      <c r="H74" s="3">
        <v>1731191</v>
      </c>
      <c r="I74" s="3">
        <v>1</v>
      </c>
      <c r="J74" s="3" t="s">
        <v>31</v>
      </c>
    </row>
    <row r="75" spans="1:10" x14ac:dyDescent="0.3">
      <c r="A75" s="3">
        <v>1074</v>
      </c>
      <c r="B75" s="3" t="s">
        <v>46</v>
      </c>
      <c r="C75" s="3">
        <v>28</v>
      </c>
      <c r="D75" s="3" t="s">
        <v>35</v>
      </c>
      <c r="E75" s="3" t="s">
        <v>29</v>
      </c>
      <c r="F75" s="3" t="s">
        <v>33</v>
      </c>
      <c r="G75" s="3" t="s">
        <v>26</v>
      </c>
      <c r="H75" s="3">
        <v>615008</v>
      </c>
      <c r="I75" s="3">
        <v>2</v>
      </c>
      <c r="J75" s="3" t="s">
        <v>27</v>
      </c>
    </row>
    <row r="76" spans="1:10" x14ac:dyDescent="0.3">
      <c r="A76" s="3">
        <v>1075</v>
      </c>
      <c r="B76" s="3" t="s">
        <v>22</v>
      </c>
      <c r="C76" s="3">
        <v>30</v>
      </c>
      <c r="D76" s="3" t="s">
        <v>23</v>
      </c>
      <c r="E76" s="3" t="s">
        <v>24</v>
      </c>
      <c r="F76" s="3" t="s">
        <v>49</v>
      </c>
      <c r="G76" s="3" t="s">
        <v>42</v>
      </c>
      <c r="H76" s="3">
        <v>1831993</v>
      </c>
      <c r="I76" s="3">
        <v>3</v>
      </c>
      <c r="J76" s="3" t="s">
        <v>31</v>
      </c>
    </row>
    <row r="77" spans="1:10" x14ac:dyDescent="0.3">
      <c r="A77" s="3">
        <v>1076</v>
      </c>
      <c r="B77" s="3" t="s">
        <v>50</v>
      </c>
      <c r="C77" s="3">
        <v>45</v>
      </c>
      <c r="D77" s="3" t="s">
        <v>35</v>
      </c>
      <c r="E77" s="3" t="s">
        <v>29</v>
      </c>
      <c r="F77" s="3" t="s">
        <v>25</v>
      </c>
      <c r="G77" s="3" t="s">
        <v>26</v>
      </c>
      <c r="H77" s="3">
        <v>1709090</v>
      </c>
      <c r="I77" s="3">
        <v>3</v>
      </c>
      <c r="J77" s="3" t="s">
        <v>31</v>
      </c>
    </row>
    <row r="78" spans="1:10" x14ac:dyDescent="0.3">
      <c r="A78" s="3">
        <v>1077</v>
      </c>
      <c r="B78" s="3" t="s">
        <v>62</v>
      </c>
      <c r="C78" s="3">
        <v>22</v>
      </c>
      <c r="D78" s="3" t="s">
        <v>35</v>
      </c>
      <c r="E78" s="3" t="s">
        <v>24</v>
      </c>
      <c r="F78" s="3" t="s">
        <v>49</v>
      </c>
      <c r="G78" s="3" t="s">
        <v>26</v>
      </c>
      <c r="H78" s="3">
        <v>1370365</v>
      </c>
      <c r="I78" s="3">
        <v>2</v>
      </c>
      <c r="J78" s="3" t="s">
        <v>27</v>
      </c>
    </row>
    <row r="79" spans="1:10" x14ac:dyDescent="0.3">
      <c r="A79" s="3">
        <v>1078</v>
      </c>
      <c r="B79" s="3" t="s">
        <v>58</v>
      </c>
      <c r="C79" s="3">
        <v>29</v>
      </c>
      <c r="D79" s="3" t="s">
        <v>23</v>
      </c>
      <c r="E79" s="3" t="s">
        <v>24</v>
      </c>
      <c r="F79" s="3" t="s">
        <v>40</v>
      </c>
      <c r="G79" s="3" t="s">
        <v>26</v>
      </c>
      <c r="H79" s="3">
        <v>879418</v>
      </c>
      <c r="I79" s="3">
        <v>1</v>
      </c>
      <c r="J79" s="3" t="s">
        <v>27</v>
      </c>
    </row>
    <row r="80" spans="1:10" x14ac:dyDescent="0.3">
      <c r="A80" s="3">
        <v>1079</v>
      </c>
      <c r="B80" s="3" t="s">
        <v>53</v>
      </c>
      <c r="C80" s="3">
        <v>45</v>
      </c>
      <c r="D80" s="3" t="s">
        <v>35</v>
      </c>
      <c r="E80" s="3" t="s">
        <v>24</v>
      </c>
      <c r="F80" s="3" t="s">
        <v>49</v>
      </c>
      <c r="G80" s="3" t="s">
        <v>26</v>
      </c>
      <c r="H80" s="3">
        <v>900780</v>
      </c>
      <c r="I80" s="3">
        <v>0</v>
      </c>
      <c r="J80" s="3" t="s">
        <v>27</v>
      </c>
    </row>
    <row r="81" spans="1:10" x14ac:dyDescent="0.3">
      <c r="A81" s="3">
        <v>1080</v>
      </c>
      <c r="B81" s="3" t="s">
        <v>53</v>
      </c>
      <c r="C81" s="3">
        <v>32</v>
      </c>
      <c r="D81" s="3" t="s">
        <v>35</v>
      </c>
      <c r="E81" s="3" t="s">
        <v>29</v>
      </c>
      <c r="F81" s="3" t="s">
        <v>33</v>
      </c>
      <c r="G81" s="3" t="s">
        <v>42</v>
      </c>
      <c r="H81" s="3">
        <v>1811754</v>
      </c>
      <c r="I81" s="3">
        <v>0</v>
      </c>
      <c r="J81" s="3" t="s">
        <v>31</v>
      </c>
    </row>
    <row r="82" spans="1:10" x14ac:dyDescent="0.3">
      <c r="A82" s="3">
        <v>1081</v>
      </c>
      <c r="B82" s="3" t="s">
        <v>54</v>
      </c>
      <c r="C82" s="3">
        <v>38</v>
      </c>
      <c r="D82" s="3" t="s">
        <v>35</v>
      </c>
      <c r="E82" s="3" t="s">
        <v>29</v>
      </c>
      <c r="F82" s="3" t="s">
        <v>30</v>
      </c>
      <c r="G82" s="3" t="s">
        <v>26</v>
      </c>
      <c r="H82" s="3">
        <v>1314593</v>
      </c>
      <c r="I82" s="3">
        <v>1</v>
      </c>
      <c r="J82" s="3" t="s">
        <v>27</v>
      </c>
    </row>
    <row r="83" spans="1:10" x14ac:dyDescent="0.3">
      <c r="A83" s="3">
        <v>1082</v>
      </c>
      <c r="B83" s="3" t="s">
        <v>34</v>
      </c>
      <c r="C83" s="3">
        <v>29</v>
      </c>
      <c r="D83" s="3" t="s">
        <v>35</v>
      </c>
      <c r="E83" s="3" t="s">
        <v>24</v>
      </c>
      <c r="F83" s="3" t="s">
        <v>49</v>
      </c>
      <c r="G83" s="3" t="s">
        <v>26</v>
      </c>
      <c r="H83" s="3">
        <v>1426952</v>
      </c>
      <c r="I83" s="3">
        <v>3</v>
      </c>
      <c r="J83" s="3" t="s">
        <v>27</v>
      </c>
    </row>
    <row r="84" spans="1:10" x14ac:dyDescent="0.3">
      <c r="A84" s="3">
        <v>1083</v>
      </c>
      <c r="B84" s="3" t="s">
        <v>47</v>
      </c>
      <c r="C84" s="3">
        <v>56</v>
      </c>
      <c r="D84" s="3" t="s">
        <v>35</v>
      </c>
      <c r="E84" s="3" t="s">
        <v>24</v>
      </c>
      <c r="F84" s="3" t="s">
        <v>33</v>
      </c>
      <c r="G84" s="3" t="s">
        <v>42</v>
      </c>
      <c r="H84" s="3">
        <v>1936857</v>
      </c>
      <c r="I84" s="3">
        <v>3</v>
      </c>
      <c r="J84" s="3" t="s">
        <v>31</v>
      </c>
    </row>
    <row r="85" spans="1:10" x14ac:dyDescent="0.3">
      <c r="A85" s="3">
        <v>1084</v>
      </c>
      <c r="B85" s="3" t="s">
        <v>58</v>
      </c>
      <c r="C85" s="3">
        <v>56</v>
      </c>
      <c r="D85" s="3" t="s">
        <v>23</v>
      </c>
      <c r="E85" s="3" t="s">
        <v>24</v>
      </c>
      <c r="F85" s="3" t="s">
        <v>33</v>
      </c>
      <c r="G85" s="3" t="s">
        <v>26</v>
      </c>
      <c r="H85" s="3">
        <v>856884</v>
      </c>
      <c r="I85" s="3">
        <v>3</v>
      </c>
      <c r="J85" s="3" t="s">
        <v>27</v>
      </c>
    </row>
    <row r="86" spans="1:10" x14ac:dyDescent="0.3">
      <c r="A86" s="3">
        <v>1085</v>
      </c>
      <c r="B86" s="3" t="s">
        <v>37</v>
      </c>
      <c r="C86" s="3">
        <v>54</v>
      </c>
      <c r="D86" s="3" t="s">
        <v>35</v>
      </c>
      <c r="E86" s="3" t="s">
        <v>24</v>
      </c>
      <c r="F86" s="3" t="s">
        <v>40</v>
      </c>
      <c r="G86" s="3" t="s">
        <v>26</v>
      </c>
      <c r="H86" s="3">
        <v>1806872</v>
      </c>
      <c r="I86" s="3">
        <v>3</v>
      </c>
      <c r="J86" s="3" t="s">
        <v>31</v>
      </c>
    </row>
    <row r="87" spans="1:10" x14ac:dyDescent="0.3">
      <c r="A87" s="3">
        <v>1086</v>
      </c>
      <c r="B87" s="3" t="s">
        <v>41</v>
      </c>
      <c r="C87" s="3">
        <v>26</v>
      </c>
      <c r="D87" s="3" t="s">
        <v>23</v>
      </c>
      <c r="E87" s="3" t="s">
        <v>29</v>
      </c>
      <c r="F87" s="3" t="s">
        <v>33</v>
      </c>
      <c r="G87" s="3" t="s">
        <v>42</v>
      </c>
      <c r="H87" s="3">
        <v>1303913</v>
      </c>
      <c r="I87" s="3">
        <v>1</v>
      </c>
      <c r="J87" s="3" t="s">
        <v>27</v>
      </c>
    </row>
    <row r="88" spans="1:10" x14ac:dyDescent="0.3">
      <c r="A88" s="3">
        <v>1087</v>
      </c>
      <c r="B88" s="3" t="s">
        <v>43</v>
      </c>
      <c r="C88" s="3">
        <v>49</v>
      </c>
      <c r="D88" s="3" t="s">
        <v>35</v>
      </c>
      <c r="E88" s="3" t="s">
        <v>29</v>
      </c>
      <c r="F88" s="3" t="s">
        <v>33</v>
      </c>
      <c r="G88" s="3" t="s">
        <v>42</v>
      </c>
      <c r="H88" s="3">
        <v>1524070</v>
      </c>
      <c r="I88" s="3">
        <v>3</v>
      </c>
      <c r="J88" s="3" t="s">
        <v>31</v>
      </c>
    </row>
    <row r="89" spans="1:10" x14ac:dyDescent="0.3">
      <c r="A89" s="3">
        <v>1088</v>
      </c>
      <c r="B89" s="3" t="s">
        <v>52</v>
      </c>
      <c r="C89" s="3">
        <v>28</v>
      </c>
      <c r="D89" s="3" t="s">
        <v>23</v>
      </c>
      <c r="E89" s="3" t="s">
        <v>24</v>
      </c>
      <c r="F89" s="3" t="s">
        <v>33</v>
      </c>
      <c r="G89" s="3" t="s">
        <v>26</v>
      </c>
      <c r="H89" s="3">
        <v>1858987</v>
      </c>
      <c r="I89" s="3">
        <v>2</v>
      </c>
      <c r="J89" s="3" t="s">
        <v>31</v>
      </c>
    </row>
    <row r="90" spans="1:10" x14ac:dyDescent="0.3">
      <c r="A90" s="3">
        <v>1089</v>
      </c>
      <c r="B90" s="3" t="s">
        <v>65</v>
      </c>
      <c r="C90" s="3">
        <v>30</v>
      </c>
      <c r="D90" s="3" t="s">
        <v>23</v>
      </c>
      <c r="E90" s="3" t="s">
        <v>24</v>
      </c>
      <c r="F90" s="3" t="s">
        <v>33</v>
      </c>
      <c r="G90" s="3" t="s">
        <v>42</v>
      </c>
      <c r="H90" s="3">
        <v>1748459</v>
      </c>
      <c r="I90" s="3">
        <v>3</v>
      </c>
      <c r="J90" s="3" t="s">
        <v>31</v>
      </c>
    </row>
    <row r="91" spans="1:10" x14ac:dyDescent="0.3">
      <c r="A91" s="3">
        <v>1090</v>
      </c>
      <c r="B91" s="3" t="s">
        <v>38</v>
      </c>
      <c r="C91" s="3">
        <v>29</v>
      </c>
      <c r="D91" s="3" t="s">
        <v>35</v>
      </c>
      <c r="E91" s="3" t="s">
        <v>29</v>
      </c>
      <c r="F91" s="3" t="s">
        <v>25</v>
      </c>
      <c r="G91" s="3" t="s">
        <v>42</v>
      </c>
      <c r="H91" s="3">
        <v>1793445</v>
      </c>
      <c r="I91" s="3">
        <v>0</v>
      </c>
      <c r="J91" s="3" t="s">
        <v>31</v>
      </c>
    </row>
    <row r="92" spans="1:10" x14ac:dyDescent="0.3">
      <c r="A92" s="3">
        <v>1091</v>
      </c>
      <c r="B92" s="3" t="s">
        <v>37</v>
      </c>
      <c r="C92" s="3">
        <v>33</v>
      </c>
      <c r="D92" s="3" t="s">
        <v>35</v>
      </c>
      <c r="E92" s="3" t="s">
        <v>29</v>
      </c>
      <c r="F92" s="3" t="s">
        <v>25</v>
      </c>
      <c r="G92" s="3" t="s">
        <v>26</v>
      </c>
      <c r="H92" s="3">
        <v>1861793</v>
      </c>
      <c r="I92" s="3">
        <v>3</v>
      </c>
      <c r="J92" s="3" t="s">
        <v>31</v>
      </c>
    </row>
    <row r="93" spans="1:10" x14ac:dyDescent="0.3">
      <c r="A93" s="3">
        <v>1092</v>
      </c>
      <c r="B93" s="3" t="s">
        <v>62</v>
      </c>
      <c r="C93" s="3">
        <v>55</v>
      </c>
      <c r="D93" s="3" t="s">
        <v>35</v>
      </c>
      <c r="E93" s="3" t="s">
        <v>24</v>
      </c>
      <c r="F93" s="3" t="s">
        <v>40</v>
      </c>
      <c r="G93" s="3" t="s">
        <v>26</v>
      </c>
      <c r="H93" s="3">
        <v>816036</v>
      </c>
      <c r="I93" s="3">
        <v>1</v>
      </c>
      <c r="J93" s="3" t="s">
        <v>27</v>
      </c>
    </row>
    <row r="94" spans="1:10" x14ac:dyDescent="0.3">
      <c r="A94" s="3">
        <v>1093</v>
      </c>
      <c r="B94" s="3" t="s">
        <v>51</v>
      </c>
      <c r="C94" s="3">
        <v>54</v>
      </c>
      <c r="D94" s="3" t="s">
        <v>23</v>
      </c>
      <c r="E94" s="3" t="s">
        <v>24</v>
      </c>
      <c r="F94" s="3" t="s">
        <v>49</v>
      </c>
      <c r="G94" s="3" t="s">
        <v>42</v>
      </c>
      <c r="H94" s="3">
        <v>1580346</v>
      </c>
      <c r="I94" s="3">
        <v>0</v>
      </c>
      <c r="J94" s="3" t="s">
        <v>31</v>
      </c>
    </row>
    <row r="95" spans="1:10" x14ac:dyDescent="0.3">
      <c r="A95" s="3">
        <v>1094</v>
      </c>
      <c r="B95" s="3" t="s">
        <v>61</v>
      </c>
      <c r="C95" s="3">
        <v>44</v>
      </c>
      <c r="D95" s="3" t="s">
        <v>35</v>
      </c>
      <c r="E95" s="3" t="s">
        <v>24</v>
      </c>
      <c r="F95" s="3" t="s">
        <v>33</v>
      </c>
      <c r="G95" s="3" t="s">
        <v>42</v>
      </c>
      <c r="H95" s="3">
        <v>993392</v>
      </c>
      <c r="I95" s="3">
        <v>1</v>
      </c>
      <c r="J95" s="3" t="s">
        <v>27</v>
      </c>
    </row>
    <row r="96" spans="1:10" x14ac:dyDescent="0.3">
      <c r="A96" s="3">
        <v>1095</v>
      </c>
      <c r="B96" s="3" t="s">
        <v>56</v>
      </c>
      <c r="C96" s="3">
        <v>45</v>
      </c>
      <c r="D96" s="3" t="s">
        <v>23</v>
      </c>
      <c r="E96" s="3" t="s">
        <v>29</v>
      </c>
      <c r="F96" s="3" t="s">
        <v>49</v>
      </c>
      <c r="G96" s="3" t="s">
        <v>26</v>
      </c>
      <c r="H96" s="3">
        <v>628988</v>
      </c>
      <c r="I96" s="3">
        <v>1</v>
      </c>
      <c r="J96" s="3" t="s">
        <v>27</v>
      </c>
    </row>
    <row r="97" spans="1:10" x14ac:dyDescent="0.3">
      <c r="A97" s="3">
        <v>1096</v>
      </c>
      <c r="B97" s="3" t="s">
        <v>59</v>
      </c>
      <c r="C97" s="3">
        <v>58</v>
      </c>
      <c r="D97" s="3" t="s">
        <v>23</v>
      </c>
      <c r="E97" s="3" t="s">
        <v>29</v>
      </c>
      <c r="F97" s="3" t="s">
        <v>49</v>
      </c>
      <c r="G97" s="3" t="s">
        <v>42</v>
      </c>
      <c r="H97" s="3">
        <v>380553</v>
      </c>
      <c r="I97" s="3">
        <v>0</v>
      </c>
      <c r="J97" s="3" t="s">
        <v>45</v>
      </c>
    </row>
    <row r="98" spans="1:10" x14ac:dyDescent="0.3">
      <c r="A98" s="3">
        <v>1097</v>
      </c>
      <c r="B98" s="3" t="s">
        <v>39</v>
      </c>
      <c r="C98" s="3">
        <v>56</v>
      </c>
      <c r="D98" s="3" t="s">
        <v>23</v>
      </c>
      <c r="E98" s="3" t="s">
        <v>29</v>
      </c>
      <c r="F98" s="3" t="s">
        <v>40</v>
      </c>
      <c r="G98" s="3" t="s">
        <v>42</v>
      </c>
      <c r="H98" s="3">
        <v>760696</v>
      </c>
      <c r="I98" s="3">
        <v>1</v>
      </c>
      <c r="J98" s="3" t="s">
        <v>27</v>
      </c>
    </row>
    <row r="99" spans="1:10" x14ac:dyDescent="0.3">
      <c r="A99" s="3">
        <v>1098</v>
      </c>
      <c r="B99" s="3" t="s">
        <v>43</v>
      </c>
      <c r="C99" s="3">
        <v>43</v>
      </c>
      <c r="D99" s="3" t="s">
        <v>35</v>
      </c>
      <c r="E99" s="3" t="s">
        <v>24</v>
      </c>
      <c r="F99" s="3" t="s">
        <v>33</v>
      </c>
      <c r="G99" s="3" t="s">
        <v>26</v>
      </c>
      <c r="H99" s="3">
        <v>899983</v>
      </c>
      <c r="I99" s="3">
        <v>1</v>
      </c>
      <c r="J99" s="3" t="s">
        <v>27</v>
      </c>
    </row>
    <row r="100" spans="1:10" x14ac:dyDescent="0.3">
      <c r="A100" s="3">
        <v>1099</v>
      </c>
      <c r="B100" s="3" t="s">
        <v>63</v>
      </c>
      <c r="C100" s="3">
        <v>48</v>
      </c>
      <c r="D100" s="3" t="s">
        <v>35</v>
      </c>
      <c r="E100" s="3" t="s">
        <v>24</v>
      </c>
      <c r="F100" s="3" t="s">
        <v>33</v>
      </c>
      <c r="G100" s="3" t="s">
        <v>26</v>
      </c>
      <c r="H100" s="3">
        <v>1391902</v>
      </c>
      <c r="I100" s="3">
        <v>3</v>
      </c>
      <c r="J100" s="3" t="s">
        <v>27</v>
      </c>
    </row>
    <row r="101" spans="1:10" x14ac:dyDescent="0.3">
      <c r="A101" s="3">
        <v>1100</v>
      </c>
      <c r="B101" s="3" t="s">
        <v>64</v>
      </c>
      <c r="C101" s="3">
        <v>56</v>
      </c>
      <c r="D101" s="3" t="s">
        <v>23</v>
      </c>
      <c r="E101" s="3" t="s">
        <v>29</v>
      </c>
      <c r="F101" s="3" t="s">
        <v>30</v>
      </c>
      <c r="G101" s="3" t="s">
        <v>26</v>
      </c>
      <c r="H101" s="3">
        <v>1259920</v>
      </c>
      <c r="I101" s="3">
        <v>2</v>
      </c>
      <c r="J101" s="3" t="s">
        <v>27</v>
      </c>
    </row>
    <row r="102" spans="1:10" x14ac:dyDescent="0.3">
      <c r="A102" s="3">
        <v>1101</v>
      </c>
      <c r="B102" s="3" t="s">
        <v>41</v>
      </c>
      <c r="C102" s="3">
        <v>22</v>
      </c>
      <c r="D102" s="3" t="s">
        <v>23</v>
      </c>
      <c r="E102" s="3" t="s">
        <v>29</v>
      </c>
      <c r="F102" s="3" t="s">
        <v>49</v>
      </c>
      <c r="G102" s="3" t="s">
        <v>42</v>
      </c>
      <c r="H102" s="3">
        <v>2220836</v>
      </c>
      <c r="I102" s="3">
        <v>1</v>
      </c>
      <c r="J102" s="3" t="s">
        <v>31</v>
      </c>
    </row>
    <row r="103" spans="1:10" x14ac:dyDescent="0.3">
      <c r="A103" s="3">
        <v>1102</v>
      </c>
      <c r="B103" s="3" t="s">
        <v>43</v>
      </c>
      <c r="C103" s="3">
        <v>56</v>
      </c>
      <c r="D103" s="3" t="s">
        <v>35</v>
      </c>
      <c r="E103" s="3" t="s">
        <v>24</v>
      </c>
      <c r="F103" s="3" t="s">
        <v>49</v>
      </c>
      <c r="G103" s="3" t="s">
        <v>26</v>
      </c>
      <c r="H103" s="3">
        <v>2402575</v>
      </c>
      <c r="I103" s="3">
        <v>1</v>
      </c>
      <c r="J103" s="3" t="s">
        <v>31</v>
      </c>
    </row>
    <row r="104" spans="1:10" x14ac:dyDescent="0.3">
      <c r="A104" s="3">
        <v>1103</v>
      </c>
      <c r="B104" s="3" t="s">
        <v>32</v>
      </c>
      <c r="C104" s="3">
        <v>58</v>
      </c>
      <c r="D104" s="3" t="s">
        <v>23</v>
      </c>
      <c r="E104" s="3" t="s">
        <v>29</v>
      </c>
      <c r="F104" s="3" t="s">
        <v>25</v>
      </c>
      <c r="G104" s="3" t="s">
        <v>26</v>
      </c>
      <c r="H104" s="3">
        <v>664071</v>
      </c>
      <c r="I104" s="3">
        <v>1</v>
      </c>
      <c r="J104" s="3" t="s">
        <v>27</v>
      </c>
    </row>
    <row r="105" spans="1:10" x14ac:dyDescent="0.3">
      <c r="A105" s="3">
        <v>1104</v>
      </c>
      <c r="B105" s="3" t="s">
        <v>43</v>
      </c>
      <c r="C105" s="3">
        <v>35</v>
      </c>
      <c r="D105" s="3" t="s">
        <v>35</v>
      </c>
      <c r="E105" s="3" t="s">
        <v>29</v>
      </c>
      <c r="F105" s="3" t="s">
        <v>30</v>
      </c>
      <c r="G105" s="3" t="s">
        <v>42</v>
      </c>
      <c r="H105" s="3">
        <v>386833</v>
      </c>
      <c r="I105" s="3">
        <v>3</v>
      </c>
      <c r="J105" s="3" t="s">
        <v>45</v>
      </c>
    </row>
    <row r="106" spans="1:10" x14ac:dyDescent="0.3">
      <c r="A106" s="3">
        <v>1105</v>
      </c>
      <c r="B106" s="3" t="s">
        <v>64</v>
      </c>
      <c r="C106" s="3">
        <v>24</v>
      </c>
      <c r="D106" s="3" t="s">
        <v>23</v>
      </c>
      <c r="E106" s="3" t="s">
        <v>24</v>
      </c>
      <c r="F106" s="3" t="s">
        <v>25</v>
      </c>
      <c r="G106" s="3" t="s">
        <v>42</v>
      </c>
      <c r="H106" s="3">
        <v>917912</v>
      </c>
      <c r="I106" s="3">
        <v>2</v>
      </c>
      <c r="J106" s="3" t="s">
        <v>27</v>
      </c>
    </row>
    <row r="107" spans="1:10" x14ac:dyDescent="0.3">
      <c r="A107" s="3">
        <v>1106</v>
      </c>
      <c r="B107" s="3" t="s">
        <v>54</v>
      </c>
      <c r="C107" s="3">
        <v>22</v>
      </c>
      <c r="D107" s="3" t="s">
        <v>35</v>
      </c>
      <c r="E107" s="3" t="s">
        <v>29</v>
      </c>
      <c r="F107" s="3" t="s">
        <v>25</v>
      </c>
      <c r="G107" s="3" t="s">
        <v>26</v>
      </c>
      <c r="H107" s="3">
        <v>975435</v>
      </c>
      <c r="I107" s="3">
        <v>0</v>
      </c>
      <c r="J107" s="3" t="s">
        <v>27</v>
      </c>
    </row>
    <row r="108" spans="1:10" x14ac:dyDescent="0.3">
      <c r="A108" s="3">
        <v>1107</v>
      </c>
      <c r="B108" s="3" t="s">
        <v>51</v>
      </c>
      <c r="C108" s="3">
        <v>26</v>
      </c>
      <c r="D108" s="3" t="s">
        <v>23</v>
      </c>
      <c r="E108" s="3" t="s">
        <v>24</v>
      </c>
      <c r="F108" s="3" t="s">
        <v>25</v>
      </c>
      <c r="G108" s="3" t="s">
        <v>42</v>
      </c>
      <c r="H108" s="3">
        <v>2374606</v>
      </c>
      <c r="I108" s="3">
        <v>3</v>
      </c>
      <c r="J108" s="3" t="s">
        <v>31</v>
      </c>
    </row>
    <row r="109" spans="1:10" x14ac:dyDescent="0.3">
      <c r="A109" s="3">
        <v>1108</v>
      </c>
      <c r="B109" s="3" t="s">
        <v>47</v>
      </c>
      <c r="C109" s="3">
        <v>47</v>
      </c>
      <c r="D109" s="3" t="s">
        <v>35</v>
      </c>
      <c r="E109" s="3" t="s">
        <v>24</v>
      </c>
      <c r="F109" s="3" t="s">
        <v>40</v>
      </c>
      <c r="G109" s="3" t="s">
        <v>26</v>
      </c>
      <c r="H109" s="3">
        <v>1760473</v>
      </c>
      <c r="I109" s="3">
        <v>3</v>
      </c>
      <c r="J109" s="3" t="s">
        <v>31</v>
      </c>
    </row>
    <row r="110" spans="1:10" x14ac:dyDescent="0.3">
      <c r="A110" s="3">
        <v>1109</v>
      </c>
      <c r="B110" s="3" t="s">
        <v>60</v>
      </c>
      <c r="C110" s="3">
        <v>35</v>
      </c>
      <c r="D110" s="3" t="s">
        <v>23</v>
      </c>
      <c r="E110" s="3" t="s">
        <v>24</v>
      </c>
      <c r="F110" s="3" t="s">
        <v>40</v>
      </c>
      <c r="G110" s="3" t="s">
        <v>42</v>
      </c>
      <c r="H110" s="3">
        <v>1764718</v>
      </c>
      <c r="I110" s="3">
        <v>2</v>
      </c>
      <c r="J110" s="3" t="s">
        <v>31</v>
      </c>
    </row>
    <row r="111" spans="1:10" x14ac:dyDescent="0.3">
      <c r="A111" s="3">
        <v>1110</v>
      </c>
      <c r="B111" s="3" t="s">
        <v>38</v>
      </c>
      <c r="C111" s="3">
        <v>48</v>
      </c>
      <c r="D111" s="3" t="s">
        <v>35</v>
      </c>
      <c r="E111" s="3" t="s">
        <v>24</v>
      </c>
      <c r="F111" s="3" t="s">
        <v>25</v>
      </c>
      <c r="G111" s="3" t="s">
        <v>26</v>
      </c>
      <c r="H111" s="3">
        <v>1145439</v>
      </c>
      <c r="I111" s="3">
        <v>2</v>
      </c>
      <c r="J111" s="3" t="s">
        <v>27</v>
      </c>
    </row>
    <row r="112" spans="1:10" x14ac:dyDescent="0.3">
      <c r="A112" s="3">
        <v>1111</v>
      </c>
      <c r="B112" s="3" t="s">
        <v>61</v>
      </c>
      <c r="C112" s="3">
        <v>30</v>
      </c>
      <c r="D112" s="3" t="s">
        <v>35</v>
      </c>
      <c r="E112" s="3" t="s">
        <v>24</v>
      </c>
      <c r="F112" s="3" t="s">
        <v>30</v>
      </c>
      <c r="G112" s="3" t="s">
        <v>26</v>
      </c>
      <c r="H112" s="3">
        <v>2334793</v>
      </c>
      <c r="I112" s="3">
        <v>3</v>
      </c>
      <c r="J112" s="3" t="s">
        <v>31</v>
      </c>
    </row>
    <row r="113" spans="1:10" x14ac:dyDescent="0.3">
      <c r="A113" s="3">
        <v>1112</v>
      </c>
      <c r="B113" s="3" t="s">
        <v>39</v>
      </c>
      <c r="C113" s="3">
        <v>36</v>
      </c>
      <c r="D113" s="3" t="s">
        <v>23</v>
      </c>
      <c r="E113" s="3" t="s">
        <v>24</v>
      </c>
      <c r="F113" s="3" t="s">
        <v>49</v>
      </c>
      <c r="G113" s="3" t="s">
        <v>42</v>
      </c>
      <c r="H113" s="3">
        <v>1802575</v>
      </c>
      <c r="I113" s="3">
        <v>0</v>
      </c>
      <c r="J113" s="3" t="s">
        <v>31</v>
      </c>
    </row>
    <row r="114" spans="1:10" x14ac:dyDescent="0.3">
      <c r="A114" s="3">
        <v>1113</v>
      </c>
      <c r="B114" s="3" t="s">
        <v>28</v>
      </c>
      <c r="C114" s="3">
        <v>36</v>
      </c>
      <c r="D114" s="3" t="s">
        <v>23</v>
      </c>
      <c r="E114" s="3" t="s">
        <v>24</v>
      </c>
      <c r="F114" s="3" t="s">
        <v>30</v>
      </c>
      <c r="G114" s="3" t="s">
        <v>26</v>
      </c>
      <c r="H114" s="3">
        <v>2105350</v>
      </c>
      <c r="I114" s="3">
        <v>3</v>
      </c>
      <c r="J114" s="3" t="s">
        <v>31</v>
      </c>
    </row>
    <row r="115" spans="1:10" x14ac:dyDescent="0.3">
      <c r="A115" s="3">
        <v>1114</v>
      </c>
      <c r="B115" s="3" t="s">
        <v>53</v>
      </c>
      <c r="C115" s="3">
        <v>47</v>
      </c>
      <c r="D115" s="3" t="s">
        <v>35</v>
      </c>
      <c r="E115" s="3" t="s">
        <v>29</v>
      </c>
      <c r="F115" s="3" t="s">
        <v>33</v>
      </c>
      <c r="G115" s="3" t="s">
        <v>26</v>
      </c>
      <c r="H115" s="3">
        <v>1617616</v>
      </c>
      <c r="I115" s="3">
        <v>2</v>
      </c>
      <c r="J115" s="3" t="s">
        <v>31</v>
      </c>
    </row>
    <row r="116" spans="1:10" x14ac:dyDescent="0.3">
      <c r="A116" s="3">
        <v>1115</v>
      </c>
      <c r="B116" s="3" t="s">
        <v>36</v>
      </c>
      <c r="C116" s="3">
        <v>34</v>
      </c>
      <c r="D116" s="3" t="s">
        <v>23</v>
      </c>
      <c r="E116" s="3" t="s">
        <v>24</v>
      </c>
      <c r="F116" s="3" t="s">
        <v>40</v>
      </c>
      <c r="G116" s="3" t="s">
        <v>42</v>
      </c>
      <c r="H116" s="3">
        <v>812121</v>
      </c>
      <c r="I116" s="3">
        <v>0</v>
      </c>
      <c r="J116" s="3" t="s">
        <v>27</v>
      </c>
    </row>
    <row r="117" spans="1:10" x14ac:dyDescent="0.3">
      <c r="A117" s="3">
        <v>1116</v>
      </c>
      <c r="B117" s="3" t="s">
        <v>62</v>
      </c>
      <c r="C117" s="3">
        <v>53</v>
      </c>
      <c r="D117" s="3" t="s">
        <v>35</v>
      </c>
      <c r="E117" s="3" t="s">
        <v>24</v>
      </c>
      <c r="F117" s="3" t="s">
        <v>49</v>
      </c>
      <c r="G117" s="3" t="s">
        <v>42</v>
      </c>
      <c r="H117" s="3">
        <v>2129465</v>
      </c>
      <c r="I117" s="3">
        <v>2</v>
      </c>
      <c r="J117" s="3" t="s">
        <v>31</v>
      </c>
    </row>
    <row r="118" spans="1:10" x14ac:dyDescent="0.3">
      <c r="A118" s="3">
        <v>1117</v>
      </c>
      <c r="B118" s="3" t="s">
        <v>59</v>
      </c>
      <c r="C118" s="3">
        <v>53</v>
      </c>
      <c r="D118" s="3" t="s">
        <v>23</v>
      </c>
      <c r="E118" s="3" t="s">
        <v>29</v>
      </c>
      <c r="F118" s="3" t="s">
        <v>49</v>
      </c>
      <c r="G118" s="3" t="s">
        <v>42</v>
      </c>
      <c r="H118" s="3">
        <v>1724102</v>
      </c>
      <c r="I118" s="3">
        <v>0</v>
      </c>
      <c r="J118" s="3" t="s">
        <v>31</v>
      </c>
    </row>
    <row r="119" spans="1:10" x14ac:dyDescent="0.3">
      <c r="A119" s="3">
        <v>1118</v>
      </c>
      <c r="B119" s="3" t="s">
        <v>50</v>
      </c>
      <c r="C119" s="3">
        <v>25</v>
      </c>
      <c r="D119" s="3" t="s">
        <v>35</v>
      </c>
      <c r="E119" s="3" t="s">
        <v>29</v>
      </c>
      <c r="F119" s="3" t="s">
        <v>33</v>
      </c>
      <c r="G119" s="3" t="s">
        <v>42</v>
      </c>
      <c r="H119" s="3">
        <v>1941134</v>
      </c>
      <c r="I119" s="3">
        <v>1</v>
      </c>
      <c r="J119" s="3" t="s">
        <v>31</v>
      </c>
    </row>
    <row r="120" spans="1:10" x14ac:dyDescent="0.3">
      <c r="A120" s="3">
        <v>1119</v>
      </c>
      <c r="B120" s="3" t="s">
        <v>48</v>
      </c>
      <c r="C120" s="3">
        <v>51</v>
      </c>
      <c r="D120" s="3" t="s">
        <v>35</v>
      </c>
      <c r="E120" s="3" t="s">
        <v>29</v>
      </c>
      <c r="F120" s="3" t="s">
        <v>33</v>
      </c>
      <c r="G120" s="3" t="s">
        <v>26</v>
      </c>
      <c r="H120" s="3">
        <v>864180</v>
      </c>
      <c r="I120" s="3">
        <v>2</v>
      </c>
      <c r="J120" s="3" t="s">
        <v>27</v>
      </c>
    </row>
    <row r="121" spans="1:10" x14ac:dyDescent="0.3">
      <c r="A121" s="3">
        <v>1120</v>
      </c>
      <c r="B121" s="3" t="s">
        <v>50</v>
      </c>
      <c r="C121" s="3">
        <v>58</v>
      </c>
      <c r="D121" s="3" t="s">
        <v>35</v>
      </c>
      <c r="E121" s="3" t="s">
        <v>24</v>
      </c>
      <c r="F121" s="3" t="s">
        <v>25</v>
      </c>
      <c r="G121" s="3" t="s">
        <v>26</v>
      </c>
      <c r="H121" s="3">
        <v>2235848</v>
      </c>
      <c r="I121" s="3">
        <v>2</v>
      </c>
      <c r="J121" s="3" t="s">
        <v>31</v>
      </c>
    </row>
    <row r="122" spans="1:10" x14ac:dyDescent="0.3">
      <c r="A122" s="3">
        <v>1121</v>
      </c>
      <c r="B122" s="3" t="s">
        <v>50</v>
      </c>
      <c r="C122" s="3">
        <v>44</v>
      </c>
      <c r="D122" s="3" t="s">
        <v>35</v>
      </c>
      <c r="E122" s="3" t="s">
        <v>29</v>
      </c>
      <c r="F122" s="3" t="s">
        <v>40</v>
      </c>
      <c r="G122" s="3" t="s">
        <v>26</v>
      </c>
      <c r="H122" s="3">
        <v>1128626</v>
      </c>
      <c r="I122" s="3">
        <v>3</v>
      </c>
      <c r="J122" s="3" t="s">
        <v>27</v>
      </c>
    </row>
    <row r="123" spans="1:10" x14ac:dyDescent="0.3">
      <c r="A123" s="3">
        <v>1122</v>
      </c>
      <c r="B123" s="3" t="s">
        <v>46</v>
      </c>
      <c r="C123" s="3">
        <v>36</v>
      </c>
      <c r="D123" s="3" t="s">
        <v>35</v>
      </c>
      <c r="E123" s="3" t="s">
        <v>24</v>
      </c>
      <c r="F123" s="3" t="s">
        <v>40</v>
      </c>
      <c r="G123" s="3" t="s">
        <v>26</v>
      </c>
      <c r="H123" s="3">
        <v>404615</v>
      </c>
      <c r="I123" s="3">
        <v>2</v>
      </c>
      <c r="J123" s="3" t="s">
        <v>45</v>
      </c>
    </row>
    <row r="124" spans="1:10" x14ac:dyDescent="0.3">
      <c r="A124" s="3">
        <v>1123</v>
      </c>
      <c r="B124" s="3" t="s">
        <v>48</v>
      </c>
      <c r="C124" s="3">
        <v>50</v>
      </c>
      <c r="D124" s="3" t="s">
        <v>35</v>
      </c>
      <c r="E124" s="3" t="s">
        <v>24</v>
      </c>
      <c r="F124" s="3" t="s">
        <v>30</v>
      </c>
      <c r="G124" s="3" t="s">
        <v>42</v>
      </c>
      <c r="H124" s="3">
        <v>1725233</v>
      </c>
      <c r="I124" s="3">
        <v>2</v>
      </c>
      <c r="J124" s="3" t="s">
        <v>31</v>
      </c>
    </row>
    <row r="125" spans="1:10" x14ac:dyDescent="0.3">
      <c r="A125" s="3">
        <v>1124</v>
      </c>
      <c r="B125" s="3" t="s">
        <v>44</v>
      </c>
      <c r="C125" s="3">
        <v>57</v>
      </c>
      <c r="D125" s="3" t="s">
        <v>23</v>
      </c>
      <c r="E125" s="3" t="s">
        <v>24</v>
      </c>
      <c r="F125" s="3" t="s">
        <v>25</v>
      </c>
      <c r="G125" s="3" t="s">
        <v>26</v>
      </c>
      <c r="H125" s="3">
        <v>2003740</v>
      </c>
      <c r="I125" s="3">
        <v>1</v>
      </c>
      <c r="J125" s="3" t="s">
        <v>31</v>
      </c>
    </row>
    <row r="126" spans="1:10" x14ac:dyDescent="0.3">
      <c r="A126" s="3">
        <v>1125</v>
      </c>
      <c r="B126" s="3" t="s">
        <v>36</v>
      </c>
      <c r="C126" s="3">
        <v>34</v>
      </c>
      <c r="D126" s="3" t="s">
        <v>23</v>
      </c>
      <c r="E126" s="3" t="s">
        <v>24</v>
      </c>
      <c r="F126" s="3" t="s">
        <v>25</v>
      </c>
      <c r="G126" s="3" t="s">
        <v>26</v>
      </c>
      <c r="H126" s="3">
        <v>1038003</v>
      </c>
      <c r="I126" s="3">
        <v>2</v>
      </c>
      <c r="J126" s="3" t="s">
        <v>27</v>
      </c>
    </row>
    <row r="127" spans="1:10" x14ac:dyDescent="0.3">
      <c r="A127" s="3">
        <v>1126</v>
      </c>
      <c r="B127" s="3" t="s">
        <v>51</v>
      </c>
      <c r="C127" s="3">
        <v>53</v>
      </c>
      <c r="D127" s="3" t="s">
        <v>23</v>
      </c>
      <c r="E127" s="3" t="s">
        <v>29</v>
      </c>
      <c r="F127" s="3" t="s">
        <v>25</v>
      </c>
      <c r="G127" s="3" t="s">
        <v>26</v>
      </c>
      <c r="H127" s="3">
        <v>481570</v>
      </c>
      <c r="I127" s="3">
        <v>1</v>
      </c>
      <c r="J127" s="3" t="s">
        <v>45</v>
      </c>
    </row>
    <row r="128" spans="1:10" x14ac:dyDescent="0.3">
      <c r="A128" s="3">
        <v>1127</v>
      </c>
      <c r="B128" s="3" t="s">
        <v>37</v>
      </c>
      <c r="C128" s="3">
        <v>28</v>
      </c>
      <c r="D128" s="3" t="s">
        <v>35</v>
      </c>
      <c r="E128" s="3" t="s">
        <v>29</v>
      </c>
      <c r="F128" s="3" t="s">
        <v>25</v>
      </c>
      <c r="G128" s="3" t="s">
        <v>42</v>
      </c>
      <c r="H128" s="3">
        <v>266150</v>
      </c>
      <c r="I128" s="3">
        <v>1</v>
      </c>
      <c r="J128" s="3" t="s">
        <v>45</v>
      </c>
    </row>
    <row r="129" spans="1:10" x14ac:dyDescent="0.3">
      <c r="A129" s="3">
        <v>1128</v>
      </c>
      <c r="B129" s="3" t="s">
        <v>48</v>
      </c>
      <c r="C129" s="3">
        <v>43</v>
      </c>
      <c r="D129" s="3" t="s">
        <v>35</v>
      </c>
      <c r="E129" s="3" t="s">
        <v>24</v>
      </c>
      <c r="F129" s="3" t="s">
        <v>40</v>
      </c>
      <c r="G129" s="3" t="s">
        <v>26</v>
      </c>
      <c r="H129" s="3">
        <v>2087383</v>
      </c>
      <c r="I129" s="3">
        <v>1</v>
      </c>
      <c r="J129" s="3" t="s">
        <v>31</v>
      </c>
    </row>
    <row r="130" spans="1:10" x14ac:dyDescent="0.3">
      <c r="A130" s="3">
        <v>1129</v>
      </c>
      <c r="B130" s="3" t="s">
        <v>46</v>
      </c>
      <c r="C130" s="3">
        <v>49</v>
      </c>
      <c r="D130" s="3" t="s">
        <v>35</v>
      </c>
      <c r="E130" s="3" t="s">
        <v>24</v>
      </c>
      <c r="F130" s="3" t="s">
        <v>40</v>
      </c>
      <c r="G130" s="3" t="s">
        <v>26</v>
      </c>
      <c r="H130" s="3">
        <v>2418978</v>
      </c>
      <c r="I130" s="3">
        <v>1</v>
      </c>
      <c r="J130" s="3" t="s">
        <v>31</v>
      </c>
    </row>
    <row r="131" spans="1:10" x14ac:dyDescent="0.3">
      <c r="A131" s="3">
        <v>1130</v>
      </c>
      <c r="B131" s="3" t="s">
        <v>43</v>
      </c>
      <c r="C131" s="3">
        <v>23</v>
      </c>
      <c r="D131" s="3" t="s">
        <v>35</v>
      </c>
      <c r="E131" s="3" t="s">
        <v>24</v>
      </c>
      <c r="F131" s="3" t="s">
        <v>25</v>
      </c>
      <c r="G131" s="3" t="s">
        <v>26</v>
      </c>
      <c r="H131" s="3">
        <v>759723</v>
      </c>
      <c r="I131" s="3">
        <v>0</v>
      </c>
      <c r="J131" s="3" t="s">
        <v>27</v>
      </c>
    </row>
    <row r="132" spans="1:10" x14ac:dyDescent="0.3">
      <c r="A132" s="3">
        <v>1131</v>
      </c>
      <c r="B132" s="3" t="s">
        <v>22</v>
      </c>
      <c r="C132" s="3">
        <v>27</v>
      </c>
      <c r="D132" s="3" t="s">
        <v>23</v>
      </c>
      <c r="E132" s="3" t="s">
        <v>29</v>
      </c>
      <c r="F132" s="3" t="s">
        <v>30</v>
      </c>
      <c r="G132" s="3" t="s">
        <v>42</v>
      </c>
      <c r="H132" s="3">
        <v>2131451</v>
      </c>
      <c r="I132" s="3">
        <v>3</v>
      </c>
      <c r="J132" s="3" t="s">
        <v>31</v>
      </c>
    </row>
    <row r="133" spans="1:10" x14ac:dyDescent="0.3">
      <c r="A133" s="3">
        <v>1132</v>
      </c>
      <c r="B133" s="3" t="s">
        <v>64</v>
      </c>
      <c r="C133" s="3">
        <v>49</v>
      </c>
      <c r="D133" s="3" t="s">
        <v>23</v>
      </c>
      <c r="E133" s="3" t="s">
        <v>24</v>
      </c>
      <c r="F133" s="3" t="s">
        <v>49</v>
      </c>
      <c r="G133" s="3" t="s">
        <v>26</v>
      </c>
      <c r="H133" s="3">
        <v>1199554</v>
      </c>
      <c r="I133" s="3">
        <v>0</v>
      </c>
      <c r="J133" s="3" t="s">
        <v>27</v>
      </c>
    </row>
    <row r="134" spans="1:10" x14ac:dyDescent="0.3">
      <c r="A134" s="3">
        <v>1133</v>
      </c>
      <c r="B134" s="3" t="s">
        <v>37</v>
      </c>
      <c r="C134" s="3">
        <v>49</v>
      </c>
      <c r="D134" s="3" t="s">
        <v>35</v>
      </c>
      <c r="E134" s="3" t="s">
        <v>24</v>
      </c>
      <c r="F134" s="3" t="s">
        <v>49</v>
      </c>
      <c r="G134" s="3" t="s">
        <v>42</v>
      </c>
      <c r="H134" s="3">
        <v>334055</v>
      </c>
      <c r="I134" s="3">
        <v>2</v>
      </c>
      <c r="J134" s="3" t="s">
        <v>45</v>
      </c>
    </row>
    <row r="135" spans="1:10" x14ac:dyDescent="0.3">
      <c r="A135" s="3">
        <v>1134</v>
      </c>
      <c r="B135" s="3" t="s">
        <v>44</v>
      </c>
      <c r="C135" s="3">
        <v>41</v>
      </c>
      <c r="D135" s="3" t="s">
        <v>23</v>
      </c>
      <c r="E135" s="3" t="s">
        <v>29</v>
      </c>
      <c r="F135" s="3" t="s">
        <v>30</v>
      </c>
      <c r="G135" s="3" t="s">
        <v>42</v>
      </c>
      <c r="H135" s="3">
        <v>876022</v>
      </c>
      <c r="I135" s="3">
        <v>0</v>
      </c>
      <c r="J135" s="3" t="s">
        <v>27</v>
      </c>
    </row>
    <row r="136" spans="1:10" x14ac:dyDescent="0.3">
      <c r="A136" s="3">
        <v>1135</v>
      </c>
      <c r="B136" s="3" t="s">
        <v>39</v>
      </c>
      <c r="C136" s="3">
        <v>51</v>
      </c>
      <c r="D136" s="3" t="s">
        <v>23</v>
      </c>
      <c r="E136" s="3" t="s">
        <v>29</v>
      </c>
      <c r="F136" s="3" t="s">
        <v>25</v>
      </c>
      <c r="G136" s="3" t="s">
        <v>26</v>
      </c>
      <c r="H136" s="3">
        <v>1009942</v>
      </c>
      <c r="I136" s="3">
        <v>0</v>
      </c>
      <c r="J136" s="3" t="s">
        <v>27</v>
      </c>
    </row>
    <row r="137" spans="1:10" x14ac:dyDescent="0.3">
      <c r="A137" s="3">
        <v>1136</v>
      </c>
      <c r="B137" s="3" t="s">
        <v>62</v>
      </c>
      <c r="C137" s="3">
        <v>32</v>
      </c>
      <c r="D137" s="3" t="s">
        <v>35</v>
      </c>
      <c r="E137" s="3" t="s">
        <v>24</v>
      </c>
      <c r="F137" s="3" t="s">
        <v>40</v>
      </c>
      <c r="G137" s="3" t="s">
        <v>42</v>
      </c>
      <c r="H137" s="3">
        <v>896358</v>
      </c>
      <c r="I137" s="3">
        <v>2</v>
      </c>
      <c r="J137" s="3" t="s">
        <v>27</v>
      </c>
    </row>
    <row r="138" spans="1:10" x14ac:dyDescent="0.3">
      <c r="A138" s="3">
        <v>1137</v>
      </c>
      <c r="B138" s="3" t="s">
        <v>59</v>
      </c>
      <c r="C138" s="3">
        <v>49</v>
      </c>
      <c r="D138" s="3" t="s">
        <v>23</v>
      </c>
      <c r="E138" s="3" t="s">
        <v>29</v>
      </c>
      <c r="F138" s="3" t="s">
        <v>49</v>
      </c>
      <c r="G138" s="3" t="s">
        <v>42</v>
      </c>
      <c r="H138" s="3">
        <v>1342647</v>
      </c>
      <c r="I138" s="3">
        <v>2</v>
      </c>
      <c r="J138" s="3" t="s">
        <v>27</v>
      </c>
    </row>
    <row r="139" spans="1:10" x14ac:dyDescent="0.3">
      <c r="A139" s="3">
        <v>1138</v>
      </c>
      <c r="B139" s="3" t="s">
        <v>37</v>
      </c>
      <c r="C139" s="3">
        <v>46</v>
      </c>
      <c r="D139" s="3" t="s">
        <v>35</v>
      </c>
      <c r="E139" s="3" t="s">
        <v>29</v>
      </c>
      <c r="F139" s="3" t="s">
        <v>33</v>
      </c>
      <c r="G139" s="3" t="s">
        <v>42</v>
      </c>
      <c r="H139" s="3">
        <v>2041648</v>
      </c>
      <c r="I139" s="3">
        <v>2</v>
      </c>
      <c r="J139" s="3" t="s">
        <v>31</v>
      </c>
    </row>
    <row r="140" spans="1:10" x14ac:dyDescent="0.3">
      <c r="A140" s="3">
        <v>1139</v>
      </c>
      <c r="B140" s="3" t="s">
        <v>52</v>
      </c>
      <c r="C140" s="3">
        <v>54</v>
      </c>
      <c r="D140" s="3" t="s">
        <v>23</v>
      </c>
      <c r="E140" s="3" t="s">
        <v>24</v>
      </c>
      <c r="F140" s="3" t="s">
        <v>33</v>
      </c>
      <c r="G140" s="3" t="s">
        <v>26</v>
      </c>
      <c r="H140" s="3">
        <v>1555267</v>
      </c>
      <c r="I140" s="3">
        <v>0</v>
      </c>
      <c r="J140" s="3" t="s">
        <v>31</v>
      </c>
    </row>
    <row r="141" spans="1:10" x14ac:dyDescent="0.3">
      <c r="A141" s="3">
        <v>1140</v>
      </c>
      <c r="B141" s="3" t="s">
        <v>62</v>
      </c>
      <c r="C141" s="3">
        <v>22</v>
      </c>
      <c r="D141" s="3" t="s">
        <v>35</v>
      </c>
      <c r="E141" s="3" t="s">
        <v>29</v>
      </c>
      <c r="F141" s="3" t="s">
        <v>30</v>
      </c>
      <c r="G141" s="3" t="s">
        <v>26</v>
      </c>
      <c r="H141" s="3">
        <v>2443541</v>
      </c>
      <c r="I141" s="3">
        <v>0</v>
      </c>
      <c r="J141" s="3" t="s">
        <v>31</v>
      </c>
    </row>
    <row r="142" spans="1:10" x14ac:dyDescent="0.3">
      <c r="A142" s="3">
        <v>1141</v>
      </c>
      <c r="B142" s="3" t="s">
        <v>53</v>
      </c>
      <c r="C142" s="3">
        <v>48</v>
      </c>
      <c r="D142" s="3" t="s">
        <v>35</v>
      </c>
      <c r="E142" s="3" t="s">
        <v>24</v>
      </c>
      <c r="F142" s="3" t="s">
        <v>25</v>
      </c>
      <c r="G142" s="3" t="s">
        <v>42</v>
      </c>
      <c r="H142" s="3">
        <v>1888472</v>
      </c>
      <c r="I142" s="3">
        <v>2</v>
      </c>
      <c r="J142" s="3" t="s">
        <v>31</v>
      </c>
    </row>
    <row r="143" spans="1:10" x14ac:dyDescent="0.3">
      <c r="A143" s="3">
        <v>1142</v>
      </c>
      <c r="B143" s="3" t="s">
        <v>46</v>
      </c>
      <c r="C143" s="3">
        <v>34</v>
      </c>
      <c r="D143" s="3" t="s">
        <v>35</v>
      </c>
      <c r="E143" s="3" t="s">
        <v>29</v>
      </c>
      <c r="F143" s="3" t="s">
        <v>49</v>
      </c>
      <c r="G143" s="3" t="s">
        <v>26</v>
      </c>
      <c r="H143" s="3">
        <v>1211727</v>
      </c>
      <c r="I143" s="3">
        <v>3</v>
      </c>
      <c r="J143" s="3" t="s">
        <v>27</v>
      </c>
    </row>
    <row r="144" spans="1:10" x14ac:dyDescent="0.3">
      <c r="A144" s="3">
        <v>1143</v>
      </c>
      <c r="B144" s="3" t="s">
        <v>57</v>
      </c>
      <c r="C144" s="3">
        <v>24</v>
      </c>
      <c r="D144" s="3" t="s">
        <v>35</v>
      </c>
      <c r="E144" s="3" t="s">
        <v>24</v>
      </c>
      <c r="F144" s="3" t="s">
        <v>25</v>
      </c>
      <c r="G144" s="3" t="s">
        <v>42</v>
      </c>
      <c r="H144" s="3">
        <v>454444</v>
      </c>
      <c r="I144" s="3">
        <v>3</v>
      </c>
      <c r="J144" s="3" t="s">
        <v>45</v>
      </c>
    </row>
    <row r="145" spans="1:10" x14ac:dyDescent="0.3">
      <c r="A145" s="3">
        <v>1144</v>
      </c>
      <c r="B145" s="3" t="s">
        <v>60</v>
      </c>
      <c r="C145" s="3">
        <v>27</v>
      </c>
      <c r="D145" s="3" t="s">
        <v>23</v>
      </c>
      <c r="E145" s="3" t="s">
        <v>24</v>
      </c>
      <c r="F145" s="3" t="s">
        <v>49</v>
      </c>
      <c r="G145" s="3" t="s">
        <v>42</v>
      </c>
      <c r="H145" s="3">
        <v>2407169</v>
      </c>
      <c r="I145" s="3">
        <v>1</v>
      </c>
      <c r="J145" s="3" t="s">
        <v>31</v>
      </c>
    </row>
    <row r="146" spans="1:10" x14ac:dyDescent="0.3">
      <c r="A146" s="3">
        <v>1145</v>
      </c>
      <c r="B146" s="3" t="s">
        <v>53</v>
      </c>
      <c r="C146" s="3">
        <v>29</v>
      </c>
      <c r="D146" s="3" t="s">
        <v>35</v>
      </c>
      <c r="E146" s="3" t="s">
        <v>24</v>
      </c>
      <c r="F146" s="3" t="s">
        <v>30</v>
      </c>
      <c r="G146" s="3" t="s">
        <v>42</v>
      </c>
      <c r="H146" s="3">
        <v>323618</v>
      </c>
      <c r="I146" s="3">
        <v>2</v>
      </c>
      <c r="J146" s="3" t="s">
        <v>45</v>
      </c>
    </row>
    <row r="147" spans="1:10" x14ac:dyDescent="0.3">
      <c r="A147" s="3">
        <v>1146</v>
      </c>
      <c r="B147" s="3" t="s">
        <v>38</v>
      </c>
      <c r="C147" s="3">
        <v>48</v>
      </c>
      <c r="D147" s="3" t="s">
        <v>35</v>
      </c>
      <c r="E147" s="3" t="s">
        <v>29</v>
      </c>
      <c r="F147" s="3" t="s">
        <v>30</v>
      </c>
      <c r="G147" s="3" t="s">
        <v>26</v>
      </c>
      <c r="H147" s="3">
        <v>659297</v>
      </c>
      <c r="I147" s="3">
        <v>1</v>
      </c>
      <c r="J147" s="3" t="s">
        <v>27</v>
      </c>
    </row>
    <row r="148" spans="1:10" x14ac:dyDescent="0.3">
      <c r="A148" s="3">
        <v>1147</v>
      </c>
      <c r="B148" s="3" t="s">
        <v>53</v>
      </c>
      <c r="C148" s="3">
        <v>30</v>
      </c>
      <c r="D148" s="3" t="s">
        <v>35</v>
      </c>
      <c r="E148" s="3" t="s">
        <v>24</v>
      </c>
      <c r="F148" s="3" t="s">
        <v>33</v>
      </c>
      <c r="G148" s="3" t="s">
        <v>26</v>
      </c>
      <c r="H148" s="3">
        <v>1220154</v>
      </c>
      <c r="I148" s="3">
        <v>3</v>
      </c>
      <c r="J148" s="3" t="s">
        <v>27</v>
      </c>
    </row>
    <row r="149" spans="1:10" x14ac:dyDescent="0.3">
      <c r="A149" s="3">
        <v>1148</v>
      </c>
      <c r="B149" s="3" t="s">
        <v>28</v>
      </c>
      <c r="C149" s="3">
        <v>58</v>
      </c>
      <c r="D149" s="3" t="s">
        <v>23</v>
      </c>
      <c r="E149" s="3" t="s">
        <v>29</v>
      </c>
      <c r="F149" s="3" t="s">
        <v>25</v>
      </c>
      <c r="G149" s="3" t="s">
        <v>42</v>
      </c>
      <c r="H149" s="3">
        <v>950865</v>
      </c>
      <c r="I149" s="3">
        <v>1</v>
      </c>
      <c r="J149" s="3" t="s">
        <v>27</v>
      </c>
    </row>
    <row r="150" spans="1:10" x14ac:dyDescent="0.3">
      <c r="A150" s="3">
        <v>1149</v>
      </c>
      <c r="B150" s="3" t="s">
        <v>46</v>
      </c>
      <c r="C150" s="3">
        <v>54</v>
      </c>
      <c r="D150" s="3" t="s">
        <v>35</v>
      </c>
      <c r="E150" s="3" t="s">
        <v>24</v>
      </c>
      <c r="F150" s="3" t="s">
        <v>33</v>
      </c>
      <c r="G150" s="3" t="s">
        <v>42</v>
      </c>
      <c r="H150" s="3">
        <v>740659</v>
      </c>
      <c r="I150" s="3">
        <v>2</v>
      </c>
      <c r="J150" s="3" t="s">
        <v>27</v>
      </c>
    </row>
    <row r="151" spans="1:10" x14ac:dyDescent="0.3">
      <c r="A151" s="3">
        <v>1150</v>
      </c>
      <c r="B151" s="3" t="s">
        <v>39</v>
      </c>
      <c r="C151" s="3">
        <v>45</v>
      </c>
      <c r="D151" s="3" t="s">
        <v>23</v>
      </c>
      <c r="E151" s="3" t="s">
        <v>24</v>
      </c>
      <c r="F151" s="3" t="s">
        <v>25</v>
      </c>
      <c r="G151" s="3" t="s">
        <v>26</v>
      </c>
      <c r="H151" s="3">
        <v>2293373</v>
      </c>
      <c r="I151" s="3">
        <v>2</v>
      </c>
      <c r="J151" s="3" t="s">
        <v>31</v>
      </c>
    </row>
    <row r="152" spans="1:10" x14ac:dyDescent="0.3">
      <c r="A152" s="3">
        <v>1151</v>
      </c>
      <c r="B152" s="3" t="s">
        <v>53</v>
      </c>
      <c r="C152" s="3">
        <v>36</v>
      </c>
      <c r="D152" s="3" t="s">
        <v>35</v>
      </c>
      <c r="E152" s="3" t="s">
        <v>29</v>
      </c>
      <c r="F152" s="3" t="s">
        <v>33</v>
      </c>
      <c r="G152" s="3" t="s">
        <v>42</v>
      </c>
      <c r="H152" s="3">
        <v>1846836</v>
      </c>
      <c r="I152" s="3">
        <v>2</v>
      </c>
      <c r="J152" s="3" t="s">
        <v>31</v>
      </c>
    </row>
    <row r="153" spans="1:10" x14ac:dyDescent="0.3">
      <c r="A153" s="3">
        <v>1152</v>
      </c>
      <c r="B153" s="3" t="s">
        <v>52</v>
      </c>
      <c r="C153" s="3">
        <v>53</v>
      </c>
      <c r="D153" s="3" t="s">
        <v>23</v>
      </c>
      <c r="E153" s="3" t="s">
        <v>24</v>
      </c>
      <c r="F153" s="3" t="s">
        <v>40</v>
      </c>
      <c r="G153" s="3" t="s">
        <v>42</v>
      </c>
      <c r="H153" s="3">
        <v>1441835</v>
      </c>
      <c r="I153" s="3">
        <v>0</v>
      </c>
      <c r="J153" s="3" t="s">
        <v>27</v>
      </c>
    </row>
    <row r="154" spans="1:10" x14ac:dyDescent="0.3">
      <c r="A154" s="3">
        <v>1153</v>
      </c>
      <c r="B154" s="3" t="s">
        <v>32</v>
      </c>
      <c r="C154" s="3">
        <v>53</v>
      </c>
      <c r="D154" s="3" t="s">
        <v>23</v>
      </c>
      <c r="E154" s="3" t="s">
        <v>24</v>
      </c>
      <c r="F154" s="3" t="s">
        <v>40</v>
      </c>
      <c r="G154" s="3" t="s">
        <v>26</v>
      </c>
      <c r="H154" s="3">
        <v>1070123</v>
      </c>
      <c r="I154" s="3">
        <v>1</v>
      </c>
      <c r="J154" s="3" t="s">
        <v>27</v>
      </c>
    </row>
    <row r="155" spans="1:10" x14ac:dyDescent="0.3">
      <c r="A155" s="3">
        <v>1154</v>
      </c>
      <c r="B155" s="3" t="s">
        <v>53</v>
      </c>
      <c r="C155" s="3">
        <v>45</v>
      </c>
      <c r="D155" s="3" t="s">
        <v>35</v>
      </c>
      <c r="E155" s="3" t="s">
        <v>29</v>
      </c>
      <c r="F155" s="3" t="s">
        <v>40</v>
      </c>
      <c r="G155" s="3" t="s">
        <v>26</v>
      </c>
      <c r="H155" s="3">
        <v>2059582</v>
      </c>
      <c r="I155" s="3">
        <v>3</v>
      </c>
      <c r="J155" s="3" t="s">
        <v>31</v>
      </c>
    </row>
    <row r="156" spans="1:10" x14ac:dyDescent="0.3">
      <c r="A156" s="3">
        <v>1155</v>
      </c>
      <c r="B156" s="3" t="s">
        <v>41</v>
      </c>
      <c r="C156" s="3">
        <v>33</v>
      </c>
      <c r="D156" s="3" t="s">
        <v>23</v>
      </c>
      <c r="E156" s="3" t="s">
        <v>24</v>
      </c>
      <c r="F156" s="3" t="s">
        <v>40</v>
      </c>
      <c r="G156" s="3" t="s">
        <v>26</v>
      </c>
      <c r="H156" s="3">
        <v>2169510</v>
      </c>
      <c r="I156" s="3">
        <v>3</v>
      </c>
      <c r="J156" s="3" t="s">
        <v>31</v>
      </c>
    </row>
    <row r="157" spans="1:10" x14ac:dyDescent="0.3">
      <c r="A157" s="3">
        <v>1156</v>
      </c>
      <c r="B157" s="3" t="s">
        <v>63</v>
      </c>
      <c r="C157" s="3">
        <v>23</v>
      </c>
      <c r="D157" s="3" t="s">
        <v>35</v>
      </c>
      <c r="E157" s="3" t="s">
        <v>24</v>
      </c>
      <c r="F157" s="3" t="s">
        <v>49</v>
      </c>
      <c r="G157" s="3" t="s">
        <v>26</v>
      </c>
      <c r="H157" s="3">
        <v>450195</v>
      </c>
      <c r="I157" s="3">
        <v>3</v>
      </c>
      <c r="J157" s="3" t="s">
        <v>45</v>
      </c>
    </row>
    <row r="158" spans="1:10" x14ac:dyDescent="0.3">
      <c r="A158" s="3">
        <v>1157</v>
      </c>
      <c r="B158" s="3" t="s">
        <v>50</v>
      </c>
      <c r="C158" s="3">
        <v>24</v>
      </c>
      <c r="D158" s="3" t="s">
        <v>35</v>
      </c>
      <c r="E158" s="3" t="s">
        <v>24</v>
      </c>
      <c r="F158" s="3" t="s">
        <v>40</v>
      </c>
      <c r="G158" s="3" t="s">
        <v>26</v>
      </c>
      <c r="H158" s="3">
        <v>1392324</v>
      </c>
      <c r="I158" s="3">
        <v>0</v>
      </c>
      <c r="J158" s="3" t="s">
        <v>27</v>
      </c>
    </row>
    <row r="159" spans="1:10" x14ac:dyDescent="0.3">
      <c r="A159" s="3">
        <v>1158</v>
      </c>
      <c r="B159" s="3" t="s">
        <v>34</v>
      </c>
      <c r="C159" s="3">
        <v>58</v>
      </c>
      <c r="D159" s="3" t="s">
        <v>35</v>
      </c>
      <c r="E159" s="3" t="s">
        <v>24</v>
      </c>
      <c r="F159" s="3" t="s">
        <v>30</v>
      </c>
      <c r="G159" s="3" t="s">
        <v>42</v>
      </c>
      <c r="H159" s="3">
        <v>2329885</v>
      </c>
      <c r="I159" s="3">
        <v>0</v>
      </c>
      <c r="J159" s="3" t="s">
        <v>31</v>
      </c>
    </row>
    <row r="160" spans="1:10" x14ac:dyDescent="0.3">
      <c r="A160" s="3">
        <v>1159</v>
      </c>
      <c r="B160" s="3" t="s">
        <v>59</v>
      </c>
      <c r="C160" s="3">
        <v>38</v>
      </c>
      <c r="D160" s="3" t="s">
        <v>23</v>
      </c>
      <c r="E160" s="3" t="s">
        <v>29</v>
      </c>
      <c r="F160" s="3" t="s">
        <v>30</v>
      </c>
      <c r="G160" s="3" t="s">
        <v>26</v>
      </c>
      <c r="H160" s="3">
        <v>1989616</v>
      </c>
      <c r="I160" s="3">
        <v>2</v>
      </c>
      <c r="J160" s="3" t="s">
        <v>31</v>
      </c>
    </row>
    <row r="161" spans="1:10" x14ac:dyDescent="0.3">
      <c r="A161" s="3">
        <v>1160</v>
      </c>
      <c r="B161" s="3" t="s">
        <v>22</v>
      </c>
      <c r="C161" s="3">
        <v>23</v>
      </c>
      <c r="D161" s="3" t="s">
        <v>23</v>
      </c>
      <c r="E161" s="3" t="s">
        <v>29</v>
      </c>
      <c r="F161" s="3" t="s">
        <v>49</v>
      </c>
      <c r="G161" s="3" t="s">
        <v>26</v>
      </c>
      <c r="H161" s="3">
        <v>726338</v>
      </c>
      <c r="I161" s="3">
        <v>3</v>
      </c>
      <c r="J161" s="3" t="s">
        <v>27</v>
      </c>
    </row>
    <row r="162" spans="1:10" x14ac:dyDescent="0.3">
      <c r="A162" s="3">
        <v>1161</v>
      </c>
      <c r="B162" s="3" t="s">
        <v>50</v>
      </c>
      <c r="C162" s="3">
        <v>23</v>
      </c>
      <c r="D162" s="3" t="s">
        <v>35</v>
      </c>
      <c r="E162" s="3" t="s">
        <v>24</v>
      </c>
      <c r="F162" s="3" t="s">
        <v>40</v>
      </c>
      <c r="G162" s="3" t="s">
        <v>26</v>
      </c>
      <c r="H162" s="3">
        <v>2407148</v>
      </c>
      <c r="I162" s="3">
        <v>0</v>
      </c>
      <c r="J162" s="3" t="s">
        <v>31</v>
      </c>
    </row>
    <row r="163" spans="1:10" x14ac:dyDescent="0.3">
      <c r="A163" s="3">
        <v>1162</v>
      </c>
      <c r="B163" s="3" t="s">
        <v>37</v>
      </c>
      <c r="C163" s="3">
        <v>49</v>
      </c>
      <c r="D163" s="3" t="s">
        <v>35</v>
      </c>
      <c r="E163" s="3" t="s">
        <v>29</v>
      </c>
      <c r="F163" s="3" t="s">
        <v>40</v>
      </c>
      <c r="G163" s="3" t="s">
        <v>26</v>
      </c>
      <c r="H163" s="3">
        <v>758221</v>
      </c>
      <c r="I163" s="3">
        <v>2</v>
      </c>
      <c r="J163" s="3" t="s">
        <v>27</v>
      </c>
    </row>
    <row r="164" spans="1:10" x14ac:dyDescent="0.3">
      <c r="A164" s="3">
        <v>1163</v>
      </c>
      <c r="B164" s="3" t="s">
        <v>44</v>
      </c>
      <c r="C164" s="3">
        <v>44</v>
      </c>
      <c r="D164" s="3" t="s">
        <v>23</v>
      </c>
      <c r="E164" s="3" t="s">
        <v>24</v>
      </c>
      <c r="F164" s="3" t="s">
        <v>40</v>
      </c>
      <c r="G164" s="3" t="s">
        <v>42</v>
      </c>
      <c r="H164" s="3">
        <v>749239</v>
      </c>
      <c r="I164" s="3">
        <v>3</v>
      </c>
      <c r="J164" s="3" t="s">
        <v>27</v>
      </c>
    </row>
    <row r="165" spans="1:10" x14ac:dyDescent="0.3">
      <c r="A165" s="3">
        <v>1164</v>
      </c>
      <c r="B165" s="3" t="s">
        <v>62</v>
      </c>
      <c r="C165" s="3">
        <v>58</v>
      </c>
      <c r="D165" s="3" t="s">
        <v>35</v>
      </c>
      <c r="E165" s="3" t="s">
        <v>29</v>
      </c>
      <c r="F165" s="3" t="s">
        <v>33</v>
      </c>
      <c r="G165" s="3" t="s">
        <v>26</v>
      </c>
      <c r="H165" s="3">
        <v>756701</v>
      </c>
      <c r="I165" s="3">
        <v>1</v>
      </c>
      <c r="J165" s="3" t="s">
        <v>27</v>
      </c>
    </row>
    <row r="166" spans="1:10" x14ac:dyDescent="0.3">
      <c r="A166" s="3">
        <v>1165</v>
      </c>
      <c r="B166" s="3" t="s">
        <v>47</v>
      </c>
      <c r="C166" s="3">
        <v>53</v>
      </c>
      <c r="D166" s="3" t="s">
        <v>35</v>
      </c>
      <c r="E166" s="3" t="s">
        <v>24</v>
      </c>
      <c r="F166" s="3" t="s">
        <v>25</v>
      </c>
      <c r="G166" s="3" t="s">
        <v>26</v>
      </c>
      <c r="H166" s="3">
        <v>1414449</v>
      </c>
      <c r="I166" s="3">
        <v>2</v>
      </c>
      <c r="J166" s="3" t="s">
        <v>27</v>
      </c>
    </row>
    <row r="167" spans="1:10" x14ac:dyDescent="0.3">
      <c r="A167" s="3">
        <v>1166</v>
      </c>
      <c r="B167" s="3" t="s">
        <v>61</v>
      </c>
      <c r="C167" s="3">
        <v>54</v>
      </c>
      <c r="D167" s="3" t="s">
        <v>35</v>
      </c>
      <c r="E167" s="3" t="s">
        <v>24</v>
      </c>
      <c r="F167" s="3" t="s">
        <v>33</v>
      </c>
      <c r="G167" s="3" t="s">
        <v>42</v>
      </c>
      <c r="H167" s="3">
        <v>1959555</v>
      </c>
      <c r="I167" s="3">
        <v>0</v>
      </c>
      <c r="J167" s="3" t="s">
        <v>31</v>
      </c>
    </row>
    <row r="168" spans="1:10" x14ac:dyDescent="0.3">
      <c r="A168" s="3">
        <v>1167</v>
      </c>
      <c r="B168" s="3" t="s">
        <v>51</v>
      </c>
      <c r="C168" s="3">
        <v>22</v>
      </c>
      <c r="D168" s="3" t="s">
        <v>23</v>
      </c>
      <c r="E168" s="3" t="s">
        <v>24</v>
      </c>
      <c r="F168" s="3" t="s">
        <v>25</v>
      </c>
      <c r="G168" s="3" t="s">
        <v>26</v>
      </c>
      <c r="H168" s="3">
        <v>1099005</v>
      </c>
      <c r="I168" s="3">
        <v>0</v>
      </c>
      <c r="J168" s="3" t="s">
        <v>27</v>
      </c>
    </row>
    <row r="169" spans="1:10" x14ac:dyDescent="0.3">
      <c r="A169" s="3">
        <v>1168</v>
      </c>
      <c r="B169" s="3" t="s">
        <v>41</v>
      </c>
      <c r="C169" s="3">
        <v>40</v>
      </c>
      <c r="D169" s="3" t="s">
        <v>23</v>
      </c>
      <c r="E169" s="3" t="s">
        <v>24</v>
      </c>
      <c r="F169" s="3" t="s">
        <v>40</v>
      </c>
      <c r="G169" s="3" t="s">
        <v>26</v>
      </c>
      <c r="H169" s="3">
        <v>1236580</v>
      </c>
      <c r="I169" s="3">
        <v>2</v>
      </c>
      <c r="J169" s="3" t="s">
        <v>27</v>
      </c>
    </row>
    <row r="170" spans="1:10" x14ac:dyDescent="0.3">
      <c r="A170" s="3">
        <v>1169</v>
      </c>
      <c r="B170" s="3" t="s">
        <v>32</v>
      </c>
      <c r="C170" s="3">
        <v>23</v>
      </c>
      <c r="D170" s="3" t="s">
        <v>23</v>
      </c>
      <c r="E170" s="3" t="s">
        <v>24</v>
      </c>
      <c r="F170" s="3" t="s">
        <v>40</v>
      </c>
      <c r="G170" s="3" t="s">
        <v>26</v>
      </c>
      <c r="H170" s="3">
        <v>633816</v>
      </c>
      <c r="I170" s="3">
        <v>2</v>
      </c>
      <c r="J170" s="3" t="s">
        <v>27</v>
      </c>
    </row>
    <row r="171" spans="1:10" x14ac:dyDescent="0.3">
      <c r="A171" s="3">
        <v>1170</v>
      </c>
      <c r="B171" s="3" t="s">
        <v>43</v>
      </c>
      <c r="C171" s="3">
        <v>47</v>
      </c>
      <c r="D171" s="3" t="s">
        <v>35</v>
      </c>
      <c r="E171" s="3" t="s">
        <v>24</v>
      </c>
      <c r="F171" s="3" t="s">
        <v>33</v>
      </c>
      <c r="G171" s="3" t="s">
        <v>26</v>
      </c>
      <c r="H171" s="3">
        <v>1470464</v>
      </c>
      <c r="I171" s="3">
        <v>0</v>
      </c>
      <c r="J171" s="3" t="s">
        <v>27</v>
      </c>
    </row>
    <row r="172" spans="1:10" x14ac:dyDescent="0.3">
      <c r="A172" s="3">
        <v>1171</v>
      </c>
      <c r="B172" s="3" t="s">
        <v>57</v>
      </c>
      <c r="C172" s="3">
        <v>53</v>
      </c>
      <c r="D172" s="3" t="s">
        <v>35</v>
      </c>
      <c r="E172" s="3" t="s">
        <v>29</v>
      </c>
      <c r="F172" s="3" t="s">
        <v>33</v>
      </c>
      <c r="G172" s="3" t="s">
        <v>26</v>
      </c>
      <c r="H172" s="3">
        <v>985332</v>
      </c>
      <c r="I172" s="3">
        <v>1</v>
      </c>
      <c r="J172" s="3" t="s">
        <v>27</v>
      </c>
    </row>
    <row r="173" spans="1:10" x14ac:dyDescent="0.3">
      <c r="A173" s="3">
        <v>1172</v>
      </c>
      <c r="B173" s="3" t="s">
        <v>62</v>
      </c>
      <c r="C173" s="3">
        <v>27</v>
      </c>
      <c r="D173" s="3" t="s">
        <v>35</v>
      </c>
      <c r="E173" s="3" t="s">
        <v>24</v>
      </c>
      <c r="F173" s="3" t="s">
        <v>25</v>
      </c>
      <c r="G173" s="3" t="s">
        <v>26</v>
      </c>
      <c r="H173" s="3">
        <v>1994029</v>
      </c>
      <c r="I173" s="3">
        <v>3</v>
      </c>
      <c r="J173" s="3" t="s">
        <v>31</v>
      </c>
    </row>
    <row r="174" spans="1:10" x14ac:dyDescent="0.3">
      <c r="A174" s="3">
        <v>1173</v>
      </c>
      <c r="B174" s="3" t="s">
        <v>28</v>
      </c>
      <c r="C174" s="3">
        <v>53</v>
      </c>
      <c r="D174" s="3" t="s">
        <v>23</v>
      </c>
      <c r="E174" s="3" t="s">
        <v>29</v>
      </c>
      <c r="F174" s="3" t="s">
        <v>30</v>
      </c>
      <c r="G174" s="3" t="s">
        <v>26</v>
      </c>
      <c r="H174" s="3">
        <v>967950</v>
      </c>
      <c r="I174" s="3">
        <v>1</v>
      </c>
      <c r="J174" s="3" t="s">
        <v>27</v>
      </c>
    </row>
    <row r="175" spans="1:10" x14ac:dyDescent="0.3">
      <c r="A175" s="3">
        <v>1174</v>
      </c>
      <c r="B175" s="3" t="s">
        <v>34</v>
      </c>
      <c r="C175" s="3">
        <v>25</v>
      </c>
      <c r="D175" s="3" t="s">
        <v>35</v>
      </c>
      <c r="E175" s="3" t="s">
        <v>24</v>
      </c>
      <c r="F175" s="3" t="s">
        <v>25</v>
      </c>
      <c r="G175" s="3" t="s">
        <v>42</v>
      </c>
      <c r="H175" s="3">
        <v>366472</v>
      </c>
      <c r="I175" s="3">
        <v>2</v>
      </c>
      <c r="J175" s="3" t="s">
        <v>45</v>
      </c>
    </row>
    <row r="176" spans="1:10" x14ac:dyDescent="0.3">
      <c r="A176" s="3">
        <v>1175</v>
      </c>
      <c r="B176" s="3" t="s">
        <v>57</v>
      </c>
      <c r="C176" s="3">
        <v>32</v>
      </c>
      <c r="D176" s="3" t="s">
        <v>35</v>
      </c>
      <c r="E176" s="3" t="s">
        <v>29</v>
      </c>
      <c r="F176" s="3" t="s">
        <v>33</v>
      </c>
      <c r="G176" s="3" t="s">
        <v>26</v>
      </c>
      <c r="H176" s="3">
        <v>597710</v>
      </c>
      <c r="I176" s="3">
        <v>1</v>
      </c>
      <c r="J176" s="3" t="s">
        <v>45</v>
      </c>
    </row>
    <row r="177" spans="1:10" x14ac:dyDescent="0.3">
      <c r="A177" s="3">
        <v>1176</v>
      </c>
      <c r="B177" s="3" t="s">
        <v>61</v>
      </c>
      <c r="C177" s="3">
        <v>38</v>
      </c>
      <c r="D177" s="3" t="s">
        <v>35</v>
      </c>
      <c r="E177" s="3" t="s">
        <v>29</v>
      </c>
      <c r="F177" s="3" t="s">
        <v>33</v>
      </c>
      <c r="G177" s="3" t="s">
        <v>26</v>
      </c>
      <c r="H177" s="3">
        <v>322744</v>
      </c>
      <c r="I177" s="3">
        <v>0</v>
      </c>
      <c r="J177" s="3" t="s">
        <v>45</v>
      </c>
    </row>
    <row r="178" spans="1:10" x14ac:dyDescent="0.3">
      <c r="A178" s="3">
        <v>1177</v>
      </c>
      <c r="B178" s="3" t="s">
        <v>46</v>
      </c>
      <c r="C178" s="3">
        <v>59</v>
      </c>
      <c r="D178" s="3" t="s">
        <v>35</v>
      </c>
      <c r="E178" s="3" t="s">
        <v>29</v>
      </c>
      <c r="F178" s="3" t="s">
        <v>49</v>
      </c>
      <c r="G178" s="3" t="s">
        <v>42</v>
      </c>
      <c r="H178" s="3">
        <v>1978627</v>
      </c>
      <c r="I178" s="3">
        <v>2</v>
      </c>
      <c r="J178" s="3" t="s">
        <v>31</v>
      </c>
    </row>
    <row r="179" spans="1:10" x14ac:dyDescent="0.3">
      <c r="A179" s="3">
        <v>1178</v>
      </c>
      <c r="B179" s="3" t="s">
        <v>60</v>
      </c>
      <c r="C179" s="3">
        <v>45</v>
      </c>
      <c r="D179" s="3" t="s">
        <v>23</v>
      </c>
      <c r="E179" s="3" t="s">
        <v>24</v>
      </c>
      <c r="F179" s="3" t="s">
        <v>33</v>
      </c>
      <c r="G179" s="3" t="s">
        <v>26</v>
      </c>
      <c r="H179" s="3">
        <v>2263499</v>
      </c>
      <c r="I179" s="3">
        <v>3</v>
      </c>
      <c r="J179" s="3" t="s">
        <v>31</v>
      </c>
    </row>
    <row r="180" spans="1:10" x14ac:dyDescent="0.3">
      <c r="A180" s="3">
        <v>1179</v>
      </c>
      <c r="B180" s="3" t="s">
        <v>56</v>
      </c>
      <c r="C180" s="3">
        <v>26</v>
      </c>
      <c r="D180" s="3" t="s">
        <v>23</v>
      </c>
      <c r="E180" s="3" t="s">
        <v>24</v>
      </c>
      <c r="F180" s="3" t="s">
        <v>49</v>
      </c>
      <c r="G180" s="3" t="s">
        <v>42</v>
      </c>
      <c r="H180" s="3">
        <v>1750522</v>
      </c>
      <c r="I180" s="3">
        <v>0</v>
      </c>
      <c r="J180" s="3" t="s">
        <v>31</v>
      </c>
    </row>
    <row r="181" spans="1:10" x14ac:dyDescent="0.3">
      <c r="A181" s="3">
        <v>1180</v>
      </c>
      <c r="B181" s="3" t="s">
        <v>37</v>
      </c>
      <c r="C181" s="3">
        <v>55</v>
      </c>
      <c r="D181" s="3" t="s">
        <v>35</v>
      </c>
      <c r="E181" s="3" t="s">
        <v>29</v>
      </c>
      <c r="F181" s="3" t="s">
        <v>30</v>
      </c>
      <c r="G181" s="3" t="s">
        <v>26</v>
      </c>
      <c r="H181" s="3">
        <v>791652</v>
      </c>
      <c r="I181" s="3">
        <v>0</v>
      </c>
      <c r="J181" s="3" t="s">
        <v>27</v>
      </c>
    </row>
    <row r="182" spans="1:10" x14ac:dyDescent="0.3">
      <c r="A182" s="3">
        <v>1181</v>
      </c>
      <c r="B182" s="3" t="s">
        <v>32</v>
      </c>
      <c r="C182" s="3">
        <v>27</v>
      </c>
      <c r="D182" s="3" t="s">
        <v>23</v>
      </c>
      <c r="E182" s="3" t="s">
        <v>24</v>
      </c>
      <c r="F182" s="3" t="s">
        <v>25</v>
      </c>
      <c r="G182" s="3" t="s">
        <v>42</v>
      </c>
      <c r="H182" s="3">
        <v>1111420</v>
      </c>
      <c r="I182" s="3">
        <v>3</v>
      </c>
      <c r="J182" s="3" t="s">
        <v>27</v>
      </c>
    </row>
    <row r="183" spans="1:10" x14ac:dyDescent="0.3">
      <c r="A183" s="3">
        <v>1182</v>
      </c>
      <c r="B183" s="3" t="s">
        <v>36</v>
      </c>
      <c r="C183" s="3">
        <v>43</v>
      </c>
      <c r="D183" s="3" t="s">
        <v>23</v>
      </c>
      <c r="E183" s="3" t="s">
        <v>29</v>
      </c>
      <c r="F183" s="3" t="s">
        <v>25</v>
      </c>
      <c r="G183" s="3" t="s">
        <v>26</v>
      </c>
      <c r="H183" s="3">
        <v>1031460</v>
      </c>
      <c r="I183" s="3">
        <v>3</v>
      </c>
      <c r="J183" s="3" t="s">
        <v>27</v>
      </c>
    </row>
    <row r="184" spans="1:10" x14ac:dyDescent="0.3">
      <c r="A184" s="3">
        <v>1183</v>
      </c>
      <c r="B184" s="3" t="s">
        <v>34</v>
      </c>
      <c r="C184" s="3">
        <v>32</v>
      </c>
      <c r="D184" s="3" t="s">
        <v>35</v>
      </c>
      <c r="E184" s="3" t="s">
        <v>24</v>
      </c>
      <c r="F184" s="3" t="s">
        <v>49</v>
      </c>
      <c r="G184" s="3" t="s">
        <v>26</v>
      </c>
      <c r="H184" s="3">
        <v>1110775</v>
      </c>
      <c r="I184" s="3">
        <v>1</v>
      </c>
      <c r="J184" s="3" t="s">
        <v>27</v>
      </c>
    </row>
    <row r="185" spans="1:10" x14ac:dyDescent="0.3">
      <c r="A185" s="3">
        <v>1184</v>
      </c>
      <c r="B185" s="3" t="s">
        <v>38</v>
      </c>
      <c r="C185" s="3">
        <v>37</v>
      </c>
      <c r="D185" s="3" t="s">
        <v>35</v>
      </c>
      <c r="E185" s="3" t="s">
        <v>29</v>
      </c>
      <c r="F185" s="3" t="s">
        <v>25</v>
      </c>
      <c r="G185" s="3" t="s">
        <v>26</v>
      </c>
      <c r="H185" s="3">
        <v>1960574</v>
      </c>
      <c r="I185" s="3">
        <v>2</v>
      </c>
      <c r="J185" s="3" t="s">
        <v>31</v>
      </c>
    </row>
    <row r="186" spans="1:10" x14ac:dyDescent="0.3">
      <c r="A186" s="3">
        <v>1185</v>
      </c>
      <c r="B186" s="3" t="s">
        <v>32</v>
      </c>
      <c r="C186" s="3">
        <v>54</v>
      </c>
      <c r="D186" s="3" t="s">
        <v>23</v>
      </c>
      <c r="E186" s="3" t="s">
        <v>29</v>
      </c>
      <c r="F186" s="3" t="s">
        <v>33</v>
      </c>
      <c r="G186" s="3" t="s">
        <v>42</v>
      </c>
      <c r="H186" s="3">
        <v>1901165</v>
      </c>
      <c r="I186" s="3">
        <v>3</v>
      </c>
      <c r="J186" s="3" t="s">
        <v>31</v>
      </c>
    </row>
    <row r="187" spans="1:10" x14ac:dyDescent="0.3">
      <c r="A187" s="3">
        <v>1186</v>
      </c>
      <c r="B187" s="3" t="s">
        <v>50</v>
      </c>
      <c r="C187" s="3">
        <v>30</v>
      </c>
      <c r="D187" s="3" t="s">
        <v>35</v>
      </c>
      <c r="E187" s="3" t="s">
        <v>24</v>
      </c>
      <c r="F187" s="3" t="s">
        <v>40</v>
      </c>
      <c r="G187" s="3" t="s">
        <v>26</v>
      </c>
      <c r="H187" s="3">
        <v>1112727</v>
      </c>
      <c r="I187" s="3">
        <v>3</v>
      </c>
      <c r="J187" s="3" t="s">
        <v>27</v>
      </c>
    </row>
    <row r="188" spans="1:10" x14ac:dyDescent="0.3">
      <c r="A188" s="3">
        <v>1187</v>
      </c>
      <c r="B188" s="3" t="s">
        <v>65</v>
      </c>
      <c r="C188" s="3">
        <v>27</v>
      </c>
      <c r="D188" s="3" t="s">
        <v>23</v>
      </c>
      <c r="E188" s="3" t="s">
        <v>29</v>
      </c>
      <c r="F188" s="3" t="s">
        <v>49</v>
      </c>
      <c r="G188" s="3" t="s">
        <v>26</v>
      </c>
      <c r="H188" s="3">
        <v>1933693</v>
      </c>
      <c r="I188" s="3">
        <v>2</v>
      </c>
      <c r="J188" s="3" t="s">
        <v>31</v>
      </c>
    </row>
    <row r="189" spans="1:10" x14ac:dyDescent="0.3">
      <c r="A189" s="3">
        <v>1188</v>
      </c>
      <c r="B189" s="3" t="s">
        <v>47</v>
      </c>
      <c r="C189" s="3">
        <v>37</v>
      </c>
      <c r="D189" s="3" t="s">
        <v>35</v>
      </c>
      <c r="E189" s="3" t="s">
        <v>24</v>
      </c>
      <c r="F189" s="3" t="s">
        <v>25</v>
      </c>
      <c r="G189" s="3" t="s">
        <v>26</v>
      </c>
      <c r="H189" s="3">
        <v>758924</v>
      </c>
      <c r="I189" s="3">
        <v>3</v>
      </c>
      <c r="J189" s="3" t="s">
        <v>27</v>
      </c>
    </row>
    <row r="190" spans="1:10" x14ac:dyDescent="0.3">
      <c r="A190" s="3">
        <v>1189</v>
      </c>
      <c r="B190" s="3" t="s">
        <v>41</v>
      </c>
      <c r="C190" s="3">
        <v>50</v>
      </c>
      <c r="D190" s="3" t="s">
        <v>23</v>
      </c>
      <c r="E190" s="3" t="s">
        <v>29</v>
      </c>
      <c r="F190" s="3" t="s">
        <v>49</v>
      </c>
      <c r="G190" s="3" t="s">
        <v>42</v>
      </c>
      <c r="H190" s="3">
        <v>379352</v>
      </c>
      <c r="I190" s="3">
        <v>3</v>
      </c>
      <c r="J190" s="3" t="s">
        <v>45</v>
      </c>
    </row>
    <row r="191" spans="1:10" x14ac:dyDescent="0.3">
      <c r="A191" s="3">
        <v>1190</v>
      </c>
      <c r="B191" s="3" t="s">
        <v>34</v>
      </c>
      <c r="C191" s="3">
        <v>24</v>
      </c>
      <c r="D191" s="3" t="s">
        <v>35</v>
      </c>
      <c r="E191" s="3" t="s">
        <v>29</v>
      </c>
      <c r="F191" s="3" t="s">
        <v>49</v>
      </c>
      <c r="G191" s="3" t="s">
        <v>26</v>
      </c>
      <c r="H191" s="3">
        <v>1010694</v>
      </c>
      <c r="I191" s="3">
        <v>1</v>
      </c>
      <c r="J191" s="3" t="s">
        <v>27</v>
      </c>
    </row>
    <row r="192" spans="1:10" x14ac:dyDescent="0.3">
      <c r="A192" s="3">
        <v>1191</v>
      </c>
      <c r="B192" s="3" t="s">
        <v>41</v>
      </c>
      <c r="C192" s="3">
        <v>41</v>
      </c>
      <c r="D192" s="3" t="s">
        <v>23</v>
      </c>
      <c r="E192" s="3" t="s">
        <v>24</v>
      </c>
      <c r="F192" s="3" t="s">
        <v>40</v>
      </c>
      <c r="G192" s="3" t="s">
        <v>42</v>
      </c>
      <c r="H192" s="3">
        <v>2490435</v>
      </c>
      <c r="I192" s="3">
        <v>0</v>
      </c>
      <c r="J192" s="3" t="s">
        <v>31</v>
      </c>
    </row>
    <row r="193" spans="1:10" x14ac:dyDescent="0.3">
      <c r="A193" s="3">
        <v>1192</v>
      </c>
      <c r="B193" s="3" t="s">
        <v>52</v>
      </c>
      <c r="C193" s="3">
        <v>57</v>
      </c>
      <c r="D193" s="3" t="s">
        <v>23</v>
      </c>
      <c r="E193" s="3" t="s">
        <v>24</v>
      </c>
      <c r="F193" s="3" t="s">
        <v>33</v>
      </c>
      <c r="G193" s="3" t="s">
        <v>26</v>
      </c>
      <c r="H193" s="3">
        <v>1172346</v>
      </c>
      <c r="I193" s="3">
        <v>0</v>
      </c>
      <c r="J193" s="3" t="s">
        <v>27</v>
      </c>
    </row>
    <row r="194" spans="1:10" x14ac:dyDescent="0.3">
      <c r="A194" s="3">
        <v>1193</v>
      </c>
      <c r="B194" s="3" t="s">
        <v>36</v>
      </c>
      <c r="C194" s="3">
        <v>40</v>
      </c>
      <c r="D194" s="3" t="s">
        <v>23</v>
      </c>
      <c r="E194" s="3" t="s">
        <v>24</v>
      </c>
      <c r="F194" s="3" t="s">
        <v>49</v>
      </c>
      <c r="G194" s="3" t="s">
        <v>26</v>
      </c>
      <c r="H194" s="3">
        <v>1115015</v>
      </c>
      <c r="I194" s="3">
        <v>0</v>
      </c>
      <c r="J194" s="3" t="s">
        <v>27</v>
      </c>
    </row>
    <row r="195" spans="1:10" x14ac:dyDescent="0.3">
      <c r="A195" s="3">
        <v>1194</v>
      </c>
      <c r="B195" s="3" t="s">
        <v>43</v>
      </c>
      <c r="C195" s="3">
        <v>47</v>
      </c>
      <c r="D195" s="3" t="s">
        <v>35</v>
      </c>
      <c r="E195" s="3" t="s">
        <v>29</v>
      </c>
      <c r="F195" s="3" t="s">
        <v>25</v>
      </c>
      <c r="G195" s="3" t="s">
        <v>26</v>
      </c>
      <c r="H195" s="3">
        <v>1698771</v>
      </c>
      <c r="I195" s="3">
        <v>0</v>
      </c>
      <c r="J195" s="3" t="s">
        <v>31</v>
      </c>
    </row>
    <row r="196" spans="1:10" x14ac:dyDescent="0.3">
      <c r="A196" s="3">
        <v>1195</v>
      </c>
      <c r="B196" s="3" t="s">
        <v>41</v>
      </c>
      <c r="C196" s="3">
        <v>24</v>
      </c>
      <c r="D196" s="3" t="s">
        <v>23</v>
      </c>
      <c r="E196" s="3" t="s">
        <v>24</v>
      </c>
      <c r="F196" s="3" t="s">
        <v>30</v>
      </c>
      <c r="G196" s="3" t="s">
        <v>26</v>
      </c>
      <c r="H196" s="3">
        <v>1198974</v>
      </c>
      <c r="I196" s="3">
        <v>3</v>
      </c>
      <c r="J196" s="3" t="s">
        <v>27</v>
      </c>
    </row>
    <row r="197" spans="1:10" x14ac:dyDescent="0.3">
      <c r="A197" s="3">
        <v>1196</v>
      </c>
      <c r="B197" s="3" t="s">
        <v>51</v>
      </c>
      <c r="C197" s="3">
        <v>40</v>
      </c>
      <c r="D197" s="3" t="s">
        <v>23</v>
      </c>
      <c r="E197" s="3" t="s">
        <v>29</v>
      </c>
      <c r="F197" s="3" t="s">
        <v>49</v>
      </c>
      <c r="G197" s="3" t="s">
        <v>26</v>
      </c>
      <c r="H197" s="3">
        <v>631413</v>
      </c>
      <c r="I197" s="3">
        <v>2</v>
      </c>
      <c r="J197" s="3" t="s">
        <v>27</v>
      </c>
    </row>
    <row r="198" spans="1:10" x14ac:dyDescent="0.3">
      <c r="A198" s="3">
        <v>1197</v>
      </c>
      <c r="B198" s="3" t="s">
        <v>34</v>
      </c>
      <c r="C198" s="3">
        <v>41</v>
      </c>
      <c r="D198" s="3" t="s">
        <v>35</v>
      </c>
      <c r="E198" s="3" t="s">
        <v>29</v>
      </c>
      <c r="F198" s="3" t="s">
        <v>49</v>
      </c>
      <c r="G198" s="3" t="s">
        <v>26</v>
      </c>
      <c r="H198" s="3">
        <v>1552564</v>
      </c>
      <c r="I198" s="3">
        <v>2</v>
      </c>
      <c r="J198" s="3" t="s">
        <v>31</v>
      </c>
    </row>
    <row r="199" spans="1:10" x14ac:dyDescent="0.3">
      <c r="A199" s="3">
        <v>1198</v>
      </c>
      <c r="B199" s="3" t="s">
        <v>48</v>
      </c>
      <c r="C199" s="3">
        <v>53</v>
      </c>
      <c r="D199" s="3" t="s">
        <v>35</v>
      </c>
      <c r="E199" s="3" t="s">
        <v>24</v>
      </c>
      <c r="F199" s="3" t="s">
        <v>40</v>
      </c>
      <c r="G199" s="3" t="s">
        <v>42</v>
      </c>
      <c r="H199" s="3">
        <v>1151661</v>
      </c>
      <c r="I199" s="3">
        <v>1</v>
      </c>
      <c r="J199" s="3" t="s">
        <v>27</v>
      </c>
    </row>
    <row r="200" spans="1:10" x14ac:dyDescent="0.3">
      <c r="A200" s="3">
        <v>1199</v>
      </c>
      <c r="B200" s="3" t="s">
        <v>56</v>
      </c>
      <c r="C200" s="3">
        <v>28</v>
      </c>
      <c r="D200" s="3" t="s">
        <v>23</v>
      </c>
      <c r="E200" s="3" t="s">
        <v>24</v>
      </c>
      <c r="F200" s="3" t="s">
        <v>33</v>
      </c>
      <c r="G200" s="3" t="s">
        <v>26</v>
      </c>
      <c r="H200" s="3">
        <v>1063561</v>
      </c>
      <c r="I200" s="3">
        <v>1</v>
      </c>
      <c r="J200" s="3" t="s">
        <v>27</v>
      </c>
    </row>
    <row r="201" spans="1:10" x14ac:dyDescent="0.3">
      <c r="A201" s="3">
        <v>1200</v>
      </c>
      <c r="B201" s="3" t="s">
        <v>28</v>
      </c>
      <c r="C201" s="3">
        <v>54</v>
      </c>
      <c r="D201" s="3" t="s">
        <v>23</v>
      </c>
      <c r="E201" s="3" t="s">
        <v>29</v>
      </c>
      <c r="F201" s="3" t="s">
        <v>30</v>
      </c>
      <c r="G201" s="3" t="s">
        <v>26</v>
      </c>
      <c r="H201" s="3">
        <v>502186</v>
      </c>
      <c r="I201" s="3">
        <v>3</v>
      </c>
      <c r="J201" s="3" t="s">
        <v>45</v>
      </c>
    </row>
    <row r="202" spans="1:10" x14ac:dyDescent="0.3">
      <c r="A202" s="3">
        <v>1201</v>
      </c>
      <c r="B202" s="3" t="s">
        <v>53</v>
      </c>
      <c r="C202" s="3">
        <v>39</v>
      </c>
      <c r="D202" s="3" t="s">
        <v>35</v>
      </c>
      <c r="E202" s="3" t="s">
        <v>29</v>
      </c>
      <c r="F202" s="3" t="s">
        <v>25</v>
      </c>
      <c r="G202" s="3" t="s">
        <v>26</v>
      </c>
      <c r="H202" s="3">
        <v>1495160</v>
      </c>
      <c r="I202" s="3">
        <v>2</v>
      </c>
      <c r="J202" s="3" t="s">
        <v>27</v>
      </c>
    </row>
    <row r="203" spans="1:10" x14ac:dyDescent="0.3">
      <c r="A203" s="3">
        <v>1202</v>
      </c>
      <c r="B203" s="3" t="s">
        <v>48</v>
      </c>
      <c r="C203" s="3">
        <v>22</v>
      </c>
      <c r="D203" s="3" t="s">
        <v>35</v>
      </c>
      <c r="E203" s="3" t="s">
        <v>24</v>
      </c>
      <c r="F203" s="3" t="s">
        <v>30</v>
      </c>
      <c r="G203" s="3" t="s">
        <v>26</v>
      </c>
      <c r="H203" s="3">
        <v>1226553</v>
      </c>
      <c r="I203" s="3">
        <v>2</v>
      </c>
      <c r="J203" s="3" t="s">
        <v>27</v>
      </c>
    </row>
    <row r="204" spans="1:10" x14ac:dyDescent="0.3">
      <c r="A204" s="3">
        <v>1203</v>
      </c>
      <c r="B204" s="3" t="s">
        <v>43</v>
      </c>
      <c r="C204" s="3">
        <v>32</v>
      </c>
      <c r="D204" s="3" t="s">
        <v>35</v>
      </c>
      <c r="E204" s="3" t="s">
        <v>24</v>
      </c>
      <c r="F204" s="3" t="s">
        <v>25</v>
      </c>
      <c r="G204" s="3" t="s">
        <v>26</v>
      </c>
      <c r="H204" s="3">
        <v>1435202</v>
      </c>
      <c r="I204" s="3">
        <v>0</v>
      </c>
      <c r="J204" s="3" t="s">
        <v>27</v>
      </c>
    </row>
    <row r="205" spans="1:10" x14ac:dyDescent="0.3">
      <c r="A205" s="3">
        <v>1204</v>
      </c>
      <c r="B205" s="3" t="s">
        <v>47</v>
      </c>
      <c r="C205" s="3">
        <v>49</v>
      </c>
      <c r="D205" s="3" t="s">
        <v>35</v>
      </c>
      <c r="E205" s="3" t="s">
        <v>24</v>
      </c>
      <c r="F205" s="3" t="s">
        <v>33</v>
      </c>
      <c r="G205" s="3" t="s">
        <v>26</v>
      </c>
      <c r="H205" s="3">
        <v>345271</v>
      </c>
      <c r="I205" s="3">
        <v>3</v>
      </c>
      <c r="J205" s="3" t="s">
        <v>45</v>
      </c>
    </row>
    <row r="206" spans="1:10" x14ac:dyDescent="0.3">
      <c r="A206" s="3">
        <v>1205</v>
      </c>
      <c r="B206" s="3" t="s">
        <v>34</v>
      </c>
      <c r="C206" s="3">
        <v>46</v>
      </c>
      <c r="D206" s="3" t="s">
        <v>35</v>
      </c>
      <c r="E206" s="3" t="s">
        <v>24</v>
      </c>
      <c r="F206" s="3" t="s">
        <v>25</v>
      </c>
      <c r="G206" s="3" t="s">
        <v>26</v>
      </c>
      <c r="H206" s="3">
        <v>2415685</v>
      </c>
      <c r="I206" s="3">
        <v>3</v>
      </c>
      <c r="J206" s="3" t="s">
        <v>31</v>
      </c>
    </row>
    <row r="207" spans="1:10" x14ac:dyDescent="0.3">
      <c r="A207" s="3">
        <v>1206</v>
      </c>
      <c r="B207" s="3" t="s">
        <v>44</v>
      </c>
      <c r="C207" s="3">
        <v>44</v>
      </c>
      <c r="D207" s="3" t="s">
        <v>23</v>
      </c>
      <c r="E207" s="3" t="s">
        <v>24</v>
      </c>
      <c r="F207" s="3" t="s">
        <v>40</v>
      </c>
      <c r="G207" s="3" t="s">
        <v>42</v>
      </c>
      <c r="H207" s="3">
        <v>1168452</v>
      </c>
      <c r="I207" s="3">
        <v>0</v>
      </c>
      <c r="J207" s="3" t="s">
        <v>27</v>
      </c>
    </row>
    <row r="208" spans="1:10" x14ac:dyDescent="0.3">
      <c r="A208" s="3">
        <v>1207</v>
      </c>
      <c r="B208" s="3" t="s">
        <v>47</v>
      </c>
      <c r="C208" s="3">
        <v>52</v>
      </c>
      <c r="D208" s="3" t="s">
        <v>35</v>
      </c>
      <c r="E208" s="3" t="s">
        <v>29</v>
      </c>
      <c r="F208" s="3" t="s">
        <v>40</v>
      </c>
      <c r="G208" s="3" t="s">
        <v>42</v>
      </c>
      <c r="H208" s="3">
        <v>1714542</v>
      </c>
      <c r="I208" s="3">
        <v>3</v>
      </c>
      <c r="J208" s="3" t="s">
        <v>31</v>
      </c>
    </row>
    <row r="209" spans="1:10" x14ac:dyDescent="0.3">
      <c r="A209" s="3">
        <v>1208</v>
      </c>
      <c r="B209" s="3" t="s">
        <v>56</v>
      </c>
      <c r="C209" s="3">
        <v>51</v>
      </c>
      <c r="D209" s="3" t="s">
        <v>23</v>
      </c>
      <c r="E209" s="3" t="s">
        <v>29</v>
      </c>
      <c r="F209" s="3" t="s">
        <v>40</v>
      </c>
      <c r="G209" s="3" t="s">
        <v>26</v>
      </c>
      <c r="H209" s="3">
        <v>2363414</v>
      </c>
      <c r="I209" s="3">
        <v>3</v>
      </c>
      <c r="J209" s="3" t="s">
        <v>31</v>
      </c>
    </row>
    <row r="210" spans="1:10" x14ac:dyDescent="0.3">
      <c r="A210" s="3">
        <v>1209</v>
      </c>
      <c r="B210" s="3" t="s">
        <v>52</v>
      </c>
      <c r="C210" s="3">
        <v>56</v>
      </c>
      <c r="D210" s="3" t="s">
        <v>23</v>
      </c>
      <c r="E210" s="3" t="s">
        <v>29</v>
      </c>
      <c r="F210" s="3" t="s">
        <v>40</v>
      </c>
      <c r="G210" s="3" t="s">
        <v>26</v>
      </c>
      <c r="H210" s="3">
        <v>276898</v>
      </c>
      <c r="I210" s="3">
        <v>1</v>
      </c>
      <c r="J210" s="3" t="s">
        <v>45</v>
      </c>
    </row>
    <row r="211" spans="1:10" x14ac:dyDescent="0.3">
      <c r="A211" s="3">
        <v>1210</v>
      </c>
      <c r="B211" s="3" t="s">
        <v>32</v>
      </c>
      <c r="C211" s="3">
        <v>28</v>
      </c>
      <c r="D211" s="3" t="s">
        <v>23</v>
      </c>
      <c r="E211" s="3" t="s">
        <v>29</v>
      </c>
      <c r="F211" s="3" t="s">
        <v>30</v>
      </c>
      <c r="G211" s="3" t="s">
        <v>42</v>
      </c>
      <c r="H211" s="3">
        <v>488316</v>
      </c>
      <c r="I211" s="3">
        <v>2</v>
      </c>
      <c r="J211" s="3" t="s">
        <v>45</v>
      </c>
    </row>
    <row r="212" spans="1:10" x14ac:dyDescent="0.3">
      <c r="A212" s="3">
        <v>1211</v>
      </c>
      <c r="B212" s="3" t="s">
        <v>43</v>
      </c>
      <c r="C212" s="3">
        <v>37</v>
      </c>
      <c r="D212" s="3" t="s">
        <v>35</v>
      </c>
      <c r="E212" s="3" t="s">
        <v>24</v>
      </c>
      <c r="F212" s="3" t="s">
        <v>33</v>
      </c>
      <c r="G212" s="3" t="s">
        <v>26</v>
      </c>
      <c r="H212" s="3">
        <v>2208954</v>
      </c>
      <c r="I212" s="3">
        <v>3</v>
      </c>
      <c r="J212" s="3" t="s">
        <v>31</v>
      </c>
    </row>
    <row r="213" spans="1:10" x14ac:dyDescent="0.3">
      <c r="A213" s="3">
        <v>1212</v>
      </c>
      <c r="B213" s="3" t="s">
        <v>60</v>
      </c>
      <c r="C213" s="3">
        <v>47</v>
      </c>
      <c r="D213" s="3" t="s">
        <v>23</v>
      </c>
      <c r="E213" s="3" t="s">
        <v>24</v>
      </c>
      <c r="F213" s="3" t="s">
        <v>25</v>
      </c>
      <c r="G213" s="3" t="s">
        <v>26</v>
      </c>
      <c r="H213" s="3">
        <v>2029553</v>
      </c>
      <c r="I213" s="3">
        <v>1</v>
      </c>
      <c r="J213" s="3" t="s">
        <v>31</v>
      </c>
    </row>
    <row r="214" spans="1:10" x14ac:dyDescent="0.3">
      <c r="A214" s="3">
        <v>1213</v>
      </c>
      <c r="B214" s="3" t="s">
        <v>65</v>
      </c>
      <c r="C214" s="3">
        <v>23</v>
      </c>
      <c r="D214" s="3" t="s">
        <v>23</v>
      </c>
      <c r="E214" s="3" t="s">
        <v>24</v>
      </c>
      <c r="F214" s="3" t="s">
        <v>25</v>
      </c>
      <c r="G214" s="3" t="s">
        <v>26</v>
      </c>
      <c r="H214" s="3">
        <v>1239504</v>
      </c>
      <c r="I214" s="3">
        <v>2</v>
      </c>
      <c r="J214" s="3" t="s">
        <v>27</v>
      </c>
    </row>
    <row r="215" spans="1:10" x14ac:dyDescent="0.3">
      <c r="A215" s="3">
        <v>1214</v>
      </c>
      <c r="B215" s="3" t="s">
        <v>37</v>
      </c>
      <c r="C215" s="3">
        <v>22</v>
      </c>
      <c r="D215" s="3" t="s">
        <v>35</v>
      </c>
      <c r="E215" s="3" t="s">
        <v>29</v>
      </c>
      <c r="F215" s="3" t="s">
        <v>40</v>
      </c>
      <c r="G215" s="3" t="s">
        <v>42</v>
      </c>
      <c r="H215" s="3">
        <v>1932767</v>
      </c>
      <c r="I215" s="3">
        <v>0</v>
      </c>
      <c r="J215" s="3" t="s">
        <v>31</v>
      </c>
    </row>
    <row r="216" spans="1:10" x14ac:dyDescent="0.3">
      <c r="A216" s="3">
        <v>1215</v>
      </c>
      <c r="B216" s="3" t="s">
        <v>65</v>
      </c>
      <c r="C216" s="3">
        <v>33</v>
      </c>
      <c r="D216" s="3" t="s">
        <v>23</v>
      </c>
      <c r="E216" s="3" t="s">
        <v>29</v>
      </c>
      <c r="F216" s="3" t="s">
        <v>40</v>
      </c>
      <c r="G216" s="3" t="s">
        <v>42</v>
      </c>
      <c r="H216" s="3">
        <v>2305058</v>
      </c>
      <c r="I216" s="3">
        <v>1</v>
      </c>
      <c r="J216" s="3" t="s">
        <v>31</v>
      </c>
    </row>
    <row r="217" spans="1:10" x14ac:dyDescent="0.3">
      <c r="A217" s="3">
        <v>1216</v>
      </c>
      <c r="B217" s="3" t="s">
        <v>59</v>
      </c>
      <c r="C217" s="3">
        <v>26</v>
      </c>
      <c r="D217" s="3" t="s">
        <v>23</v>
      </c>
      <c r="E217" s="3" t="s">
        <v>24</v>
      </c>
      <c r="F217" s="3" t="s">
        <v>49</v>
      </c>
      <c r="G217" s="3" t="s">
        <v>26</v>
      </c>
      <c r="H217" s="3">
        <v>993719</v>
      </c>
      <c r="I217" s="3">
        <v>1</v>
      </c>
      <c r="J217" s="3" t="s">
        <v>27</v>
      </c>
    </row>
    <row r="218" spans="1:10" x14ac:dyDescent="0.3">
      <c r="A218" s="3">
        <v>1217</v>
      </c>
      <c r="B218" s="3" t="s">
        <v>46</v>
      </c>
      <c r="C218" s="3">
        <v>58</v>
      </c>
      <c r="D218" s="3" t="s">
        <v>35</v>
      </c>
      <c r="E218" s="3" t="s">
        <v>24</v>
      </c>
      <c r="F218" s="3" t="s">
        <v>33</v>
      </c>
      <c r="G218" s="3" t="s">
        <v>26</v>
      </c>
      <c r="H218" s="3">
        <v>915080</v>
      </c>
      <c r="I218" s="3">
        <v>2</v>
      </c>
      <c r="J218" s="3" t="s">
        <v>27</v>
      </c>
    </row>
    <row r="219" spans="1:10" x14ac:dyDescent="0.3">
      <c r="A219" s="3">
        <v>1218</v>
      </c>
      <c r="B219" s="3" t="s">
        <v>52</v>
      </c>
      <c r="C219" s="3">
        <v>53</v>
      </c>
      <c r="D219" s="3" t="s">
        <v>23</v>
      </c>
      <c r="E219" s="3" t="s">
        <v>29</v>
      </c>
      <c r="F219" s="3" t="s">
        <v>30</v>
      </c>
      <c r="G219" s="3" t="s">
        <v>26</v>
      </c>
      <c r="H219" s="3">
        <v>1875843</v>
      </c>
      <c r="I219" s="3">
        <v>0</v>
      </c>
      <c r="J219" s="3" t="s">
        <v>31</v>
      </c>
    </row>
    <row r="220" spans="1:10" x14ac:dyDescent="0.3">
      <c r="A220" s="3">
        <v>1219</v>
      </c>
      <c r="B220" s="3" t="s">
        <v>22</v>
      </c>
      <c r="C220" s="3">
        <v>30</v>
      </c>
      <c r="D220" s="3" t="s">
        <v>23</v>
      </c>
      <c r="E220" s="3" t="s">
        <v>29</v>
      </c>
      <c r="F220" s="3" t="s">
        <v>25</v>
      </c>
      <c r="G220" s="3" t="s">
        <v>42</v>
      </c>
      <c r="H220" s="3">
        <v>234701</v>
      </c>
      <c r="I220" s="3">
        <v>1</v>
      </c>
      <c r="J220" s="3" t="s">
        <v>45</v>
      </c>
    </row>
    <row r="221" spans="1:10" x14ac:dyDescent="0.3">
      <c r="A221" s="3">
        <v>1220</v>
      </c>
      <c r="B221" s="3" t="s">
        <v>59</v>
      </c>
      <c r="C221" s="3">
        <v>56</v>
      </c>
      <c r="D221" s="3" t="s">
        <v>23</v>
      </c>
      <c r="E221" s="3" t="s">
        <v>24</v>
      </c>
      <c r="F221" s="3" t="s">
        <v>49</v>
      </c>
      <c r="G221" s="3" t="s">
        <v>26</v>
      </c>
      <c r="H221" s="3">
        <v>1921610</v>
      </c>
      <c r="I221" s="3">
        <v>3</v>
      </c>
      <c r="J221" s="3" t="s">
        <v>31</v>
      </c>
    </row>
    <row r="222" spans="1:10" x14ac:dyDescent="0.3">
      <c r="A222" s="3">
        <v>1221</v>
      </c>
      <c r="B222" s="3" t="s">
        <v>53</v>
      </c>
      <c r="C222" s="3">
        <v>40</v>
      </c>
      <c r="D222" s="3" t="s">
        <v>35</v>
      </c>
      <c r="E222" s="3" t="s">
        <v>24</v>
      </c>
      <c r="F222" s="3" t="s">
        <v>49</v>
      </c>
      <c r="G222" s="3" t="s">
        <v>26</v>
      </c>
      <c r="H222" s="3">
        <v>2380712</v>
      </c>
      <c r="I222" s="3">
        <v>3</v>
      </c>
      <c r="J222" s="3" t="s">
        <v>31</v>
      </c>
    </row>
    <row r="223" spans="1:10" x14ac:dyDescent="0.3">
      <c r="A223" s="3">
        <v>1222</v>
      </c>
      <c r="B223" s="3" t="s">
        <v>54</v>
      </c>
      <c r="C223" s="3">
        <v>37</v>
      </c>
      <c r="D223" s="3" t="s">
        <v>35</v>
      </c>
      <c r="E223" s="3" t="s">
        <v>29</v>
      </c>
      <c r="F223" s="3" t="s">
        <v>25</v>
      </c>
      <c r="G223" s="3" t="s">
        <v>42</v>
      </c>
      <c r="H223" s="3">
        <v>2340794</v>
      </c>
      <c r="I223" s="3">
        <v>3</v>
      </c>
      <c r="J223" s="3" t="s">
        <v>31</v>
      </c>
    </row>
    <row r="224" spans="1:10" x14ac:dyDescent="0.3">
      <c r="A224" s="3">
        <v>1223</v>
      </c>
      <c r="B224" s="3" t="s">
        <v>38</v>
      </c>
      <c r="C224" s="3">
        <v>24</v>
      </c>
      <c r="D224" s="3" t="s">
        <v>35</v>
      </c>
      <c r="E224" s="3" t="s">
        <v>24</v>
      </c>
      <c r="F224" s="3" t="s">
        <v>30</v>
      </c>
      <c r="G224" s="3" t="s">
        <v>26</v>
      </c>
      <c r="H224" s="3">
        <v>691036</v>
      </c>
      <c r="I224" s="3">
        <v>0</v>
      </c>
      <c r="J224" s="3" t="s">
        <v>27</v>
      </c>
    </row>
    <row r="225" spans="1:10" x14ac:dyDescent="0.3">
      <c r="A225" s="3">
        <v>1224</v>
      </c>
      <c r="B225" s="3" t="s">
        <v>36</v>
      </c>
      <c r="C225" s="3">
        <v>41</v>
      </c>
      <c r="D225" s="3" t="s">
        <v>23</v>
      </c>
      <c r="E225" s="3" t="s">
        <v>24</v>
      </c>
      <c r="F225" s="3" t="s">
        <v>49</v>
      </c>
      <c r="G225" s="3" t="s">
        <v>42</v>
      </c>
      <c r="H225" s="3">
        <v>527304</v>
      </c>
      <c r="I225" s="3">
        <v>1</v>
      </c>
      <c r="J225" s="3" t="s">
        <v>45</v>
      </c>
    </row>
    <row r="226" spans="1:10" x14ac:dyDescent="0.3">
      <c r="A226" s="3">
        <v>1225</v>
      </c>
      <c r="B226" s="3" t="s">
        <v>32</v>
      </c>
      <c r="C226" s="3">
        <v>45</v>
      </c>
      <c r="D226" s="3" t="s">
        <v>23</v>
      </c>
      <c r="E226" s="3" t="s">
        <v>24</v>
      </c>
      <c r="F226" s="3" t="s">
        <v>49</v>
      </c>
      <c r="G226" s="3" t="s">
        <v>26</v>
      </c>
      <c r="H226" s="3">
        <v>2052610</v>
      </c>
      <c r="I226" s="3">
        <v>3</v>
      </c>
      <c r="J226" s="3" t="s">
        <v>31</v>
      </c>
    </row>
    <row r="227" spans="1:10" x14ac:dyDescent="0.3">
      <c r="A227" s="3">
        <v>1226</v>
      </c>
      <c r="B227" s="3" t="s">
        <v>63</v>
      </c>
      <c r="C227" s="3">
        <v>54</v>
      </c>
      <c r="D227" s="3" t="s">
        <v>35</v>
      </c>
      <c r="E227" s="3" t="s">
        <v>29</v>
      </c>
      <c r="F227" s="3" t="s">
        <v>33</v>
      </c>
      <c r="G227" s="3" t="s">
        <v>26</v>
      </c>
      <c r="H227" s="3">
        <v>1342953</v>
      </c>
      <c r="I227" s="3">
        <v>0</v>
      </c>
      <c r="J227" s="3" t="s">
        <v>27</v>
      </c>
    </row>
    <row r="228" spans="1:10" x14ac:dyDescent="0.3">
      <c r="A228" s="3">
        <v>1227</v>
      </c>
      <c r="B228" s="3" t="s">
        <v>65</v>
      </c>
      <c r="C228" s="3">
        <v>45</v>
      </c>
      <c r="D228" s="3" t="s">
        <v>23</v>
      </c>
      <c r="E228" s="3" t="s">
        <v>29</v>
      </c>
      <c r="F228" s="3" t="s">
        <v>30</v>
      </c>
      <c r="G228" s="3" t="s">
        <v>26</v>
      </c>
      <c r="H228" s="3">
        <v>526916</v>
      </c>
      <c r="I228" s="3">
        <v>3</v>
      </c>
      <c r="J228" s="3" t="s">
        <v>45</v>
      </c>
    </row>
    <row r="229" spans="1:10" x14ac:dyDescent="0.3">
      <c r="A229" s="3">
        <v>1228</v>
      </c>
      <c r="B229" s="3" t="s">
        <v>60</v>
      </c>
      <c r="C229" s="3">
        <v>32</v>
      </c>
      <c r="D229" s="3" t="s">
        <v>23</v>
      </c>
      <c r="E229" s="3" t="s">
        <v>29</v>
      </c>
      <c r="F229" s="3" t="s">
        <v>49</v>
      </c>
      <c r="G229" s="3" t="s">
        <v>42</v>
      </c>
      <c r="H229" s="3">
        <v>512250</v>
      </c>
      <c r="I229" s="3">
        <v>2</v>
      </c>
      <c r="J229" s="3" t="s">
        <v>45</v>
      </c>
    </row>
    <row r="230" spans="1:10" x14ac:dyDescent="0.3">
      <c r="A230" s="3">
        <v>1229</v>
      </c>
      <c r="B230" s="3" t="s">
        <v>48</v>
      </c>
      <c r="C230" s="3">
        <v>29</v>
      </c>
      <c r="D230" s="3" t="s">
        <v>35</v>
      </c>
      <c r="E230" s="3" t="s">
        <v>29</v>
      </c>
      <c r="F230" s="3" t="s">
        <v>30</v>
      </c>
      <c r="G230" s="3" t="s">
        <v>42</v>
      </c>
      <c r="H230" s="3">
        <v>805409</v>
      </c>
      <c r="I230" s="3">
        <v>1</v>
      </c>
      <c r="J230" s="3" t="s">
        <v>27</v>
      </c>
    </row>
    <row r="231" spans="1:10" x14ac:dyDescent="0.3">
      <c r="A231" s="3">
        <v>1230</v>
      </c>
      <c r="B231" s="3" t="s">
        <v>53</v>
      </c>
      <c r="C231" s="3">
        <v>57</v>
      </c>
      <c r="D231" s="3" t="s">
        <v>35</v>
      </c>
      <c r="E231" s="3" t="s">
        <v>29</v>
      </c>
      <c r="F231" s="3" t="s">
        <v>25</v>
      </c>
      <c r="G231" s="3" t="s">
        <v>42</v>
      </c>
      <c r="H231" s="3">
        <v>1274135</v>
      </c>
      <c r="I231" s="3">
        <v>1</v>
      </c>
      <c r="J231" s="3" t="s">
        <v>27</v>
      </c>
    </row>
    <row r="232" spans="1:10" x14ac:dyDescent="0.3">
      <c r="A232" s="3">
        <v>1231</v>
      </c>
      <c r="B232" s="3" t="s">
        <v>51</v>
      </c>
      <c r="C232" s="3">
        <v>59</v>
      </c>
      <c r="D232" s="3" t="s">
        <v>23</v>
      </c>
      <c r="E232" s="3" t="s">
        <v>29</v>
      </c>
      <c r="F232" s="3" t="s">
        <v>40</v>
      </c>
      <c r="G232" s="3" t="s">
        <v>26</v>
      </c>
      <c r="H232" s="3">
        <v>1056101</v>
      </c>
      <c r="I232" s="3">
        <v>0</v>
      </c>
      <c r="J232" s="3" t="s">
        <v>27</v>
      </c>
    </row>
    <row r="233" spans="1:10" x14ac:dyDescent="0.3">
      <c r="A233" s="3">
        <v>1232</v>
      </c>
      <c r="B233" s="3" t="s">
        <v>60</v>
      </c>
      <c r="C233" s="3">
        <v>41</v>
      </c>
      <c r="D233" s="3" t="s">
        <v>23</v>
      </c>
      <c r="E233" s="3" t="s">
        <v>29</v>
      </c>
      <c r="F233" s="3" t="s">
        <v>49</v>
      </c>
      <c r="G233" s="3" t="s">
        <v>42</v>
      </c>
      <c r="H233" s="3">
        <v>1925690</v>
      </c>
      <c r="I233" s="3">
        <v>0</v>
      </c>
      <c r="J233" s="3" t="s">
        <v>31</v>
      </c>
    </row>
    <row r="234" spans="1:10" x14ac:dyDescent="0.3">
      <c r="A234" s="3">
        <v>1233</v>
      </c>
      <c r="B234" s="3" t="s">
        <v>59</v>
      </c>
      <c r="C234" s="3">
        <v>56</v>
      </c>
      <c r="D234" s="3" t="s">
        <v>23</v>
      </c>
      <c r="E234" s="3" t="s">
        <v>24</v>
      </c>
      <c r="F234" s="3" t="s">
        <v>33</v>
      </c>
      <c r="G234" s="3" t="s">
        <v>26</v>
      </c>
      <c r="H234" s="3">
        <v>1814737</v>
      </c>
      <c r="I234" s="3">
        <v>1</v>
      </c>
      <c r="J234" s="3" t="s">
        <v>31</v>
      </c>
    </row>
    <row r="235" spans="1:10" x14ac:dyDescent="0.3">
      <c r="A235" s="3">
        <v>1234</v>
      </c>
      <c r="B235" s="3" t="s">
        <v>54</v>
      </c>
      <c r="C235" s="3">
        <v>46</v>
      </c>
      <c r="D235" s="3" t="s">
        <v>35</v>
      </c>
      <c r="E235" s="3" t="s">
        <v>24</v>
      </c>
      <c r="F235" s="3" t="s">
        <v>25</v>
      </c>
      <c r="G235" s="3" t="s">
        <v>26</v>
      </c>
      <c r="H235" s="3">
        <v>1092964</v>
      </c>
      <c r="I235" s="3">
        <v>3</v>
      </c>
      <c r="J235" s="3" t="s">
        <v>27</v>
      </c>
    </row>
    <row r="236" spans="1:10" x14ac:dyDescent="0.3">
      <c r="A236" s="3">
        <v>1235</v>
      </c>
      <c r="B236" s="3" t="s">
        <v>61</v>
      </c>
      <c r="C236" s="3">
        <v>56</v>
      </c>
      <c r="D236" s="3" t="s">
        <v>35</v>
      </c>
      <c r="E236" s="3" t="s">
        <v>24</v>
      </c>
      <c r="F236" s="3" t="s">
        <v>30</v>
      </c>
      <c r="G236" s="3" t="s">
        <v>42</v>
      </c>
      <c r="H236" s="3">
        <v>2161275</v>
      </c>
      <c r="I236" s="3">
        <v>3</v>
      </c>
      <c r="J236" s="3" t="s">
        <v>31</v>
      </c>
    </row>
    <row r="237" spans="1:10" x14ac:dyDescent="0.3">
      <c r="A237" s="3">
        <v>1236</v>
      </c>
      <c r="B237" s="3" t="s">
        <v>57</v>
      </c>
      <c r="C237" s="3">
        <v>46</v>
      </c>
      <c r="D237" s="3" t="s">
        <v>35</v>
      </c>
      <c r="E237" s="3" t="s">
        <v>24</v>
      </c>
      <c r="F237" s="3" t="s">
        <v>25</v>
      </c>
      <c r="G237" s="3" t="s">
        <v>26</v>
      </c>
      <c r="H237" s="3">
        <v>603119</v>
      </c>
      <c r="I237" s="3">
        <v>2</v>
      </c>
      <c r="J237" s="3" t="s">
        <v>27</v>
      </c>
    </row>
    <row r="238" spans="1:10" x14ac:dyDescent="0.3">
      <c r="A238" s="3">
        <v>1237</v>
      </c>
      <c r="B238" s="3" t="s">
        <v>55</v>
      </c>
      <c r="C238" s="3">
        <v>50</v>
      </c>
      <c r="D238" s="3" t="s">
        <v>35</v>
      </c>
      <c r="E238" s="3" t="s">
        <v>24</v>
      </c>
      <c r="F238" s="3" t="s">
        <v>49</v>
      </c>
      <c r="G238" s="3" t="s">
        <v>26</v>
      </c>
      <c r="H238" s="3">
        <v>1335564</v>
      </c>
      <c r="I238" s="3">
        <v>3</v>
      </c>
      <c r="J238" s="3" t="s">
        <v>27</v>
      </c>
    </row>
    <row r="239" spans="1:10" x14ac:dyDescent="0.3">
      <c r="A239" s="3">
        <v>1238</v>
      </c>
      <c r="B239" s="3" t="s">
        <v>52</v>
      </c>
      <c r="C239" s="3">
        <v>39</v>
      </c>
      <c r="D239" s="3" t="s">
        <v>23</v>
      </c>
      <c r="E239" s="3" t="s">
        <v>24</v>
      </c>
      <c r="F239" s="3" t="s">
        <v>30</v>
      </c>
      <c r="G239" s="3" t="s">
        <v>26</v>
      </c>
      <c r="H239" s="3">
        <v>325991</v>
      </c>
      <c r="I239" s="3">
        <v>0</v>
      </c>
      <c r="J239" s="3" t="s">
        <v>45</v>
      </c>
    </row>
    <row r="240" spans="1:10" x14ac:dyDescent="0.3">
      <c r="A240" s="3">
        <v>1239</v>
      </c>
      <c r="B240" s="3" t="s">
        <v>54</v>
      </c>
      <c r="C240" s="3">
        <v>39</v>
      </c>
      <c r="D240" s="3" t="s">
        <v>35</v>
      </c>
      <c r="E240" s="3" t="s">
        <v>24</v>
      </c>
      <c r="F240" s="3" t="s">
        <v>40</v>
      </c>
      <c r="G240" s="3" t="s">
        <v>26</v>
      </c>
      <c r="H240" s="3">
        <v>602732</v>
      </c>
      <c r="I240" s="3">
        <v>0</v>
      </c>
      <c r="J240" s="3" t="s">
        <v>27</v>
      </c>
    </row>
    <row r="241" spans="1:10" x14ac:dyDescent="0.3">
      <c r="A241" s="3">
        <v>1240</v>
      </c>
      <c r="B241" s="3" t="s">
        <v>50</v>
      </c>
      <c r="C241" s="3">
        <v>23</v>
      </c>
      <c r="D241" s="3" t="s">
        <v>35</v>
      </c>
      <c r="E241" s="3" t="s">
        <v>29</v>
      </c>
      <c r="F241" s="3" t="s">
        <v>25</v>
      </c>
      <c r="G241" s="3" t="s">
        <v>26</v>
      </c>
      <c r="H241" s="3">
        <v>706079</v>
      </c>
      <c r="I241" s="3">
        <v>3</v>
      </c>
      <c r="J241" s="3" t="s">
        <v>27</v>
      </c>
    </row>
    <row r="242" spans="1:10" x14ac:dyDescent="0.3">
      <c r="A242" s="3">
        <v>1241</v>
      </c>
      <c r="B242" s="3" t="s">
        <v>61</v>
      </c>
      <c r="C242" s="3">
        <v>56</v>
      </c>
      <c r="D242" s="3" t="s">
        <v>35</v>
      </c>
      <c r="E242" s="3" t="s">
        <v>29</v>
      </c>
      <c r="F242" s="3" t="s">
        <v>49</v>
      </c>
      <c r="G242" s="3" t="s">
        <v>26</v>
      </c>
      <c r="H242" s="3">
        <v>2150013</v>
      </c>
      <c r="I242" s="3">
        <v>0</v>
      </c>
      <c r="J242" s="3" t="s">
        <v>31</v>
      </c>
    </row>
    <row r="243" spans="1:10" x14ac:dyDescent="0.3">
      <c r="A243" s="3">
        <v>1242</v>
      </c>
      <c r="B243" s="3" t="s">
        <v>47</v>
      </c>
      <c r="C243" s="3">
        <v>37</v>
      </c>
      <c r="D243" s="3" t="s">
        <v>35</v>
      </c>
      <c r="E243" s="3" t="s">
        <v>24</v>
      </c>
      <c r="F243" s="3" t="s">
        <v>33</v>
      </c>
      <c r="G243" s="3" t="s">
        <v>26</v>
      </c>
      <c r="H243" s="3">
        <v>1332658</v>
      </c>
      <c r="I243" s="3">
        <v>1</v>
      </c>
      <c r="J243" s="3" t="s">
        <v>27</v>
      </c>
    </row>
    <row r="244" spans="1:10" x14ac:dyDescent="0.3">
      <c r="A244" s="3">
        <v>1243</v>
      </c>
      <c r="B244" s="3" t="s">
        <v>46</v>
      </c>
      <c r="C244" s="3">
        <v>57</v>
      </c>
      <c r="D244" s="3" t="s">
        <v>35</v>
      </c>
      <c r="E244" s="3" t="s">
        <v>24</v>
      </c>
      <c r="F244" s="3" t="s">
        <v>30</v>
      </c>
      <c r="G244" s="3" t="s">
        <v>42</v>
      </c>
      <c r="H244" s="3">
        <v>2185209</v>
      </c>
      <c r="I244" s="3">
        <v>1</v>
      </c>
      <c r="J244" s="3" t="s">
        <v>31</v>
      </c>
    </row>
    <row r="245" spans="1:10" x14ac:dyDescent="0.3">
      <c r="A245" s="3">
        <v>1244</v>
      </c>
      <c r="B245" s="3" t="s">
        <v>60</v>
      </c>
      <c r="C245" s="3">
        <v>54</v>
      </c>
      <c r="D245" s="3" t="s">
        <v>23</v>
      </c>
      <c r="E245" s="3" t="s">
        <v>29</v>
      </c>
      <c r="F245" s="3" t="s">
        <v>25</v>
      </c>
      <c r="G245" s="3" t="s">
        <v>42</v>
      </c>
      <c r="H245" s="3">
        <v>328322</v>
      </c>
      <c r="I245" s="3">
        <v>3</v>
      </c>
      <c r="J245" s="3" t="s">
        <v>45</v>
      </c>
    </row>
    <row r="246" spans="1:10" x14ac:dyDescent="0.3">
      <c r="A246" s="3">
        <v>1245</v>
      </c>
      <c r="B246" s="3" t="s">
        <v>22</v>
      </c>
      <c r="C246" s="3">
        <v>25</v>
      </c>
      <c r="D246" s="3" t="s">
        <v>23</v>
      </c>
      <c r="E246" s="3" t="s">
        <v>24</v>
      </c>
      <c r="F246" s="3" t="s">
        <v>25</v>
      </c>
      <c r="G246" s="3" t="s">
        <v>26</v>
      </c>
      <c r="H246" s="3">
        <v>856951</v>
      </c>
      <c r="I246" s="3">
        <v>1</v>
      </c>
      <c r="J246" s="3" t="s">
        <v>27</v>
      </c>
    </row>
    <row r="247" spans="1:10" x14ac:dyDescent="0.3">
      <c r="A247" s="3">
        <v>1246</v>
      </c>
      <c r="B247" s="3" t="s">
        <v>38</v>
      </c>
      <c r="C247" s="3">
        <v>54</v>
      </c>
      <c r="D247" s="3" t="s">
        <v>35</v>
      </c>
      <c r="E247" s="3" t="s">
        <v>24</v>
      </c>
      <c r="F247" s="3" t="s">
        <v>40</v>
      </c>
      <c r="G247" s="3" t="s">
        <v>26</v>
      </c>
      <c r="H247" s="3">
        <v>211303</v>
      </c>
      <c r="I247" s="3">
        <v>1</v>
      </c>
      <c r="J247" s="3" t="s">
        <v>45</v>
      </c>
    </row>
    <row r="248" spans="1:10" x14ac:dyDescent="0.3">
      <c r="A248" s="3">
        <v>1247</v>
      </c>
      <c r="B248" s="3" t="s">
        <v>56</v>
      </c>
      <c r="C248" s="3">
        <v>35</v>
      </c>
      <c r="D248" s="3" t="s">
        <v>23</v>
      </c>
      <c r="E248" s="3" t="s">
        <v>29</v>
      </c>
      <c r="F248" s="3" t="s">
        <v>40</v>
      </c>
      <c r="G248" s="3" t="s">
        <v>26</v>
      </c>
      <c r="H248" s="3">
        <v>1410209</v>
      </c>
      <c r="I248" s="3">
        <v>2</v>
      </c>
      <c r="J248" s="3" t="s">
        <v>27</v>
      </c>
    </row>
    <row r="249" spans="1:10" x14ac:dyDescent="0.3">
      <c r="A249" s="3">
        <v>1248</v>
      </c>
      <c r="B249" s="3" t="s">
        <v>55</v>
      </c>
      <c r="C249" s="3">
        <v>42</v>
      </c>
      <c r="D249" s="3" t="s">
        <v>35</v>
      </c>
      <c r="E249" s="3" t="s">
        <v>24</v>
      </c>
      <c r="F249" s="3" t="s">
        <v>33</v>
      </c>
      <c r="G249" s="3" t="s">
        <v>26</v>
      </c>
      <c r="H249" s="3">
        <v>1498266</v>
      </c>
      <c r="I249" s="3">
        <v>2</v>
      </c>
      <c r="J249" s="3" t="s">
        <v>27</v>
      </c>
    </row>
    <row r="250" spans="1:10" x14ac:dyDescent="0.3">
      <c r="A250" s="3">
        <v>1249</v>
      </c>
      <c r="B250" s="3" t="s">
        <v>55</v>
      </c>
      <c r="C250" s="3">
        <v>41</v>
      </c>
      <c r="D250" s="3" t="s">
        <v>35</v>
      </c>
      <c r="E250" s="3" t="s">
        <v>29</v>
      </c>
      <c r="F250" s="3" t="s">
        <v>33</v>
      </c>
      <c r="G250" s="3" t="s">
        <v>26</v>
      </c>
      <c r="H250" s="3">
        <v>1209612</v>
      </c>
      <c r="I250" s="3">
        <v>1</v>
      </c>
      <c r="J250" s="3" t="s">
        <v>27</v>
      </c>
    </row>
    <row r="251" spans="1:10" x14ac:dyDescent="0.3">
      <c r="A251" s="3">
        <v>1250</v>
      </c>
      <c r="B251" s="3" t="s">
        <v>22</v>
      </c>
      <c r="C251" s="3">
        <v>29</v>
      </c>
      <c r="D251" s="3" t="s">
        <v>23</v>
      </c>
      <c r="E251" s="3" t="s">
        <v>24</v>
      </c>
      <c r="F251" s="3" t="s">
        <v>49</v>
      </c>
      <c r="G251" s="3" t="s">
        <v>42</v>
      </c>
      <c r="H251" s="3">
        <v>2032684</v>
      </c>
      <c r="I251" s="3">
        <v>3</v>
      </c>
      <c r="J251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430B-94F9-4135-A006-746EEBDDC7A9}">
  <dimension ref="A1:H251"/>
  <sheetViews>
    <sheetView topLeftCell="A2" workbookViewId="0">
      <selection sqref="A1:H251"/>
    </sheetView>
  </sheetViews>
  <sheetFormatPr defaultRowHeight="14.4" x14ac:dyDescent="0.3"/>
  <cols>
    <col min="1" max="1" width="22.33203125" bestFit="1" customWidth="1"/>
    <col min="2" max="2" width="18.109375" bestFit="1" customWidth="1"/>
    <col min="3" max="3" width="27.44140625" bestFit="1" customWidth="1"/>
    <col min="4" max="4" width="19.44140625" bestFit="1" customWidth="1"/>
    <col min="5" max="5" width="29.88671875" bestFit="1" customWidth="1"/>
    <col min="6" max="6" width="26.33203125" bestFit="1" customWidth="1"/>
    <col min="7" max="7" width="30.44140625" bestFit="1" customWidth="1"/>
    <col min="8" max="8" width="16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>
        <v>5001</v>
      </c>
      <c r="B2" s="3">
        <v>310</v>
      </c>
      <c r="C2" s="3">
        <v>1</v>
      </c>
      <c r="D2" s="3">
        <v>0</v>
      </c>
      <c r="E2" s="3">
        <v>0.72</v>
      </c>
      <c r="F2" s="3">
        <v>14</v>
      </c>
      <c r="G2" s="3">
        <v>4</v>
      </c>
      <c r="H2" s="3" t="s">
        <v>8</v>
      </c>
    </row>
    <row r="3" spans="1:8" x14ac:dyDescent="0.3">
      <c r="A3" s="3">
        <v>5002</v>
      </c>
      <c r="B3" s="3">
        <v>600</v>
      </c>
      <c r="C3" s="3">
        <v>1</v>
      </c>
      <c r="D3" s="3">
        <v>1</v>
      </c>
      <c r="E3" s="3">
        <v>0.35</v>
      </c>
      <c r="F3" s="3">
        <v>6</v>
      </c>
      <c r="G3" s="3">
        <v>1</v>
      </c>
      <c r="H3" s="3" t="s">
        <v>9</v>
      </c>
    </row>
    <row r="4" spans="1:8" x14ac:dyDescent="0.3">
      <c r="A4" s="3">
        <v>5003</v>
      </c>
      <c r="B4" s="3">
        <v>401</v>
      </c>
      <c r="C4" s="3">
        <v>3</v>
      </c>
      <c r="D4" s="3">
        <v>0</v>
      </c>
      <c r="E4" s="3">
        <v>0.25</v>
      </c>
      <c r="F4" s="3">
        <v>16</v>
      </c>
      <c r="G4" s="3">
        <v>4</v>
      </c>
      <c r="H4" s="3" t="s">
        <v>8</v>
      </c>
    </row>
    <row r="5" spans="1:8" x14ac:dyDescent="0.3">
      <c r="A5" s="3">
        <v>5004</v>
      </c>
      <c r="B5" s="3">
        <v>724</v>
      </c>
      <c r="C5" s="3">
        <v>6</v>
      </c>
      <c r="D5" s="3">
        <v>0</v>
      </c>
      <c r="E5" s="3">
        <v>0.64</v>
      </c>
      <c r="F5" s="3">
        <v>19</v>
      </c>
      <c r="G5" s="3">
        <v>5</v>
      </c>
      <c r="H5" s="3" t="s">
        <v>10</v>
      </c>
    </row>
    <row r="6" spans="1:8" x14ac:dyDescent="0.3">
      <c r="A6" s="3">
        <v>5005</v>
      </c>
      <c r="B6" s="3">
        <v>691</v>
      </c>
      <c r="C6" s="3">
        <v>3</v>
      </c>
      <c r="D6" s="3">
        <v>0</v>
      </c>
      <c r="E6" s="3">
        <v>0.52</v>
      </c>
      <c r="F6" s="3">
        <v>14</v>
      </c>
      <c r="G6" s="3">
        <v>2</v>
      </c>
      <c r="H6" s="3" t="s">
        <v>10</v>
      </c>
    </row>
    <row r="7" spans="1:8" x14ac:dyDescent="0.3">
      <c r="A7" s="3">
        <v>5006</v>
      </c>
      <c r="B7" s="3">
        <v>513</v>
      </c>
      <c r="C7" s="3">
        <v>8</v>
      </c>
      <c r="D7" s="3">
        <v>0</v>
      </c>
      <c r="E7" s="3">
        <v>0.25</v>
      </c>
      <c r="F7" s="3">
        <v>19</v>
      </c>
      <c r="G7" s="3">
        <v>2</v>
      </c>
      <c r="H7" s="3" t="s">
        <v>8</v>
      </c>
    </row>
    <row r="8" spans="1:8" x14ac:dyDescent="0.3">
      <c r="A8" s="3">
        <v>5007</v>
      </c>
      <c r="B8" s="3">
        <v>387</v>
      </c>
      <c r="C8" s="3">
        <v>2</v>
      </c>
      <c r="D8" s="3">
        <v>0</v>
      </c>
      <c r="E8" s="3">
        <v>0.68</v>
      </c>
      <c r="F8" s="3">
        <v>3</v>
      </c>
      <c r="G8" s="3">
        <v>2</v>
      </c>
      <c r="H8" s="3" t="s">
        <v>8</v>
      </c>
    </row>
    <row r="9" spans="1:8" x14ac:dyDescent="0.3">
      <c r="A9" s="3">
        <v>5008</v>
      </c>
      <c r="B9" s="3">
        <v>852</v>
      </c>
      <c r="C9" s="3">
        <v>9</v>
      </c>
      <c r="D9" s="3">
        <v>0</v>
      </c>
      <c r="E9" s="3">
        <v>0.94</v>
      </c>
      <c r="F9" s="3">
        <v>10</v>
      </c>
      <c r="G9" s="3">
        <v>4</v>
      </c>
      <c r="H9" s="3" t="s">
        <v>11</v>
      </c>
    </row>
    <row r="10" spans="1:8" x14ac:dyDescent="0.3">
      <c r="A10" s="3">
        <v>5009</v>
      </c>
      <c r="B10" s="3">
        <v>700</v>
      </c>
      <c r="C10" s="3">
        <v>3</v>
      </c>
      <c r="D10" s="3">
        <v>0</v>
      </c>
      <c r="E10" s="3">
        <v>0.74</v>
      </c>
      <c r="F10" s="3">
        <v>19</v>
      </c>
      <c r="G10" s="3">
        <v>3</v>
      </c>
      <c r="H10" s="3" t="s">
        <v>10</v>
      </c>
    </row>
    <row r="11" spans="1:8" x14ac:dyDescent="0.3">
      <c r="A11" s="3">
        <v>5010</v>
      </c>
      <c r="B11" s="3">
        <v>887</v>
      </c>
      <c r="C11" s="3">
        <v>5</v>
      </c>
      <c r="D11" s="3">
        <v>0</v>
      </c>
      <c r="E11" s="3">
        <v>0.73</v>
      </c>
      <c r="F11" s="3">
        <v>9</v>
      </c>
      <c r="G11" s="3">
        <v>1</v>
      </c>
      <c r="H11" s="3" t="s">
        <v>11</v>
      </c>
    </row>
    <row r="12" spans="1:8" x14ac:dyDescent="0.3">
      <c r="A12" s="3">
        <v>5011</v>
      </c>
      <c r="B12" s="3">
        <v>345</v>
      </c>
      <c r="C12" s="3">
        <v>8</v>
      </c>
      <c r="D12" s="3">
        <v>0</v>
      </c>
      <c r="E12" s="3">
        <v>0.91</v>
      </c>
      <c r="F12" s="3">
        <v>13</v>
      </c>
      <c r="G12" s="3">
        <v>2</v>
      </c>
      <c r="H12" s="3" t="s">
        <v>8</v>
      </c>
    </row>
    <row r="13" spans="1:8" x14ac:dyDescent="0.3">
      <c r="A13" s="3">
        <v>5012</v>
      </c>
      <c r="B13" s="3">
        <v>762</v>
      </c>
      <c r="C13" s="3">
        <v>2</v>
      </c>
      <c r="D13" s="3">
        <v>1</v>
      </c>
      <c r="E13" s="3">
        <v>0.27</v>
      </c>
      <c r="F13" s="3">
        <v>7</v>
      </c>
      <c r="G13" s="3">
        <v>5</v>
      </c>
      <c r="H13" s="3" t="s">
        <v>11</v>
      </c>
    </row>
    <row r="14" spans="1:8" x14ac:dyDescent="0.3">
      <c r="A14" s="3">
        <v>5013</v>
      </c>
      <c r="B14" s="3">
        <v>891</v>
      </c>
      <c r="C14" s="3">
        <v>6</v>
      </c>
      <c r="D14" s="3">
        <v>0</v>
      </c>
      <c r="E14" s="3">
        <v>0.57999999999999996</v>
      </c>
      <c r="F14" s="3">
        <v>14</v>
      </c>
      <c r="G14" s="3">
        <v>5</v>
      </c>
      <c r="H14" s="3" t="s">
        <v>11</v>
      </c>
    </row>
    <row r="15" spans="1:8" x14ac:dyDescent="0.3">
      <c r="A15" s="3">
        <v>5014</v>
      </c>
      <c r="B15" s="3">
        <v>609</v>
      </c>
      <c r="C15" s="3">
        <v>5</v>
      </c>
      <c r="D15" s="3">
        <v>0</v>
      </c>
      <c r="E15" s="3">
        <v>0.93</v>
      </c>
      <c r="F15" s="3">
        <v>9</v>
      </c>
      <c r="G15" s="3">
        <v>2</v>
      </c>
      <c r="H15" s="3" t="s">
        <v>9</v>
      </c>
    </row>
    <row r="16" spans="1:8" x14ac:dyDescent="0.3">
      <c r="A16" s="3">
        <v>5015</v>
      </c>
      <c r="B16" s="3">
        <v>385</v>
      </c>
      <c r="C16" s="3">
        <v>9</v>
      </c>
      <c r="D16" s="3">
        <v>0</v>
      </c>
      <c r="E16" s="3">
        <v>0.24</v>
      </c>
      <c r="F16" s="3">
        <v>19</v>
      </c>
      <c r="G16" s="3">
        <v>2</v>
      </c>
      <c r="H16" s="3" t="s">
        <v>8</v>
      </c>
    </row>
    <row r="17" spans="1:8" x14ac:dyDescent="0.3">
      <c r="A17" s="3">
        <v>5016</v>
      </c>
      <c r="B17" s="3">
        <v>391</v>
      </c>
      <c r="C17" s="3">
        <v>5</v>
      </c>
      <c r="D17" s="3">
        <v>0</v>
      </c>
      <c r="E17" s="3">
        <v>0.7</v>
      </c>
      <c r="F17" s="3">
        <v>15</v>
      </c>
      <c r="G17" s="3">
        <v>1</v>
      </c>
      <c r="H17" s="3" t="s">
        <v>8</v>
      </c>
    </row>
    <row r="18" spans="1:8" x14ac:dyDescent="0.3">
      <c r="A18" s="3">
        <v>5017</v>
      </c>
      <c r="B18" s="3">
        <v>541</v>
      </c>
      <c r="C18" s="3">
        <v>2</v>
      </c>
      <c r="D18" s="3">
        <v>0</v>
      </c>
      <c r="E18" s="3">
        <v>0.6</v>
      </c>
      <c r="F18" s="3">
        <v>14</v>
      </c>
      <c r="G18" s="3">
        <v>2</v>
      </c>
      <c r="H18" s="3" t="s">
        <v>8</v>
      </c>
    </row>
    <row r="19" spans="1:8" x14ac:dyDescent="0.3">
      <c r="A19" s="3">
        <v>5018</v>
      </c>
      <c r="B19" s="3">
        <v>301</v>
      </c>
      <c r="C19" s="3">
        <v>5</v>
      </c>
      <c r="D19" s="3">
        <v>1</v>
      </c>
      <c r="E19" s="3">
        <v>0.6</v>
      </c>
      <c r="F19" s="3">
        <v>6</v>
      </c>
      <c r="G19" s="3">
        <v>1</v>
      </c>
      <c r="H19" s="3" t="s">
        <v>8</v>
      </c>
    </row>
    <row r="20" spans="1:8" x14ac:dyDescent="0.3">
      <c r="A20" s="3">
        <v>5019</v>
      </c>
      <c r="B20" s="3">
        <v>524</v>
      </c>
      <c r="C20" s="3">
        <v>4</v>
      </c>
      <c r="D20" s="3">
        <v>0</v>
      </c>
      <c r="E20" s="3">
        <v>0.69</v>
      </c>
      <c r="F20" s="3">
        <v>4</v>
      </c>
      <c r="G20" s="3">
        <v>5</v>
      </c>
      <c r="H20" s="3" t="s">
        <v>8</v>
      </c>
    </row>
    <row r="21" spans="1:8" x14ac:dyDescent="0.3">
      <c r="A21" s="3">
        <v>5020</v>
      </c>
      <c r="B21" s="3">
        <v>888</v>
      </c>
      <c r="C21" s="3">
        <v>7</v>
      </c>
      <c r="D21" s="3">
        <v>0</v>
      </c>
      <c r="E21" s="3">
        <v>0.89</v>
      </c>
      <c r="F21" s="3">
        <v>8</v>
      </c>
      <c r="G21" s="3">
        <v>2</v>
      </c>
      <c r="H21" s="3" t="s">
        <v>11</v>
      </c>
    </row>
    <row r="22" spans="1:8" x14ac:dyDescent="0.3">
      <c r="A22" s="3">
        <v>5021</v>
      </c>
      <c r="B22" s="3">
        <v>415</v>
      </c>
      <c r="C22" s="3">
        <v>6</v>
      </c>
      <c r="D22" s="3">
        <v>0</v>
      </c>
      <c r="E22" s="3">
        <v>0.77</v>
      </c>
      <c r="F22" s="3">
        <v>17</v>
      </c>
      <c r="G22" s="3">
        <v>4</v>
      </c>
      <c r="H22" s="3" t="s">
        <v>8</v>
      </c>
    </row>
    <row r="23" spans="1:8" x14ac:dyDescent="0.3">
      <c r="A23" s="3">
        <v>5022</v>
      </c>
      <c r="B23" s="3">
        <v>402</v>
      </c>
      <c r="C23" s="3">
        <v>2</v>
      </c>
      <c r="D23" s="3">
        <v>0</v>
      </c>
      <c r="E23" s="3">
        <v>0.15</v>
      </c>
      <c r="F23" s="3">
        <v>9</v>
      </c>
      <c r="G23" s="3">
        <v>4</v>
      </c>
      <c r="H23" s="3" t="s">
        <v>8</v>
      </c>
    </row>
    <row r="24" spans="1:8" x14ac:dyDescent="0.3">
      <c r="A24" s="3">
        <v>5023</v>
      </c>
      <c r="B24" s="3">
        <v>493</v>
      </c>
      <c r="C24" s="3">
        <v>5</v>
      </c>
      <c r="D24" s="3">
        <v>0</v>
      </c>
      <c r="E24" s="3">
        <v>0.82</v>
      </c>
      <c r="F24" s="3">
        <v>1</v>
      </c>
      <c r="G24" s="3">
        <v>5</v>
      </c>
      <c r="H24" s="3" t="s">
        <v>8</v>
      </c>
    </row>
    <row r="25" spans="1:8" x14ac:dyDescent="0.3">
      <c r="A25" s="3">
        <v>5024</v>
      </c>
      <c r="B25" s="3">
        <v>465</v>
      </c>
      <c r="C25" s="3">
        <v>7</v>
      </c>
      <c r="D25" s="3">
        <v>0</v>
      </c>
      <c r="E25" s="3">
        <v>0.28999999999999998</v>
      </c>
      <c r="F25" s="3">
        <v>14</v>
      </c>
      <c r="G25" s="3">
        <v>1</v>
      </c>
      <c r="H25" s="3" t="s">
        <v>8</v>
      </c>
    </row>
    <row r="26" spans="1:8" x14ac:dyDescent="0.3">
      <c r="A26" s="3">
        <v>5025</v>
      </c>
      <c r="B26" s="3">
        <v>389</v>
      </c>
      <c r="C26" s="3">
        <v>7</v>
      </c>
      <c r="D26" s="3">
        <v>0</v>
      </c>
      <c r="E26" s="3">
        <v>0.42</v>
      </c>
      <c r="F26" s="3">
        <v>11</v>
      </c>
      <c r="G26" s="3">
        <v>4</v>
      </c>
      <c r="H26" s="3" t="s">
        <v>8</v>
      </c>
    </row>
    <row r="27" spans="1:8" x14ac:dyDescent="0.3">
      <c r="A27" s="3">
        <v>5026</v>
      </c>
      <c r="B27" s="3">
        <v>421</v>
      </c>
      <c r="C27" s="3">
        <v>5</v>
      </c>
      <c r="D27" s="3">
        <v>0</v>
      </c>
      <c r="E27" s="3">
        <v>0.49</v>
      </c>
      <c r="F27" s="3">
        <v>3</v>
      </c>
      <c r="G27" s="3">
        <v>1</v>
      </c>
      <c r="H27" s="3" t="s">
        <v>8</v>
      </c>
    </row>
    <row r="28" spans="1:8" x14ac:dyDescent="0.3">
      <c r="A28" s="3">
        <v>5027</v>
      </c>
      <c r="B28" s="3">
        <v>442</v>
      </c>
      <c r="C28" s="3">
        <v>9</v>
      </c>
      <c r="D28" s="3">
        <v>0</v>
      </c>
      <c r="E28" s="3">
        <v>0.51</v>
      </c>
      <c r="F28" s="3">
        <v>9</v>
      </c>
      <c r="G28" s="3">
        <v>4</v>
      </c>
      <c r="H28" s="3" t="s">
        <v>8</v>
      </c>
    </row>
    <row r="29" spans="1:8" x14ac:dyDescent="0.3">
      <c r="A29" s="3">
        <v>5028</v>
      </c>
      <c r="B29" s="3">
        <v>405</v>
      </c>
      <c r="C29" s="3">
        <v>4</v>
      </c>
      <c r="D29" s="3">
        <v>0</v>
      </c>
      <c r="E29" s="3">
        <v>0.47</v>
      </c>
      <c r="F29" s="3">
        <v>14</v>
      </c>
      <c r="G29" s="3">
        <v>4</v>
      </c>
      <c r="H29" s="3" t="s">
        <v>8</v>
      </c>
    </row>
    <row r="30" spans="1:8" x14ac:dyDescent="0.3">
      <c r="A30" s="3">
        <v>5029</v>
      </c>
      <c r="B30" s="3">
        <v>727</v>
      </c>
      <c r="C30" s="3">
        <v>3</v>
      </c>
      <c r="D30" s="3">
        <v>1</v>
      </c>
      <c r="E30" s="3">
        <v>0.9</v>
      </c>
      <c r="F30" s="3">
        <v>9</v>
      </c>
      <c r="G30" s="3">
        <v>1</v>
      </c>
      <c r="H30" s="3" t="s">
        <v>10</v>
      </c>
    </row>
    <row r="31" spans="1:8" x14ac:dyDescent="0.3">
      <c r="A31" s="3">
        <v>5030</v>
      </c>
      <c r="B31" s="3">
        <v>604</v>
      </c>
      <c r="C31" s="3">
        <v>4</v>
      </c>
      <c r="D31" s="3">
        <v>0</v>
      </c>
      <c r="E31" s="3">
        <v>0.7</v>
      </c>
      <c r="F31" s="3">
        <v>4</v>
      </c>
      <c r="G31" s="3">
        <v>3</v>
      </c>
      <c r="H31" s="3" t="s">
        <v>9</v>
      </c>
    </row>
    <row r="32" spans="1:8" x14ac:dyDescent="0.3">
      <c r="A32" s="3">
        <v>5031</v>
      </c>
      <c r="B32" s="3">
        <v>616</v>
      </c>
      <c r="C32" s="3">
        <v>5</v>
      </c>
      <c r="D32" s="3">
        <v>1</v>
      </c>
      <c r="E32" s="3">
        <v>0.64</v>
      </c>
      <c r="F32" s="3">
        <v>4</v>
      </c>
      <c r="G32" s="3">
        <v>4</v>
      </c>
      <c r="H32" s="3" t="s">
        <v>9</v>
      </c>
    </row>
    <row r="33" spans="1:8" x14ac:dyDescent="0.3">
      <c r="A33" s="3">
        <v>5032</v>
      </c>
      <c r="B33" s="3">
        <v>308</v>
      </c>
      <c r="C33" s="3">
        <v>6</v>
      </c>
      <c r="D33" s="3">
        <v>0</v>
      </c>
      <c r="E33" s="3">
        <v>0.14000000000000001</v>
      </c>
      <c r="F33" s="3">
        <v>8</v>
      </c>
      <c r="G33" s="3">
        <v>2</v>
      </c>
      <c r="H33" s="3" t="s">
        <v>8</v>
      </c>
    </row>
    <row r="34" spans="1:8" x14ac:dyDescent="0.3">
      <c r="A34" s="3">
        <v>5033</v>
      </c>
      <c r="B34" s="3">
        <v>372</v>
      </c>
      <c r="C34" s="3">
        <v>3</v>
      </c>
      <c r="D34" s="3">
        <v>0</v>
      </c>
      <c r="E34" s="3">
        <v>0.87</v>
      </c>
      <c r="F34" s="3">
        <v>2</v>
      </c>
      <c r="G34" s="3">
        <v>5</v>
      </c>
      <c r="H34" s="3" t="s">
        <v>8</v>
      </c>
    </row>
    <row r="35" spans="1:8" x14ac:dyDescent="0.3">
      <c r="A35" s="3">
        <v>5034</v>
      </c>
      <c r="B35" s="3">
        <v>658</v>
      </c>
      <c r="C35" s="3">
        <v>2</v>
      </c>
      <c r="D35" s="3">
        <v>0</v>
      </c>
      <c r="E35" s="3">
        <v>0.87</v>
      </c>
      <c r="F35" s="3">
        <v>9</v>
      </c>
      <c r="G35" s="3">
        <v>3</v>
      </c>
      <c r="H35" s="3" t="s">
        <v>9</v>
      </c>
    </row>
    <row r="36" spans="1:8" x14ac:dyDescent="0.3">
      <c r="A36" s="3">
        <v>5035</v>
      </c>
      <c r="B36" s="3">
        <v>522</v>
      </c>
      <c r="C36" s="3">
        <v>4</v>
      </c>
      <c r="D36" s="3">
        <v>0</v>
      </c>
      <c r="E36" s="3">
        <v>0.76</v>
      </c>
      <c r="F36" s="3">
        <v>14</v>
      </c>
      <c r="G36" s="3">
        <v>1</v>
      </c>
      <c r="H36" s="3" t="s">
        <v>8</v>
      </c>
    </row>
    <row r="37" spans="1:8" x14ac:dyDescent="0.3">
      <c r="A37" s="3">
        <v>5036</v>
      </c>
      <c r="B37" s="3">
        <v>715</v>
      </c>
      <c r="C37" s="3">
        <v>5</v>
      </c>
      <c r="D37" s="3">
        <v>0</v>
      </c>
      <c r="E37" s="3">
        <v>0.11</v>
      </c>
      <c r="F37" s="3">
        <v>9</v>
      </c>
      <c r="G37" s="3">
        <v>3</v>
      </c>
      <c r="H37" s="3" t="s">
        <v>10</v>
      </c>
    </row>
    <row r="38" spans="1:8" x14ac:dyDescent="0.3">
      <c r="A38" s="3">
        <v>5037</v>
      </c>
      <c r="B38" s="3">
        <v>852</v>
      </c>
      <c r="C38" s="3">
        <v>4</v>
      </c>
      <c r="D38" s="3">
        <v>0</v>
      </c>
      <c r="E38" s="3">
        <v>0.15</v>
      </c>
      <c r="F38" s="3">
        <v>16</v>
      </c>
      <c r="G38" s="3">
        <v>0</v>
      </c>
      <c r="H38" s="3" t="s">
        <v>11</v>
      </c>
    </row>
    <row r="39" spans="1:8" x14ac:dyDescent="0.3">
      <c r="A39" s="3">
        <v>5038</v>
      </c>
      <c r="B39" s="3">
        <v>669</v>
      </c>
      <c r="C39" s="3">
        <v>3</v>
      </c>
      <c r="D39" s="3">
        <v>0</v>
      </c>
      <c r="E39" s="3">
        <v>0.28999999999999998</v>
      </c>
      <c r="F39" s="3">
        <v>17</v>
      </c>
      <c r="G39" s="3">
        <v>0</v>
      </c>
      <c r="H39" s="3" t="s">
        <v>9</v>
      </c>
    </row>
    <row r="40" spans="1:8" x14ac:dyDescent="0.3">
      <c r="A40" s="3">
        <v>5039</v>
      </c>
      <c r="B40" s="3">
        <v>563</v>
      </c>
      <c r="C40" s="3">
        <v>8</v>
      </c>
      <c r="D40" s="3">
        <v>2</v>
      </c>
      <c r="E40" s="3">
        <v>0.21</v>
      </c>
      <c r="F40" s="3">
        <v>16</v>
      </c>
      <c r="G40" s="3">
        <v>4</v>
      </c>
      <c r="H40" s="3" t="s">
        <v>8</v>
      </c>
    </row>
    <row r="41" spans="1:8" x14ac:dyDescent="0.3">
      <c r="A41" s="3">
        <v>5040</v>
      </c>
      <c r="B41" s="3">
        <v>617</v>
      </c>
      <c r="C41" s="3">
        <v>4</v>
      </c>
      <c r="D41" s="3">
        <v>0</v>
      </c>
      <c r="E41" s="3">
        <v>0.44</v>
      </c>
      <c r="F41" s="3">
        <v>12</v>
      </c>
      <c r="G41" s="3">
        <v>4</v>
      </c>
      <c r="H41" s="3" t="s">
        <v>9</v>
      </c>
    </row>
    <row r="42" spans="1:8" x14ac:dyDescent="0.3">
      <c r="A42" s="3">
        <v>5041</v>
      </c>
      <c r="B42" s="3">
        <v>383</v>
      </c>
      <c r="C42" s="3">
        <v>2</v>
      </c>
      <c r="D42" s="3">
        <v>0</v>
      </c>
      <c r="E42" s="3">
        <v>0.88</v>
      </c>
      <c r="F42" s="3">
        <v>3</v>
      </c>
      <c r="G42" s="3">
        <v>2</v>
      </c>
      <c r="H42" s="3" t="s">
        <v>8</v>
      </c>
    </row>
    <row r="43" spans="1:8" x14ac:dyDescent="0.3">
      <c r="A43" s="3">
        <v>5042</v>
      </c>
      <c r="B43" s="3">
        <v>617</v>
      </c>
      <c r="C43" s="3">
        <v>2</v>
      </c>
      <c r="D43" s="3">
        <v>0</v>
      </c>
      <c r="E43" s="3">
        <v>0.5</v>
      </c>
      <c r="F43" s="3">
        <v>11</v>
      </c>
      <c r="G43" s="3">
        <v>5</v>
      </c>
      <c r="H43" s="3" t="s">
        <v>9</v>
      </c>
    </row>
    <row r="44" spans="1:8" x14ac:dyDescent="0.3">
      <c r="A44" s="3">
        <v>5043</v>
      </c>
      <c r="B44" s="3">
        <v>410</v>
      </c>
      <c r="C44" s="3">
        <v>1</v>
      </c>
      <c r="D44" s="3">
        <v>1</v>
      </c>
      <c r="E44" s="3">
        <v>0.11</v>
      </c>
      <c r="F44" s="3">
        <v>14</v>
      </c>
      <c r="G44" s="3">
        <v>3</v>
      </c>
      <c r="H44" s="3" t="s">
        <v>8</v>
      </c>
    </row>
    <row r="45" spans="1:8" x14ac:dyDescent="0.3">
      <c r="A45" s="3">
        <v>5044</v>
      </c>
      <c r="B45" s="3">
        <v>550</v>
      </c>
      <c r="C45" s="3">
        <v>4</v>
      </c>
      <c r="D45" s="3">
        <v>0</v>
      </c>
      <c r="E45" s="3">
        <v>0.34</v>
      </c>
      <c r="F45" s="3">
        <v>18</v>
      </c>
      <c r="G45" s="3">
        <v>0</v>
      </c>
      <c r="H45" s="3" t="s">
        <v>8</v>
      </c>
    </row>
    <row r="46" spans="1:8" x14ac:dyDescent="0.3">
      <c r="A46" s="3">
        <v>5045</v>
      </c>
      <c r="B46" s="3">
        <v>682</v>
      </c>
      <c r="C46" s="3">
        <v>9</v>
      </c>
      <c r="D46" s="3">
        <v>0</v>
      </c>
      <c r="E46" s="3">
        <v>0.14000000000000001</v>
      </c>
      <c r="F46" s="3">
        <v>5</v>
      </c>
      <c r="G46" s="3">
        <v>4</v>
      </c>
      <c r="H46" s="3" t="s">
        <v>10</v>
      </c>
    </row>
    <row r="47" spans="1:8" x14ac:dyDescent="0.3">
      <c r="A47" s="3">
        <v>5046</v>
      </c>
      <c r="B47" s="3">
        <v>306</v>
      </c>
      <c r="C47" s="3">
        <v>7</v>
      </c>
      <c r="D47" s="3">
        <v>0</v>
      </c>
      <c r="E47" s="3">
        <v>0.13</v>
      </c>
      <c r="F47" s="3">
        <v>16</v>
      </c>
      <c r="G47" s="3">
        <v>5</v>
      </c>
      <c r="H47" s="3" t="s">
        <v>8</v>
      </c>
    </row>
    <row r="48" spans="1:8" x14ac:dyDescent="0.3">
      <c r="A48" s="3">
        <v>5047</v>
      </c>
      <c r="B48" s="3">
        <v>758</v>
      </c>
      <c r="C48" s="3">
        <v>7</v>
      </c>
      <c r="D48" s="3">
        <v>0</v>
      </c>
      <c r="E48" s="3">
        <v>0.33</v>
      </c>
      <c r="F48" s="3">
        <v>5</v>
      </c>
      <c r="G48" s="3">
        <v>3</v>
      </c>
      <c r="H48" s="3" t="s">
        <v>11</v>
      </c>
    </row>
    <row r="49" spans="1:8" x14ac:dyDescent="0.3">
      <c r="A49" s="3">
        <v>5048</v>
      </c>
      <c r="B49" s="3">
        <v>383</v>
      </c>
      <c r="C49" s="3">
        <v>7</v>
      </c>
      <c r="D49" s="3">
        <v>0</v>
      </c>
      <c r="E49" s="3">
        <v>0.33</v>
      </c>
      <c r="F49" s="3">
        <v>3</v>
      </c>
      <c r="G49" s="3">
        <v>4</v>
      </c>
      <c r="H49" s="3" t="s">
        <v>8</v>
      </c>
    </row>
    <row r="50" spans="1:8" x14ac:dyDescent="0.3">
      <c r="A50" s="3">
        <v>5049</v>
      </c>
      <c r="B50" s="3">
        <v>507</v>
      </c>
      <c r="C50" s="3">
        <v>8</v>
      </c>
      <c r="D50" s="3">
        <v>1</v>
      </c>
      <c r="E50" s="3">
        <v>0.77</v>
      </c>
      <c r="F50" s="3">
        <v>12</v>
      </c>
      <c r="G50" s="3">
        <v>4</v>
      </c>
      <c r="H50" s="3" t="s">
        <v>8</v>
      </c>
    </row>
    <row r="51" spans="1:8" x14ac:dyDescent="0.3">
      <c r="A51" s="3">
        <v>5050</v>
      </c>
      <c r="B51" s="3">
        <v>689</v>
      </c>
      <c r="C51" s="3">
        <v>1</v>
      </c>
      <c r="D51" s="3">
        <v>0</v>
      </c>
      <c r="E51" s="3">
        <v>0.93</v>
      </c>
      <c r="F51" s="3">
        <v>1</v>
      </c>
      <c r="G51" s="3">
        <v>0</v>
      </c>
      <c r="H51" s="3" t="s">
        <v>10</v>
      </c>
    </row>
    <row r="52" spans="1:8" x14ac:dyDescent="0.3">
      <c r="A52" s="3">
        <v>5051</v>
      </c>
      <c r="B52" s="3">
        <v>613</v>
      </c>
      <c r="C52" s="3">
        <v>8</v>
      </c>
      <c r="D52" s="3">
        <v>0</v>
      </c>
      <c r="E52" s="3">
        <v>0.42</v>
      </c>
      <c r="F52" s="3">
        <v>9</v>
      </c>
      <c r="G52" s="3">
        <v>0</v>
      </c>
      <c r="H52" s="3" t="s">
        <v>9</v>
      </c>
    </row>
    <row r="53" spans="1:8" x14ac:dyDescent="0.3">
      <c r="A53" s="3">
        <v>5052</v>
      </c>
      <c r="B53" s="3">
        <v>321</v>
      </c>
      <c r="C53" s="3">
        <v>4</v>
      </c>
      <c r="D53" s="3">
        <v>0</v>
      </c>
      <c r="E53" s="3">
        <v>0.46</v>
      </c>
      <c r="F53" s="3">
        <v>9</v>
      </c>
      <c r="G53" s="3">
        <v>4</v>
      </c>
      <c r="H53" s="3" t="s">
        <v>8</v>
      </c>
    </row>
    <row r="54" spans="1:8" x14ac:dyDescent="0.3">
      <c r="A54" s="3">
        <v>5053</v>
      </c>
      <c r="B54" s="3">
        <v>709</v>
      </c>
      <c r="C54" s="3">
        <v>4</v>
      </c>
      <c r="D54" s="3">
        <v>0</v>
      </c>
      <c r="E54" s="3">
        <v>0.82</v>
      </c>
      <c r="F54" s="3">
        <v>4</v>
      </c>
      <c r="G54" s="3">
        <v>1</v>
      </c>
      <c r="H54" s="3" t="s">
        <v>10</v>
      </c>
    </row>
    <row r="55" spans="1:8" x14ac:dyDescent="0.3">
      <c r="A55" s="3">
        <v>5054</v>
      </c>
      <c r="B55" s="3">
        <v>814</v>
      </c>
      <c r="C55" s="3">
        <v>4</v>
      </c>
      <c r="D55" s="3">
        <v>0</v>
      </c>
      <c r="E55" s="3">
        <v>0.33</v>
      </c>
      <c r="F55" s="3">
        <v>3</v>
      </c>
      <c r="G55" s="3">
        <v>4</v>
      </c>
      <c r="H55" s="3" t="s">
        <v>11</v>
      </c>
    </row>
    <row r="56" spans="1:8" x14ac:dyDescent="0.3">
      <c r="A56" s="3">
        <v>5055</v>
      </c>
      <c r="B56" s="3">
        <v>426</v>
      </c>
      <c r="C56" s="3">
        <v>6</v>
      </c>
      <c r="D56" s="3">
        <v>0</v>
      </c>
      <c r="E56" s="3">
        <v>0.23</v>
      </c>
      <c r="F56" s="3">
        <v>17</v>
      </c>
      <c r="G56" s="3">
        <v>5</v>
      </c>
      <c r="H56" s="3" t="s">
        <v>8</v>
      </c>
    </row>
    <row r="57" spans="1:8" x14ac:dyDescent="0.3">
      <c r="A57" s="3">
        <v>5056</v>
      </c>
      <c r="B57" s="3">
        <v>313</v>
      </c>
      <c r="C57" s="3">
        <v>7</v>
      </c>
      <c r="D57" s="3">
        <v>0</v>
      </c>
      <c r="E57" s="3">
        <v>0.83</v>
      </c>
      <c r="F57" s="3">
        <v>2</v>
      </c>
      <c r="G57" s="3">
        <v>4</v>
      </c>
      <c r="H57" s="3" t="s">
        <v>8</v>
      </c>
    </row>
    <row r="58" spans="1:8" x14ac:dyDescent="0.3">
      <c r="A58" s="3">
        <v>5057</v>
      </c>
      <c r="B58" s="3">
        <v>311</v>
      </c>
      <c r="C58" s="3">
        <v>6</v>
      </c>
      <c r="D58" s="3">
        <v>0</v>
      </c>
      <c r="E58" s="3">
        <v>0.14000000000000001</v>
      </c>
      <c r="F58" s="3">
        <v>1</v>
      </c>
      <c r="G58" s="3">
        <v>2</v>
      </c>
      <c r="H58" s="3" t="s">
        <v>8</v>
      </c>
    </row>
    <row r="59" spans="1:8" x14ac:dyDescent="0.3">
      <c r="A59" s="3">
        <v>5058</v>
      </c>
      <c r="B59" s="3">
        <v>386</v>
      </c>
      <c r="C59" s="3">
        <v>1</v>
      </c>
      <c r="D59" s="3">
        <v>0</v>
      </c>
      <c r="E59" s="3">
        <v>0.63</v>
      </c>
      <c r="F59" s="3">
        <v>8</v>
      </c>
      <c r="G59" s="3">
        <v>2</v>
      </c>
      <c r="H59" s="3" t="s">
        <v>8</v>
      </c>
    </row>
    <row r="60" spans="1:8" x14ac:dyDescent="0.3">
      <c r="A60" s="3">
        <v>5059</v>
      </c>
      <c r="B60" s="3">
        <v>823</v>
      </c>
      <c r="C60" s="3">
        <v>8</v>
      </c>
      <c r="D60" s="3">
        <v>0</v>
      </c>
      <c r="E60" s="3">
        <v>0.57999999999999996</v>
      </c>
      <c r="F60" s="3">
        <v>13</v>
      </c>
      <c r="G60" s="3">
        <v>2</v>
      </c>
      <c r="H60" s="3" t="s">
        <v>11</v>
      </c>
    </row>
    <row r="61" spans="1:8" x14ac:dyDescent="0.3">
      <c r="A61" s="3">
        <v>5060</v>
      </c>
      <c r="B61" s="3">
        <v>836</v>
      </c>
      <c r="C61" s="3">
        <v>7</v>
      </c>
      <c r="D61" s="3">
        <v>0</v>
      </c>
      <c r="E61" s="3">
        <v>0.39</v>
      </c>
      <c r="F61" s="3">
        <v>15</v>
      </c>
      <c r="G61" s="3">
        <v>1</v>
      </c>
      <c r="H61" s="3" t="s">
        <v>11</v>
      </c>
    </row>
    <row r="62" spans="1:8" x14ac:dyDescent="0.3">
      <c r="A62" s="3">
        <v>5061</v>
      </c>
      <c r="B62" s="3">
        <v>600</v>
      </c>
      <c r="C62" s="3">
        <v>6</v>
      </c>
      <c r="D62" s="3">
        <v>1</v>
      </c>
      <c r="E62" s="3">
        <v>0.37</v>
      </c>
      <c r="F62" s="3">
        <v>8</v>
      </c>
      <c r="G62" s="3">
        <v>1</v>
      </c>
      <c r="H62" s="3" t="s">
        <v>9</v>
      </c>
    </row>
    <row r="63" spans="1:8" x14ac:dyDescent="0.3">
      <c r="A63" s="3">
        <v>5062</v>
      </c>
      <c r="B63" s="3">
        <v>542</v>
      </c>
      <c r="C63" s="3">
        <v>6</v>
      </c>
      <c r="D63" s="3">
        <v>0</v>
      </c>
      <c r="E63" s="3">
        <v>0.76</v>
      </c>
      <c r="F63" s="3">
        <v>12</v>
      </c>
      <c r="G63" s="3">
        <v>4</v>
      </c>
      <c r="H63" s="3" t="s">
        <v>8</v>
      </c>
    </row>
    <row r="64" spans="1:8" x14ac:dyDescent="0.3">
      <c r="A64" s="3">
        <v>5063</v>
      </c>
      <c r="B64" s="3">
        <v>421</v>
      </c>
      <c r="C64" s="3">
        <v>5</v>
      </c>
      <c r="D64" s="3">
        <v>0</v>
      </c>
      <c r="E64" s="3">
        <v>0.17</v>
      </c>
      <c r="F64" s="3">
        <v>12</v>
      </c>
      <c r="G64" s="3">
        <v>2</v>
      </c>
      <c r="H64" s="3" t="s">
        <v>8</v>
      </c>
    </row>
    <row r="65" spans="1:8" x14ac:dyDescent="0.3">
      <c r="A65" s="3">
        <v>5064</v>
      </c>
      <c r="B65" s="3">
        <v>446</v>
      </c>
      <c r="C65" s="3">
        <v>6</v>
      </c>
      <c r="D65" s="3">
        <v>1</v>
      </c>
      <c r="E65" s="3">
        <v>0.3</v>
      </c>
      <c r="F65" s="3">
        <v>14</v>
      </c>
      <c r="G65" s="3">
        <v>1</v>
      </c>
      <c r="H65" s="3" t="s">
        <v>8</v>
      </c>
    </row>
    <row r="66" spans="1:8" x14ac:dyDescent="0.3">
      <c r="A66" s="3">
        <v>5065</v>
      </c>
      <c r="B66" s="3">
        <v>866</v>
      </c>
      <c r="C66" s="3">
        <v>9</v>
      </c>
      <c r="D66" s="3">
        <v>0</v>
      </c>
      <c r="E66" s="3">
        <v>0.72</v>
      </c>
      <c r="F66" s="3">
        <v>15</v>
      </c>
      <c r="G66" s="3">
        <v>0</v>
      </c>
      <c r="H66" s="3" t="s">
        <v>11</v>
      </c>
    </row>
    <row r="67" spans="1:8" x14ac:dyDescent="0.3">
      <c r="A67" s="3">
        <v>5066</v>
      </c>
      <c r="B67" s="3">
        <v>655</v>
      </c>
      <c r="C67" s="3">
        <v>9</v>
      </c>
      <c r="D67" s="3">
        <v>1</v>
      </c>
      <c r="E67" s="3">
        <v>0.56999999999999995</v>
      </c>
      <c r="F67" s="3">
        <v>15</v>
      </c>
      <c r="G67" s="3">
        <v>4</v>
      </c>
      <c r="H67" s="3" t="s">
        <v>9</v>
      </c>
    </row>
    <row r="68" spans="1:8" x14ac:dyDescent="0.3">
      <c r="A68" s="3">
        <v>5067</v>
      </c>
      <c r="B68" s="3">
        <v>608</v>
      </c>
      <c r="C68" s="3">
        <v>8</v>
      </c>
      <c r="D68" s="3">
        <v>0</v>
      </c>
      <c r="E68" s="3">
        <v>0.21</v>
      </c>
      <c r="F68" s="3">
        <v>9</v>
      </c>
      <c r="G68" s="3">
        <v>5</v>
      </c>
      <c r="H68" s="3" t="s">
        <v>9</v>
      </c>
    </row>
    <row r="69" spans="1:8" x14ac:dyDescent="0.3">
      <c r="A69" s="3">
        <v>5068</v>
      </c>
      <c r="B69" s="3">
        <v>587</v>
      </c>
      <c r="C69" s="3">
        <v>9</v>
      </c>
      <c r="D69" s="3">
        <v>2</v>
      </c>
      <c r="E69" s="3">
        <v>0.85</v>
      </c>
      <c r="F69" s="3">
        <v>19</v>
      </c>
      <c r="G69" s="3">
        <v>3</v>
      </c>
      <c r="H69" s="3" t="s">
        <v>9</v>
      </c>
    </row>
    <row r="70" spans="1:8" x14ac:dyDescent="0.3">
      <c r="A70" s="3">
        <v>5069</v>
      </c>
      <c r="B70" s="3">
        <v>606</v>
      </c>
      <c r="C70" s="3">
        <v>8</v>
      </c>
      <c r="D70" s="3">
        <v>0</v>
      </c>
      <c r="E70" s="3">
        <v>0.43</v>
      </c>
      <c r="F70" s="3">
        <v>8</v>
      </c>
      <c r="G70" s="3">
        <v>4</v>
      </c>
      <c r="H70" s="3" t="s">
        <v>9</v>
      </c>
    </row>
    <row r="71" spans="1:8" x14ac:dyDescent="0.3">
      <c r="A71" s="3">
        <v>5070</v>
      </c>
      <c r="B71" s="3">
        <v>893</v>
      </c>
      <c r="C71" s="3">
        <v>8</v>
      </c>
      <c r="D71" s="3">
        <v>0</v>
      </c>
      <c r="E71" s="3">
        <v>0.8</v>
      </c>
      <c r="F71" s="3">
        <v>19</v>
      </c>
      <c r="G71" s="3">
        <v>3</v>
      </c>
      <c r="H71" s="3" t="s">
        <v>11</v>
      </c>
    </row>
    <row r="72" spans="1:8" x14ac:dyDescent="0.3">
      <c r="A72" s="3">
        <v>5071</v>
      </c>
      <c r="B72" s="3">
        <v>848</v>
      </c>
      <c r="C72" s="3">
        <v>1</v>
      </c>
      <c r="D72" s="3">
        <v>0</v>
      </c>
      <c r="E72" s="3">
        <v>0.77</v>
      </c>
      <c r="F72" s="3">
        <v>6</v>
      </c>
      <c r="G72" s="3">
        <v>2</v>
      </c>
      <c r="H72" s="3" t="s">
        <v>11</v>
      </c>
    </row>
    <row r="73" spans="1:8" x14ac:dyDescent="0.3">
      <c r="A73" s="3">
        <v>5072</v>
      </c>
      <c r="B73" s="3">
        <v>651</v>
      </c>
      <c r="C73" s="3">
        <v>5</v>
      </c>
      <c r="D73" s="3">
        <v>1</v>
      </c>
      <c r="E73" s="3">
        <v>0.63</v>
      </c>
      <c r="F73" s="3">
        <v>19</v>
      </c>
      <c r="G73" s="3">
        <v>3</v>
      </c>
      <c r="H73" s="3" t="s">
        <v>9</v>
      </c>
    </row>
    <row r="74" spans="1:8" x14ac:dyDescent="0.3">
      <c r="A74" s="3">
        <v>5073</v>
      </c>
      <c r="B74" s="3">
        <v>611</v>
      </c>
      <c r="C74" s="3">
        <v>4</v>
      </c>
      <c r="D74" s="3">
        <v>1</v>
      </c>
      <c r="E74" s="3">
        <v>0.52</v>
      </c>
      <c r="F74" s="3">
        <v>4</v>
      </c>
      <c r="G74" s="3">
        <v>2</v>
      </c>
      <c r="H74" s="3" t="s">
        <v>9</v>
      </c>
    </row>
    <row r="75" spans="1:8" x14ac:dyDescent="0.3">
      <c r="A75" s="3">
        <v>5074</v>
      </c>
      <c r="B75" s="3">
        <v>358</v>
      </c>
      <c r="C75" s="3">
        <v>2</v>
      </c>
      <c r="D75" s="3">
        <v>0</v>
      </c>
      <c r="E75" s="3">
        <v>0.93</v>
      </c>
      <c r="F75" s="3">
        <v>7</v>
      </c>
      <c r="G75" s="3">
        <v>0</v>
      </c>
      <c r="H75" s="3" t="s">
        <v>8</v>
      </c>
    </row>
    <row r="76" spans="1:8" x14ac:dyDescent="0.3">
      <c r="A76" s="3">
        <v>5075</v>
      </c>
      <c r="B76" s="3">
        <v>334</v>
      </c>
      <c r="C76" s="3">
        <v>8</v>
      </c>
      <c r="D76" s="3">
        <v>0</v>
      </c>
      <c r="E76" s="3">
        <v>0.22</v>
      </c>
      <c r="F76" s="3">
        <v>4</v>
      </c>
      <c r="G76" s="3">
        <v>3</v>
      </c>
      <c r="H76" s="3" t="s">
        <v>8</v>
      </c>
    </row>
    <row r="77" spans="1:8" x14ac:dyDescent="0.3">
      <c r="A77" s="3">
        <v>5076</v>
      </c>
      <c r="B77" s="3">
        <v>744</v>
      </c>
      <c r="C77" s="3">
        <v>3</v>
      </c>
      <c r="D77" s="3">
        <v>1</v>
      </c>
      <c r="E77" s="3">
        <v>0.72</v>
      </c>
      <c r="F77" s="3">
        <v>12</v>
      </c>
      <c r="G77" s="3">
        <v>4</v>
      </c>
      <c r="H77" s="3" t="s">
        <v>10</v>
      </c>
    </row>
    <row r="78" spans="1:8" x14ac:dyDescent="0.3">
      <c r="A78" s="3">
        <v>5077</v>
      </c>
      <c r="B78" s="3">
        <v>392</v>
      </c>
      <c r="C78" s="3">
        <v>4</v>
      </c>
      <c r="D78" s="3">
        <v>0</v>
      </c>
      <c r="E78" s="3">
        <v>0.26</v>
      </c>
      <c r="F78" s="3">
        <v>13</v>
      </c>
      <c r="G78" s="3">
        <v>2</v>
      </c>
      <c r="H78" s="3" t="s">
        <v>8</v>
      </c>
    </row>
    <row r="79" spans="1:8" x14ac:dyDescent="0.3">
      <c r="A79" s="3">
        <v>5078</v>
      </c>
      <c r="B79" s="3">
        <v>506</v>
      </c>
      <c r="C79" s="3">
        <v>7</v>
      </c>
      <c r="D79" s="3">
        <v>1</v>
      </c>
      <c r="E79" s="3">
        <v>0.39</v>
      </c>
      <c r="F79" s="3">
        <v>3</v>
      </c>
      <c r="G79" s="3">
        <v>4</v>
      </c>
      <c r="H79" s="3" t="s">
        <v>8</v>
      </c>
    </row>
    <row r="80" spans="1:8" x14ac:dyDescent="0.3">
      <c r="A80" s="3">
        <v>5079</v>
      </c>
      <c r="B80" s="3">
        <v>652</v>
      </c>
      <c r="C80" s="3">
        <v>9</v>
      </c>
      <c r="D80" s="3">
        <v>1</v>
      </c>
      <c r="E80" s="3">
        <v>0.36</v>
      </c>
      <c r="F80" s="3">
        <v>12</v>
      </c>
      <c r="G80" s="3">
        <v>1</v>
      </c>
      <c r="H80" s="3" t="s">
        <v>9</v>
      </c>
    </row>
    <row r="81" spans="1:8" x14ac:dyDescent="0.3">
      <c r="A81" s="3">
        <v>5080</v>
      </c>
      <c r="B81" s="3">
        <v>631</v>
      </c>
      <c r="C81" s="3">
        <v>2</v>
      </c>
      <c r="D81" s="3">
        <v>0</v>
      </c>
      <c r="E81" s="3">
        <v>0.9</v>
      </c>
      <c r="F81" s="3">
        <v>2</v>
      </c>
      <c r="G81" s="3">
        <v>2</v>
      </c>
      <c r="H81" s="3" t="s">
        <v>9</v>
      </c>
    </row>
    <row r="82" spans="1:8" x14ac:dyDescent="0.3">
      <c r="A82" s="3">
        <v>5081</v>
      </c>
      <c r="B82" s="3">
        <v>458</v>
      </c>
      <c r="C82" s="3">
        <v>3</v>
      </c>
      <c r="D82" s="3">
        <v>0</v>
      </c>
      <c r="E82" s="3">
        <v>0.92</v>
      </c>
      <c r="F82" s="3">
        <v>2</v>
      </c>
      <c r="G82" s="3">
        <v>3</v>
      </c>
      <c r="H82" s="3" t="s">
        <v>8</v>
      </c>
    </row>
    <row r="83" spans="1:8" x14ac:dyDescent="0.3">
      <c r="A83" s="3">
        <v>5082</v>
      </c>
      <c r="B83" s="3">
        <v>323</v>
      </c>
      <c r="C83" s="3">
        <v>4</v>
      </c>
      <c r="D83" s="3">
        <v>0</v>
      </c>
      <c r="E83" s="3">
        <v>0.26</v>
      </c>
      <c r="F83" s="3">
        <v>9</v>
      </c>
      <c r="G83" s="3">
        <v>2</v>
      </c>
      <c r="H83" s="3" t="s">
        <v>8</v>
      </c>
    </row>
    <row r="84" spans="1:8" x14ac:dyDescent="0.3">
      <c r="A84" s="3">
        <v>5083</v>
      </c>
      <c r="B84" s="3">
        <v>703</v>
      </c>
      <c r="C84" s="3">
        <v>1</v>
      </c>
      <c r="D84" s="3">
        <v>0</v>
      </c>
      <c r="E84" s="3">
        <v>0.12</v>
      </c>
      <c r="F84" s="3">
        <v>1</v>
      </c>
      <c r="G84" s="3">
        <v>4</v>
      </c>
      <c r="H84" s="3" t="s">
        <v>10</v>
      </c>
    </row>
    <row r="85" spans="1:8" x14ac:dyDescent="0.3">
      <c r="A85" s="3">
        <v>5084</v>
      </c>
      <c r="B85" s="3">
        <v>815</v>
      </c>
      <c r="C85" s="3">
        <v>7</v>
      </c>
      <c r="D85" s="3">
        <v>1</v>
      </c>
      <c r="E85" s="3">
        <v>0.71</v>
      </c>
      <c r="F85" s="3">
        <v>8</v>
      </c>
      <c r="G85" s="3">
        <v>0</v>
      </c>
      <c r="H85" s="3" t="s">
        <v>11</v>
      </c>
    </row>
    <row r="86" spans="1:8" x14ac:dyDescent="0.3">
      <c r="A86" s="3">
        <v>5085</v>
      </c>
      <c r="B86" s="3">
        <v>663</v>
      </c>
      <c r="C86" s="3">
        <v>2</v>
      </c>
      <c r="D86" s="3">
        <v>0</v>
      </c>
      <c r="E86" s="3">
        <v>0.46</v>
      </c>
      <c r="F86" s="3">
        <v>6</v>
      </c>
      <c r="G86" s="3">
        <v>2</v>
      </c>
      <c r="H86" s="3" t="s">
        <v>9</v>
      </c>
    </row>
    <row r="87" spans="1:8" x14ac:dyDescent="0.3">
      <c r="A87" s="3">
        <v>5086</v>
      </c>
      <c r="B87" s="3">
        <v>681</v>
      </c>
      <c r="C87" s="3">
        <v>5</v>
      </c>
      <c r="D87" s="3">
        <v>1</v>
      </c>
      <c r="E87" s="3">
        <v>0.18</v>
      </c>
      <c r="F87" s="3">
        <v>6</v>
      </c>
      <c r="G87" s="3">
        <v>3</v>
      </c>
      <c r="H87" s="3" t="s">
        <v>10</v>
      </c>
    </row>
    <row r="88" spans="1:8" x14ac:dyDescent="0.3">
      <c r="A88" s="3">
        <v>5087</v>
      </c>
      <c r="B88" s="3">
        <v>831</v>
      </c>
      <c r="C88" s="3">
        <v>1</v>
      </c>
      <c r="D88" s="3">
        <v>0</v>
      </c>
      <c r="E88" s="3">
        <v>0.68</v>
      </c>
      <c r="F88" s="3">
        <v>18</v>
      </c>
      <c r="G88" s="3">
        <v>1</v>
      </c>
      <c r="H88" s="3" t="s">
        <v>11</v>
      </c>
    </row>
    <row r="89" spans="1:8" x14ac:dyDescent="0.3">
      <c r="A89" s="3">
        <v>5088</v>
      </c>
      <c r="B89" s="3">
        <v>451</v>
      </c>
      <c r="C89" s="3">
        <v>3</v>
      </c>
      <c r="D89" s="3">
        <v>2</v>
      </c>
      <c r="E89" s="3">
        <v>0.56000000000000005</v>
      </c>
      <c r="F89" s="3">
        <v>17</v>
      </c>
      <c r="G89" s="3">
        <v>5</v>
      </c>
      <c r="H89" s="3" t="s">
        <v>8</v>
      </c>
    </row>
    <row r="90" spans="1:8" x14ac:dyDescent="0.3">
      <c r="A90" s="3">
        <v>5089</v>
      </c>
      <c r="B90" s="3">
        <v>861</v>
      </c>
      <c r="C90" s="3">
        <v>2</v>
      </c>
      <c r="D90" s="3">
        <v>0</v>
      </c>
      <c r="E90" s="3">
        <v>0.93</v>
      </c>
      <c r="F90" s="3">
        <v>12</v>
      </c>
      <c r="G90" s="3">
        <v>0</v>
      </c>
      <c r="H90" s="3" t="s">
        <v>11</v>
      </c>
    </row>
    <row r="91" spans="1:8" x14ac:dyDescent="0.3">
      <c r="A91" s="3">
        <v>5090</v>
      </c>
      <c r="B91" s="3">
        <v>719</v>
      </c>
      <c r="C91" s="3">
        <v>1</v>
      </c>
      <c r="D91" s="3">
        <v>0</v>
      </c>
      <c r="E91" s="3">
        <v>0.28999999999999998</v>
      </c>
      <c r="F91" s="3">
        <v>6</v>
      </c>
      <c r="G91" s="3">
        <v>1</v>
      </c>
      <c r="H91" s="3" t="s">
        <v>10</v>
      </c>
    </row>
    <row r="92" spans="1:8" x14ac:dyDescent="0.3">
      <c r="A92" s="3">
        <v>5091</v>
      </c>
      <c r="B92" s="3">
        <v>549</v>
      </c>
      <c r="C92" s="3">
        <v>7</v>
      </c>
      <c r="D92" s="3">
        <v>0</v>
      </c>
      <c r="E92" s="3">
        <v>0.44</v>
      </c>
      <c r="F92" s="3">
        <v>8</v>
      </c>
      <c r="G92" s="3">
        <v>2</v>
      </c>
      <c r="H92" s="3" t="s">
        <v>8</v>
      </c>
    </row>
    <row r="93" spans="1:8" x14ac:dyDescent="0.3">
      <c r="A93" s="3">
        <v>5092</v>
      </c>
      <c r="B93" s="3">
        <v>416</v>
      </c>
      <c r="C93" s="3">
        <v>5</v>
      </c>
      <c r="D93" s="3">
        <v>0</v>
      </c>
      <c r="E93" s="3">
        <v>0.56000000000000005</v>
      </c>
      <c r="F93" s="3">
        <v>19</v>
      </c>
      <c r="G93" s="3">
        <v>4</v>
      </c>
      <c r="H93" s="3" t="s">
        <v>8</v>
      </c>
    </row>
    <row r="94" spans="1:8" x14ac:dyDescent="0.3">
      <c r="A94" s="3">
        <v>5093</v>
      </c>
      <c r="B94" s="3">
        <v>811</v>
      </c>
      <c r="C94" s="3">
        <v>1</v>
      </c>
      <c r="D94" s="3">
        <v>0</v>
      </c>
      <c r="E94" s="3">
        <v>0.77</v>
      </c>
      <c r="F94" s="3">
        <v>10</v>
      </c>
      <c r="G94" s="3">
        <v>4</v>
      </c>
      <c r="H94" s="3" t="s">
        <v>11</v>
      </c>
    </row>
    <row r="95" spans="1:8" x14ac:dyDescent="0.3">
      <c r="A95" s="3">
        <v>5094</v>
      </c>
      <c r="B95" s="3">
        <v>877</v>
      </c>
      <c r="C95" s="3">
        <v>6</v>
      </c>
      <c r="D95" s="3">
        <v>1</v>
      </c>
      <c r="E95" s="3">
        <v>0.56999999999999995</v>
      </c>
      <c r="F95" s="3">
        <v>1</v>
      </c>
      <c r="G95" s="3">
        <v>3</v>
      </c>
      <c r="H95" s="3" t="s">
        <v>11</v>
      </c>
    </row>
    <row r="96" spans="1:8" x14ac:dyDescent="0.3">
      <c r="A96" s="3">
        <v>5095</v>
      </c>
      <c r="B96" s="3">
        <v>634</v>
      </c>
      <c r="C96" s="3">
        <v>5</v>
      </c>
      <c r="D96" s="3">
        <v>0</v>
      </c>
      <c r="E96" s="3">
        <v>0.62</v>
      </c>
      <c r="F96" s="3">
        <v>13</v>
      </c>
      <c r="G96" s="3">
        <v>4</v>
      </c>
      <c r="H96" s="3" t="s">
        <v>9</v>
      </c>
    </row>
    <row r="97" spans="1:8" x14ac:dyDescent="0.3">
      <c r="A97" s="3">
        <v>5096</v>
      </c>
      <c r="B97" s="3">
        <v>717</v>
      </c>
      <c r="C97" s="3">
        <v>3</v>
      </c>
      <c r="D97" s="3">
        <v>0</v>
      </c>
      <c r="E97" s="3">
        <v>0.28999999999999998</v>
      </c>
      <c r="F97" s="3">
        <v>17</v>
      </c>
      <c r="G97" s="3">
        <v>0</v>
      </c>
      <c r="H97" s="3" t="s">
        <v>10</v>
      </c>
    </row>
    <row r="98" spans="1:8" x14ac:dyDescent="0.3">
      <c r="A98" s="3">
        <v>5097</v>
      </c>
      <c r="B98" s="3">
        <v>594</v>
      </c>
      <c r="C98" s="3">
        <v>7</v>
      </c>
      <c r="D98" s="3">
        <v>0</v>
      </c>
      <c r="E98" s="3">
        <v>0.82</v>
      </c>
      <c r="F98" s="3">
        <v>3</v>
      </c>
      <c r="G98" s="3">
        <v>4</v>
      </c>
      <c r="H98" s="3" t="s">
        <v>9</v>
      </c>
    </row>
    <row r="99" spans="1:8" x14ac:dyDescent="0.3">
      <c r="A99" s="3">
        <v>5098</v>
      </c>
      <c r="B99" s="3">
        <v>670</v>
      </c>
      <c r="C99" s="3">
        <v>9</v>
      </c>
      <c r="D99" s="3">
        <v>0</v>
      </c>
      <c r="E99" s="3">
        <v>0.46</v>
      </c>
      <c r="F99" s="3">
        <v>8</v>
      </c>
      <c r="G99" s="3">
        <v>3</v>
      </c>
      <c r="H99" s="3" t="s">
        <v>9</v>
      </c>
    </row>
    <row r="100" spans="1:8" x14ac:dyDescent="0.3">
      <c r="A100" s="3">
        <v>5099</v>
      </c>
      <c r="B100" s="3">
        <v>485</v>
      </c>
      <c r="C100" s="3">
        <v>9</v>
      </c>
      <c r="D100" s="3">
        <v>0</v>
      </c>
      <c r="E100" s="3">
        <v>0.22</v>
      </c>
      <c r="F100" s="3">
        <v>14</v>
      </c>
      <c r="G100" s="3">
        <v>5</v>
      </c>
      <c r="H100" s="3" t="s">
        <v>8</v>
      </c>
    </row>
    <row r="101" spans="1:8" x14ac:dyDescent="0.3">
      <c r="A101" s="3">
        <v>5100</v>
      </c>
      <c r="B101" s="3">
        <v>545</v>
      </c>
      <c r="C101" s="3">
        <v>9</v>
      </c>
      <c r="D101" s="3">
        <v>2</v>
      </c>
      <c r="E101" s="3">
        <v>0.66</v>
      </c>
      <c r="F101" s="3">
        <v>3</v>
      </c>
      <c r="G101" s="3">
        <v>2</v>
      </c>
      <c r="H101" s="3" t="s">
        <v>8</v>
      </c>
    </row>
    <row r="102" spans="1:8" x14ac:dyDescent="0.3">
      <c r="A102" s="3">
        <v>5101</v>
      </c>
      <c r="B102" s="3">
        <v>567</v>
      </c>
      <c r="C102" s="3">
        <v>2</v>
      </c>
      <c r="D102" s="3">
        <v>2</v>
      </c>
      <c r="E102" s="3">
        <v>0.28000000000000003</v>
      </c>
      <c r="F102" s="3">
        <v>16</v>
      </c>
      <c r="G102" s="3">
        <v>2</v>
      </c>
      <c r="H102" s="3" t="s">
        <v>8</v>
      </c>
    </row>
    <row r="103" spans="1:8" x14ac:dyDescent="0.3">
      <c r="A103" s="3">
        <v>5102</v>
      </c>
      <c r="B103" s="3">
        <v>536</v>
      </c>
      <c r="C103" s="3">
        <v>3</v>
      </c>
      <c r="D103" s="3">
        <v>1</v>
      </c>
      <c r="E103" s="3">
        <v>0.18</v>
      </c>
      <c r="F103" s="3">
        <v>13</v>
      </c>
      <c r="G103" s="3">
        <v>4</v>
      </c>
      <c r="H103" s="3" t="s">
        <v>8</v>
      </c>
    </row>
    <row r="104" spans="1:8" x14ac:dyDescent="0.3">
      <c r="A104" s="3">
        <v>5103</v>
      </c>
      <c r="B104" s="3">
        <v>829</v>
      </c>
      <c r="C104" s="3">
        <v>7</v>
      </c>
      <c r="D104" s="3">
        <v>1</v>
      </c>
      <c r="E104" s="3">
        <v>0.83</v>
      </c>
      <c r="F104" s="3">
        <v>17</v>
      </c>
      <c r="G104" s="3">
        <v>1</v>
      </c>
      <c r="H104" s="3" t="s">
        <v>11</v>
      </c>
    </row>
    <row r="105" spans="1:8" x14ac:dyDescent="0.3">
      <c r="A105" s="3">
        <v>5104</v>
      </c>
      <c r="B105" s="3">
        <v>851</v>
      </c>
      <c r="C105" s="3">
        <v>5</v>
      </c>
      <c r="D105" s="3">
        <v>0</v>
      </c>
      <c r="E105" s="3">
        <v>0.49</v>
      </c>
      <c r="F105" s="3">
        <v>13</v>
      </c>
      <c r="G105" s="3">
        <v>2</v>
      </c>
      <c r="H105" s="3" t="s">
        <v>11</v>
      </c>
    </row>
    <row r="106" spans="1:8" x14ac:dyDescent="0.3">
      <c r="A106" s="3">
        <v>5105</v>
      </c>
      <c r="B106" s="3">
        <v>320</v>
      </c>
      <c r="C106" s="3">
        <v>2</v>
      </c>
      <c r="D106" s="3">
        <v>0</v>
      </c>
      <c r="E106" s="3">
        <v>0.74</v>
      </c>
      <c r="F106" s="3">
        <v>6</v>
      </c>
      <c r="G106" s="3">
        <v>5</v>
      </c>
      <c r="H106" s="3" t="s">
        <v>8</v>
      </c>
    </row>
    <row r="107" spans="1:8" x14ac:dyDescent="0.3">
      <c r="A107" s="3">
        <v>5106</v>
      </c>
      <c r="B107" s="3">
        <v>819</v>
      </c>
      <c r="C107" s="3">
        <v>3</v>
      </c>
      <c r="D107" s="3">
        <v>0</v>
      </c>
      <c r="E107" s="3">
        <v>0.35</v>
      </c>
      <c r="F107" s="3">
        <v>17</v>
      </c>
      <c r="G107" s="3">
        <v>4</v>
      </c>
      <c r="H107" s="3" t="s">
        <v>11</v>
      </c>
    </row>
    <row r="108" spans="1:8" x14ac:dyDescent="0.3">
      <c r="A108" s="3">
        <v>5107</v>
      </c>
      <c r="B108" s="3">
        <v>399</v>
      </c>
      <c r="C108" s="3">
        <v>6</v>
      </c>
      <c r="D108" s="3">
        <v>1</v>
      </c>
      <c r="E108" s="3">
        <v>0.77</v>
      </c>
      <c r="F108" s="3">
        <v>14</v>
      </c>
      <c r="G108" s="3">
        <v>3</v>
      </c>
      <c r="H108" s="3" t="s">
        <v>8</v>
      </c>
    </row>
    <row r="109" spans="1:8" x14ac:dyDescent="0.3">
      <c r="A109" s="3">
        <v>5108</v>
      </c>
      <c r="B109" s="3">
        <v>777</v>
      </c>
      <c r="C109" s="3">
        <v>7</v>
      </c>
      <c r="D109" s="3">
        <v>0</v>
      </c>
      <c r="E109" s="3">
        <v>0.2</v>
      </c>
      <c r="F109" s="3">
        <v>17</v>
      </c>
      <c r="G109" s="3">
        <v>5</v>
      </c>
      <c r="H109" s="3" t="s">
        <v>11</v>
      </c>
    </row>
    <row r="110" spans="1:8" x14ac:dyDescent="0.3">
      <c r="A110" s="3">
        <v>5109</v>
      </c>
      <c r="B110" s="3">
        <v>898</v>
      </c>
      <c r="C110" s="3">
        <v>9</v>
      </c>
      <c r="D110" s="3">
        <v>0</v>
      </c>
      <c r="E110" s="3">
        <v>0.4</v>
      </c>
      <c r="F110" s="3">
        <v>8</v>
      </c>
      <c r="G110" s="3">
        <v>4</v>
      </c>
      <c r="H110" s="3" t="s">
        <v>11</v>
      </c>
    </row>
    <row r="111" spans="1:8" x14ac:dyDescent="0.3">
      <c r="A111" s="3">
        <v>5110</v>
      </c>
      <c r="B111" s="3">
        <v>597</v>
      </c>
      <c r="C111" s="3">
        <v>1</v>
      </c>
      <c r="D111" s="3">
        <v>0</v>
      </c>
      <c r="E111" s="3">
        <v>0.93</v>
      </c>
      <c r="F111" s="3">
        <v>11</v>
      </c>
      <c r="G111" s="3">
        <v>5</v>
      </c>
      <c r="H111" s="3" t="s">
        <v>9</v>
      </c>
    </row>
    <row r="112" spans="1:8" x14ac:dyDescent="0.3">
      <c r="A112" s="3">
        <v>5111</v>
      </c>
      <c r="B112" s="3">
        <v>825</v>
      </c>
      <c r="C112" s="3">
        <v>7</v>
      </c>
      <c r="D112" s="3">
        <v>0</v>
      </c>
      <c r="E112" s="3">
        <v>0.77</v>
      </c>
      <c r="F112" s="3">
        <v>1</v>
      </c>
      <c r="G112" s="3">
        <v>2</v>
      </c>
      <c r="H112" s="3" t="s">
        <v>11</v>
      </c>
    </row>
    <row r="113" spans="1:8" x14ac:dyDescent="0.3">
      <c r="A113" s="3">
        <v>5112</v>
      </c>
      <c r="B113" s="3">
        <v>633</v>
      </c>
      <c r="C113" s="3">
        <v>8</v>
      </c>
      <c r="D113" s="3">
        <v>1</v>
      </c>
      <c r="E113" s="3">
        <v>0.52</v>
      </c>
      <c r="F113" s="3">
        <v>7</v>
      </c>
      <c r="G113" s="3">
        <v>3</v>
      </c>
      <c r="H113" s="3" t="s">
        <v>9</v>
      </c>
    </row>
    <row r="114" spans="1:8" x14ac:dyDescent="0.3">
      <c r="A114" s="3">
        <v>5113</v>
      </c>
      <c r="B114" s="3">
        <v>301</v>
      </c>
      <c r="C114" s="3">
        <v>3</v>
      </c>
      <c r="D114" s="3">
        <v>1</v>
      </c>
      <c r="E114" s="3">
        <v>0.39</v>
      </c>
      <c r="F114" s="3">
        <v>17</v>
      </c>
      <c r="G114" s="3">
        <v>4</v>
      </c>
      <c r="H114" s="3" t="s">
        <v>8</v>
      </c>
    </row>
    <row r="115" spans="1:8" x14ac:dyDescent="0.3">
      <c r="A115" s="3">
        <v>5114</v>
      </c>
      <c r="B115" s="3">
        <v>674</v>
      </c>
      <c r="C115" s="3">
        <v>4</v>
      </c>
      <c r="D115" s="3">
        <v>0</v>
      </c>
      <c r="E115" s="3">
        <v>0.84</v>
      </c>
      <c r="F115" s="3">
        <v>10</v>
      </c>
      <c r="G115" s="3">
        <v>0</v>
      </c>
      <c r="H115" s="3" t="s">
        <v>10</v>
      </c>
    </row>
    <row r="116" spans="1:8" x14ac:dyDescent="0.3">
      <c r="A116" s="3">
        <v>5115</v>
      </c>
      <c r="B116" s="3">
        <v>592</v>
      </c>
      <c r="C116" s="3">
        <v>6</v>
      </c>
      <c r="D116" s="3">
        <v>2</v>
      </c>
      <c r="E116" s="3">
        <v>0.56000000000000005</v>
      </c>
      <c r="F116" s="3">
        <v>11</v>
      </c>
      <c r="G116" s="3">
        <v>3</v>
      </c>
      <c r="H116" s="3" t="s">
        <v>9</v>
      </c>
    </row>
    <row r="117" spans="1:8" x14ac:dyDescent="0.3">
      <c r="A117" s="3">
        <v>5116</v>
      </c>
      <c r="B117" s="3">
        <v>852</v>
      </c>
      <c r="C117" s="3">
        <v>7</v>
      </c>
      <c r="D117" s="3">
        <v>0</v>
      </c>
      <c r="E117" s="3">
        <v>0.74</v>
      </c>
      <c r="F117" s="3">
        <v>9</v>
      </c>
      <c r="G117" s="3">
        <v>0</v>
      </c>
      <c r="H117" s="3" t="s">
        <v>11</v>
      </c>
    </row>
    <row r="118" spans="1:8" x14ac:dyDescent="0.3">
      <c r="A118" s="3">
        <v>5117</v>
      </c>
      <c r="B118" s="3">
        <v>617</v>
      </c>
      <c r="C118" s="3">
        <v>4</v>
      </c>
      <c r="D118" s="3">
        <v>0</v>
      </c>
      <c r="E118" s="3">
        <v>0.74</v>
      </c>
      <c r="F118" s="3">
        <v>9</v>
      </c>
      <c r="G118" s="3">
        <v>5</v>
      </c>
      <c r="H118" s="3" t="s">
        <v>9</v>
      </c>
    </row>
    <row r="119" spans="1:8" x14ac:dyDescent="0.3">
      <c r="A119" s="3">
        <v>5118</v>
      </c>
      <c r="B119" s="3">
        <v>801</v>
      </c>
      <c r="C119" s="3">
        <v>8</v>
      </c>
      <c r="D119" s="3">
        <v>0</v>
      </c>
      <c r="E119" s="3">
        <v>0.12</v>
      </c>
      <c r="F119" s="3">
        <v>5</v>
      </c>
      <c r="G119" s="3">
        <v>1</v>
      </c>
      <c r="H119" s="3" t="s">
        <v>11</v>
      </c>
    </row>
    <row r="120" spans="1:8" x14ac:dyDescent="0.3">
      <c r="A120" s="3">
        <v>5119</v>
      </c>
      <c r="B120" s="3">
        <v>680</v>
      </c>
      <c r="C120" s="3">
        <v>5</v>
      </c>
      <c r="D120" s="3">
        <v>0</v>
      </c>
      <c r="E120" s="3">
        <v>0.21</v>
      </c>
      <c r="F120" s="3">
        <v>17</v>
      </c>
      <c r="G120" s="3">
        <v>3</v>
      </c>
      <c r="H120" s="3" t="s">
        <v>10</v>
      </c>
    </row>
    <row r="121" spans="1:8" x14ac:dyDescent="0.3">
      <c r="A121" s="3">
        <v>5120</v>
      </c>
      <c r="B121" s="3">
        <v>313</v>
      </c>
      <c r="C121" s="3">
        <v>1</v>
      </c>
      <c r="D121" s="3">
        <v>0</v>
      </c>
      <c r="E121" s="3">
        <v>0.66</v>
      </c>
      <c r="F121" s="3">
        <v>9</v>
      </c>
      <c r="G121" s="3">
        <v>5</v>
      </c>
      <c r="H121" s="3" t="s">
        <v>8</v>
      </c>
    </row>
    <row r="122" spans="1:8" x14ac:dyDescent="0.3">
      <c r="A122" s="3">
        <v>5121</v>
      </c>
      <c r="B122" s="3">
        <v>803</v>
      </c>
      <c r="C122" s="3">
        <v>4</v>
      </c>
      <c r="D122" s="3">
        <v>2</v>
      </c>
      <c r="E122" s="3">
        <v>0.24</v>
      </c>
      <c r="F122" s="3">
        <v>17</v>
      </c>
      <c r="G122" s="3">
        <v>0</v>
      </c>
      <c r="H122" s="3" t="s">
        <v>11</v>
      </c>
    </row>
    <row r="123" spans="1:8" x14ac:dyDescent="0.3">
      <c r="A123" s="3">
        <v>5122</v>
      </c>
      <c r="B123" s="3">
        <v>530</v>
      </c>
      <c r="C123" s="3">
        <v>3</v>
      </c>
      <c r="D123" s="3">
        <v>0</v>
      </c>
      <c r="E123" s="3">
        <v>0.32</v>
      </c>
      <c r="F123" s="3">
        <v>19</v>
      </c>
      <c r="G123" s="3">
        <v>2</v>
      </c>
      <c r="H123" s="3" t="s">
        <v>8</v>
      </c>
    </row>
    <row r="124" spans="1:8" x14ac:dyDescent="0.3">
      <c r="A124" s="3">
        <v>5123</v>
      </c>
      <c r="B124" s="3">
        <v>383</v>
      </c>
      <c r="C124" s="3">
        <v>9</v>
      </c>
      <c r="D124" s="3">
        <v>1</v>
      </c>
      <c r="E124" s="3">
        <v>0.9</v>
      </c>
      <c r="F124" s="3">
        <v>7</v>
      </c>
      <c r="G124" s="3">
        <v>2</v>
      </c>
      <c r="H124" s="3" t="s">
        <v>8</v>
      </c>
    </row>
    <row r="125" spans="1:8" x14ac:dyDescent="0.3">
      <c r="A125" s="3">
        <v>5124</v>
      </c>
      <c r="B125" s="3">
        <v>429</v>
      </c>
      <c r="C125" s="3">
        <v>8</v>
      </c>
      <c r="D125" s="3">
        <v>0</v>
      </c>
      <c r="E125" s="3">
        <v>0.57999999999999996</v>
      </c>
      <c r="F125" s="3">
        <v>9</v>
      </c>
      <c r="G125" s="3">
        <v>1</v>
      </c>
      <c r="H125" s="3" t="s">
        <v>8</v>
      </c>
    </row>
    <row r="126" spans="1:8" x14ac:dyDescent="0.3">
      <c r="A126" s="3">
        <v>5125</v>
      </c>
      <c r="B126" s="3">
        <v>444</v>
      </c>
      <c r="C126" s="3">
        <v>1</v>
      </c>
      <c r="D126" s="3">
        <v>0</v>
      </c>
      <c r="E126" s="3">
        <v>0.74</v>
      </c>
      <c r="F126" s="3">
        <v>7</v>
      </c>
      <c r="G126" s="3">
        <v>3</v>
      </c>
      <c r="H126" s="3" t="s">
        <v>8</v>
      </c>
    </row>
    <row r="127" spans="1:8" x14ac:dyDescent="0.3">
      <c r="A127" s="3">
        <v>5126</v>
      </c>
      <c r="B127" s="3">
        <v>327</v>
      </c>
      <c r="C127" s="3">
        <v>6</v>
      </c>
      <c r="D127" s="3">
        <v>0</v>
      </c>
      <c r="E127" s="3">
        <v>0.56999999999999995</v>
      </c>
      <c r="F127" s="3">
        <v>13</v>
      </c>
      <c r="G127" s="3">
        <v>3</v>
      </c>
      <c r="H127" s="3" t="s">
        <v>8</v>
      </c>
    </row>
    <row r="128" spans="1:8" x14ac:dyDescent="0.3">
      <c r="A128" s="3">
        <v>5127</v>
      </c>
      <c r="B128" s="3">
        <v>365</v>
      </c>
      <c r="C128" s="3">
        <v>9</v>
      </c>
      <c r="D128" s="3">
        <v>0</v>
      </c>
      <c r="E128" s="3">
        <v>0.56999999999999995</v>
      </c>
      <c r="F128" s="3">
        <v>11</v>
      </c>
      <c r="G128" s="3">
        <v>3</v>
      </c>
      <c r="H128" s="3" t="s">
        <v>8</v>
      </c>
    </row>
    <row r="129" spans="1:8" x14ac:dyDescent="0.3">
      <c r="A129" s="3">
        <v>5128</v>
      </c>
      <c r="B129" s="3">
        <v>462</v>
      </c>
      <c r="C129" s="3">
        <v>7</v>
      </c>
      <c r="D129" s="3">
        <v>0</v>
      </c>
      <c r="E129" s="3">
        <v>0.18</v>
      </c>
      <c r="F129" s="3">
        <v>14</v>
      </c>
      <c r="G129" s="3">
        <v>5</v>
      </c>
      <c r="H129" s="3" t="s">
        <v>8</v>
      </c>
    </row>
    <row r="130" spans="1:8" x14ac:dyDescent="0.3">
      <c r="A130" s="3">
        <v>5129</v>
      </c>
      <c r="B130" s="3">
        <v>528</v>
      </c>
      <c r="C130" s="3">
        <v>4</v>
      </c>
      <c r="D130" s="3">
        <v>1</v>
      </c>
      <c r="E130" s="3">
        <v>0.39</v>
      </c>
      <c r="F130" s="3">
        <v>19</v>
      </c>
      <c r="G130" s="3">
        <v>1</v>
      </c>
      <c r="H130" s="3" t="s">
        <v>8</v>
      </c>
    </row>
    <row r="131" spans="1:8" x14ac:dyDescent="0.3">
      <c r="A131" s="3">
        <v>5130</v>
      </c>
      <c r="B131" s="3">
        <v>560</v>
      </c>
      <c r="C131" s="3">
        <v>1</v>
      </c>
      <c r="D131" s="3">
        <v>0</v>
      </c>
      <c r="E131" s="3">
        <v>0.34</v>
      </c>
      <c r="F131" s="3">
        <v>11</v>
      </c>
      <c r="G131" s="3">
        <v>3</v>
      </c>
      <c r="H131" s="3" t="s">
        <v>8</v>
      </c>
    </row>
    <row r="132" spans="1:8" x14ac:dyDescent="0.3">
      <c r="A132" s="3">
        <v>5131</v>
      </c>
      <c r="B132" s="3">
        <v>748</v>
      </c>
      <c r="C132" s="3">
        <v>2</v>
      </c>
      <c r="D132" s="3">
        <v>0</v>
      </c>
      <c r="E132" s="3">
        <v>0.43</v>
      </c>
      <c r="F132" s="3">
        <v>13</v>
      </c>
      <c r="G132" s="3">
        <v>5</v>
      </c>
      <c r="H132" s="3" t="s">
        <v>10</v>
      </c>
    </row>
    <row r="133" spans="1:8" x14ac:dyDescent="0.3">
      <c r="A133" s="3">
        <v>5132</v>
      </c>
      <c r="B133" s="3">
        <v>723</v>
      </c>
      <c r="C133" s="3">
        <v>5</v>
      </c>
      <c r="D133" s="3">
        <v>0</v>
      </c>
      <c r="E133" s="3">
        <v>0.78</v>
      </c>
      <c r="F133" s="3">
        <v>14</v>
      </c>
      <c r="G133" s="3">
        <v>2</v>
      </c>
      <c r="H133" s="3" t="s">
        <v>10</v>
      </c>
    </row>
    <row r="134" spans="1:8" x14ac:dyDescent="0.3">
      <c r="A134" s="3">
        <v>5133</v>
      </c>
      <c r="B134" s="3">
        <v>759</v>
      </c>
      <c r="C134" s="3">
        <v>5</v>
      </c>
      <c r="D134" s="3">
        <v>0</v>
      </c>
      <c r="E134" s="3">
        <v>0.42</v>
      </c>
      <c r="F134" s="3">
        <v>13</v>
      </c>
      <c r="G134" s="3">
        <v>0</v>
      </c>
      <c r="H134" s="3" t="s">
        <v>11</v>
      </c>
    </row>
    <row r="135" spans="1:8" x14ac:dyDescent="0.3">
      <c r="A135" s="3">
        <v>5134</v>
      </c>
      <c r="B135" s="3">
        <v>600</v>
      </c>
      <c r="C135" s="3">
        <v>8</v>
      </c>
      <c r="D135" s="3">
        <v>0</v>
      </c>
      <c r="E135" s="3">
        <v>0.48</v>
      </c>
      <c r="F135" s="3">
        <v>1</v>
      </c>
      <c r="G135" s="3">
        <v>5</v>
      </c>
      <c r="H135" s="3" t="s">
        <v>9</v>
      </c>
    </row>
    <row r="136" spans="1:8" x14ac:dyDescent="0.3">
      <c r="A136" s="3">
        <v>5135</v>
      </c>
      <c r="B136" s="3">
        <v>602</v>
      </c>
      <c r="C136" s="3">
        <v>6</v>
      </c>
      <c r="D136" s="3">
        <v>0</v>
      </c>
      <c r="E136" s="3">
        <v>0.44</v>
      </c>
      <c r="F136" s="3">
        <v>8</v>
      </c>
      <c r="G136" s="3">
        <v>2</v>
      </c>
      <c r="H136" s="3" t="s">
        <v>9</v>
      </c>
    </row>
    <row r="137" spans="1:8" x14ac:dyDescent="0.3">
      <c r="A137" s="3">
        <v>5136</v>
      </c>
      <c r="B137" s="3">
        <v>586</v>
      </c>
      <c r="C137" s="3">
        <v>8</v>
      </c>
      <c r="D137" s="3">
        <v>0</v>
      </c>
      <c r="E137" s="3">
        <v>0.18</v>
      </c>
      <c r="F137" s="3">
        <v>12</v>
      </c>
      <c r="G137" s="3">
        <v>2</v>
      </c>
      <c r="H137" s="3" t="s">
        <v>9</v>
      </c>
    </row>
    <row r="138" spans="1:8" x14ac:dyDescent="0.3">
      <c r="A138" s="3">
        <v>5137</v>
      </c>
      <c r="B138" s="3">
        <v>694</v>
      </c>
      <c r="C138" s="3">
        <v>2</v>
      </c>
      <c r="D138" s="3">
        <v>0</v>
      </c>
      <c r="E138" s="3">
        <v>0.47</v>
      </c>
      <c r="F138" s="3">
        <v>19</v>
      </c>
      <c r="G138" s="3">
        <v>0</v>
      </c>
      <c r="H138" s="3" t="s">
        <v>10</v>
      </c>
    </row>
    <row r="139" spans="1:8" x14ac:dyDescent="0.3">
      <c r="A139" s="3">
        <v>5138</v>
      </c>
      <c r="B139" s="3">
        <v>309</v>
      </c>
      <c r="C139" s="3">
        <v>3</v>
      </c>
      <c r="D139" s="3">
        <v>0</v>
      </c>
      <c r="E139" s="3">
        <v>0.27</v>
      </c>
      <c r="F139" s="3">
        <v>12</v>
      </c>
      <c r="G139" s="3">
        <v>2</v>
      </c>
      <c r="H139" s="3" t="s">
        <v>8</v>
      </c>
    </row>
    <row r="140" spans="1:8" x14ac:dyDescent="0.3">
      <c r="A140" s="3">
        <v>5139</v>
      </c>
      <c r="B140" s="3">
        <v>569</v>
      </c>
      <c r="C140" s="3">
        <v>6</v>
      </c>
      <c r="D140" s="3">
        <v>0</v>
      </c>
      <c r="E140" s="3">
        <v>0.26</v>
      </c>
      <c r="F140" s="3">
        <v>8</v>
      </c>
      <c r="G140" s="3">
        <v>1</v>
      </c>
      <c r="H140" s="3" t="s">
        <v>8</v>
      </c>
    </row>
    <row r="141" spans="1:8" x14ac:dyDescent="0.3">
      <c r="A141" s="3">
        <v>5140</v>
      </c>
      <c r="B141" s="3">
        <v>891</v>
      </c>
      <c r="C141" s="3">
        <v>3</v>
      </c>
      <c r="D141" s="3">
        <v>0</v>
      </c>
      <c r="E141" s="3">
        <v>0.18</v>
      </c>
      <c r="F141" s="3">
        <v>8</v>
      </c>
      <c r="G141" s="3">
        <v>0</v>
      </c>
      <c r="H141" s="3" t="s">
        <v>11</v>
      </c>
    </row>
    <row r="142" spans="1:8" x14ac:dyDescent="0.3">
      <c r="A142" s="3">
        <v>5141</v>
      </c>
      <c r="B142" s="3">
        <v>660</v>
      </c>
      <c r="C142" s="3">
        <v>6</v>
      </c>
      <c r="D142" s="3">
        <v>0</v>
      </c>
      <c r="E142" s="3">
        <v>0.4</v>
      </c>
      <c r="F142" s="3">
        <v>13</v>
      </c>
      <c r="G142" s="3">
        <v>2</v>
      </c>
      <c r="H142" s="3" t="s">
        <v>9</v>
      </c>
    </row>
    <row r="143" spans="1:8" x14ac:dyDescent="0.3">
      <c r="A143" s="3">
        <v>5142</v>
      </c>
      <c r="B143" s="3">
        <v>556</v>
      </c>
      <c r="C143" s="3">
        <v>6</v>
      </c>
      <c r="D143" s="3">
        <v>1</v>
      </c>
      <c r="E143" s="3">
        <v>0.74</v>
      </c>
      <c r="F143" s="3">
        <v>12</v>
      </c>
      <c r="G143" s="3">
        <v>4</v>
      </c>
      <c r="H143" s="3" t="s">
        <v>8</v>
      </c>
    </row>
    <row r="144" spans="1:8" x14ac:dyDescent="0.3">
      <c r="A144" s="3">
        <v>5143</v>
      </c>
      <c r="B144" s="3">
        <v>432</v>
      </c>
      <c r="C144" s="3">
        <v>2</v>
      </c>
      <c r="D144" s="3">
        <v>0</v>
      </c>
      <c r="E144" s="3">
        <v>0.33</v>
      </c>
      <c r="F144" s="3">
        <v>16</v>
      </c>
      <c r="G144" s="3">
        <v>5</v>
      </c>
      <c r="H144" s="3" t="s">
        <v>8</v>
      </c>
    </row>
    <row r="145" spans="1:8" x14ac:dyDescent="0.3">
      <c r="A145" s="3">
        <v>5144</v>
      </c>
      <c r="B145" s="3">
        <v>575</v>
      </c>
      <c r="C145" s="3">
        <v>7</v>
      </c>
      <c r="D145" s="3">
        <v>0</v>
      </c>
      <c r="E145" s="3">
        <v>0.37</v>
      </c>
      <c r="F145" s="3">
        <v>1</v>
      </c>
      <c r="G145" s="3">
        <v>2</v>
      </c>
      <c r="H145" s="3" t="s">
        <v>8</v>
      </c>
    </row>
    <row r="146" spans="1:8" x14ac:dyDescent="0.3">
      <c r="A146" s="3">
        <v>5145</v>
      </c>
      <c r="B146" s="3">
        <v>812</v>
      </c>
      <c r="C146" s="3">
        <v>2</v>
      </c>
      <c r="D146" s="3">
        <v>0</v>
      </c>
      <c r="E146" s="3">
        <v>0.65</v>
      </c>
      <c r="F146" s="3">
        <v>13</v>
      </c>
      <c r="G146" s="3">
        <v>1</v>
      </c>
      <c r="H146" s="3" t="s">
        <v>11</v>
      </c>
    </row>
    <row r="147" spans="1:8" x14ac:dyDescent="0.3">
      <c r="A147" s="3">
        <v>5146</v>
      </c>
      <c r="B147" s="3">
        <v>612</v>
      </c>
      <c r="C147" s="3">
        <v>6</v>
      </c>
      <c r="D147" s="3">
        <v>2</v>
      </c>
      <c r="E147" s="3">
        <v>0.27</v>
      </c>
      <c r="F147" s="3">
        <v>7</v>
      </c>
      <c r="G147" s="3">
        <v>3</v>
      </c>
      <c r="H147" s="3" t="s">
        <v>9</v>
      </c>
    </row>
    <row r="148" spans="1:8" x14ac:dyDescent="0.3">
      <c r="A148" s="3">
        <v>5147</v>
      </c>
      <c r="B148" s="3">
        <v>875</v>
      </c>
      <c r="C148" s="3">
        <v>1</v>
      </c>
      <c r="D148" s="3">
        <v>0</v>
      </c>
      <c r="E148" s="3">
        <v>0.86</v>
      </c>
      <c r="F148" s="3">
        <v>5</v>
      </c>
      <c r="G148" s="3">
        <v>2</v>
      </c>
      <c r="H148" s="3" t="s">
        <v>11</v>
      </c>
    </row>
    <row r="149" spans="1:8" x14ac:dyDescent="0.3">
      <c r="A149" s="3">
        <v>5148</v>
      </c>
      <c r="B149" s="3">
        <v>583</v>
      </c>
      <c r="C149" s="3">
        <v>3</v>
      </c>
      <c r="D149" s="3">
        <v>0</v>
      </c>
      <c r="E149" s="3">
        <v>0.54</v>
      </c>
      <c r="F149" s="3">
        <v>8</v>
      </c>
      <c r="G149" s="3">
        <v>3</v>
      </c>
      <c r="H149" s="3" t="s">
        <v>9</v>
      </c>
    </row>
    <row r="150" spans="1:8" x14ac:dyDescent="0.3">
      <c r="A150" s="3">
        <v>5149</v>
      </c>
      <c r="B150" s="3">
        <v>420</v>
      </c>
      <c r="C150" s="3">
        <v>2</v>
      </c>
      <c r="D150" s="3">
        <v>1</v>
      </c>
      <c r="E150" s="3">
        <v>0.48</v>
      </c>
      <c r="F150" s="3">
        <v>14</v>
      </c>
      <c r="G150" s="3">
        <v>4</v>
      </c>
      <c r="H150" s="3" t="s">
        <v>8</v>
      </c>
    </row>
    <row r="151" spans="1:8" x14ac:dyDescent="0.3">
      <c r="A151" s="3">
        <v>5150</v>
      </c>
      <c r="B151" s="3">
        <v>406</v>
      </c>
      <c r="C151" s="3">
        <v>7</v>
      </c>
      <c r="D151" s="3">
        <v>0</v>
      </c>
      <c r="E151" s="3">
        <v>0.56999999999999995</v>
      </c>
      <c r="F151" s="3">
        <v>13</v>
      </c>
      <c r="G151" s="3">
        <v>2</v>
      </c>
      <c r="H151" s="3" t="s">
        <v>8</v>
      </c>
    </row>
    <row r="152" spans="1:8" x14ac:dyDescent="0.3">
      <c r="A152" s="3">
        <v>5151</v>
      </c>
      <c r="B152" s="3">
        <v>503</v>
      </c>
      <c r="C152" s="3">
        <v>4</v>
      </c>
      <c r="D152" s="3">
        <v>0</v>
      </c>
      <c r="E152" s="3">
        <v>0.24</v>
      </c>
      <c r="F152" s="3">
        <v>15</v>
      </c>
      <c r="G152" s="3">
        <v>0</v>
      </c>
      <c r="H152" s="3" t="s">
        <v>8</v>
      </c>
    </row>
    <row r="153" spans="1:8" x14ac:dyDescent="0.3">
      <c r="A153" s="3">
        <v>5152</v>
      </c>
      <c r="B153" s="3">
        <v>464</v>
      </c>
      <c r="C153" s="3">
        <v>8</v>
      </c>
      <c r="D153" s="3">
        <v>0</v>
      </c>
      <c r="E153" s="3">
        <v>0.62</v>
      </c>
      <c r="F153" s="3">
        <v>17</v>
      </c>
      <c r="G153" s="3">
        <v>3</v>
      </c>
      <c r="H153" s="3" t="s">
        <v>8</v>
      </c>
    </row>
    <row r="154" spans="1:8" x14ac:dyDescent="0.3">
      <c r="A154" s="3">
        <v>5153</v>
      </c>
      <c r="B154" s="3">
        <v>604</v>
      </c>
      <c r="C154" s="3">
        <v>6</v>
      </c>
      <c r="D154" s="3">
        <v>0</v>
      </c>
      <c r="E154" s="3">
        <v>0.41</v>
      </c>
      <c r="F154" s="3">
        <v>15</v>
      </c>
      <c r="G154" s="3">
        <v>4</v>
      </c>
      <c r="H154" s="3" t="s">
        <v>9</v>
      </c>
    </row>
    <row r="155" spans="1:8" x14ac:dyDescent="0.3">
      <c r="A155" s="3">
        <v>5154</v>
      </c>
      <c r="B155" s="3">
        <v>796</v>
      </c>
      <c r="C155" s="3">
        <v>4</v>
      </c>
      <c r="D155" s="3">
        <v>2</v>
      </c>
      <c r="E155" s="3">
        <v>0.86</v>
      </c>
      <c r="F155" s="3">
        <v>18</v>
      </c>
      <c r="G155" s="3">
        <v>0</v>
      </c>
      <c r="H155" s="3" t="s">
        <v>11</v>
      </c>
    </row>
    <row r="156" spans="1:8" x14ac:dyDescent="0.3">
      <c r="A156" s="3">
        <v>5155</v>
      </c>
      <c r="B156" s="3">
        <v>855</v>
      </c>
      <c r="C156" s="3">
        <v>5</v>
      </c>
      <c r="D156" s="3">
        <v>0</v>
      </c>
      <c r="E156" s="3">
        <v>0.24</v>
      </c>
      <c r="F156" s="3">
        <v>18</v>
      </c>
      <c r="G156" s="3">
        <v>0</v>
      </c>
      <c r="H156" s="3" t="s">
        <v>11</v>
      </c>
    </row>
    <row r="157" spans="1:8" x14ac:dyDescent="0.3">
      <c r="A157" s="3">
        <v>5156</v>
      </c>
      <c r="B157" s="3">
        <v>455</v>
      </c>
      <c r="C157" s="3">
        <v>9</v>
      </c>
      <c r="D157" s="3">
        <v>0</v>
      </c>
      <c r="E157" s="3">
        <v>0.53</v>
      </c>
      <c r="F157" s="3">
        <v>2</v>
      </c>
      <c r="G157" s="3">
        <v>0</v>
      </c>
      <c r="H157" s="3" t="s">
        <v>8</v>
      </c>
    </row>
    <row r="158" spans="1:8" x14ac:dyDescent="0.3">
      <c r="A158" s="3">
        <v>5157</v>
      </c>
      <c r="B158" s="3">
        <v>666</v>
      </c>
      <c r="C158" s="3">
        <v>7</v>
      </c>
      <c r="D158" s="3">
        <v>0</v>
      </c>
      <c r="E158" s="3">
        <v>0.61</v>
      </c>
      <c r="F158" s="3">
        <v>4</v>
      </c>
      <c r="G158" s="3">
        <v>0</v>
      </c>
      <c r="H158" s="3" t="s">
        <v>9</v>
      </c>
    </row>
    <row r="159" spans="1:8" x14ac:dyDescent="0.3">
      <c r="A159" s="3">
        <v>5158</v>
      </c>
      <c r="B159" s="3">
        <v>550</v>
      </c>
      <c r="C159" s="3">
        <v>9</v>
      </c>
      <c r="D159" s="3">
        <v>0</v>
      </c>
      <c r="E159" s="3">
        <v>0.13</v>
      </c>
      <c r="F159" s="3">
        <v>1</v>
      </c>
      <c r="G159" s="3">
        <v>2</v>
      </c>
      <c r="H159" s="3" t="s">
        <v>8</v>
      </c>
    </row>
    <row r="160" spans="1:8" x14ac:dyDescent="0.3">
      <c r="A160" s="3">
        <v>5159</v>
      </c>
      <c r="B160" s="3">
        <v>633</v>
      </c>
      <c r="C160" s="3">
        <v>7</v>
      </c>
      <c r="D160" s="3">
        <v>0</v>
      </c>
      <c r="E160" s="3">
        <v>0.41</v>
      </c>
      <c r="F160" s="3">
        <v>4</v>
      </c>
      <c r="G160" s="3">
        <v>5</v>
      </c>
      <c r="H160" s="3" t="s">
        <v>9</v>
      </c>
    </row>
    <row r="161" spans="1:8" x14ac:dyDescent="0.3">
      <c r="A161" s="3">
        <v>5160</v>
      </c>
      <c r="B161" s="3">
        <v>810</v>
      </c>
      <c r="C161" s="3">
        <v>1</v>
      </c>
      <c r="D161" s="3">
        <v>1</v>
      </c>
      <c r="E161" s="3">
        <v>0.72</v>
      </c>
      <c r="F161" s="3">
        <v>18</v>
      </c>
      <c r="G161" s="3">
        <v>2</v>
      </c>
      <c r="H161" s="3" t="s">
        <v>11</v>
      </c>
    </row>
    <row r="162" spans="1:8" x14ac:dyDescent="0.3">
      <c r="A162" s="3">
        <v>5161</v>
      </c>
      <c r="B162" s="3">
        <v>592</v>
      </c>
      <c r="C162" s="3">
        <v>8</v>
      </c>
      <c r="D162" s="3">
        <v>0</v>
      </c>
      <c r="E162" s="3">
        <v>0.8</v>
      </c>
      <c r="F162" s="3">
        <v>5</v>
      </c>
      <c r="G162" s="3">
        <v>2</v>
      </c>
      <c r="H162" s="3" t="s">
        <v>9</v>
      </c>
    </row>
    <row r="163" spans="1:8" x14ac:dyDescent="0.3">
      <c r="A163" s="3">
        <v>5162</v>
      </c>
      <c r="B163" s="3">
        <v>319</v>
      </c>
      <c r="C163" s="3">
        <v>4</v>
      </c>
      <c r="D163" s="3">
        <v>0</v>
      </c>
      <c r="E163" s="3">
        <v>0.37</v>
      </c>
      <c r="F163" s="3">
        <v>19</v>
      </c>
      <c r="G163" s="3">
        <v>4</v>
      </c>
      <c r="H163" s="3" t="s">
        <v>8</v>
      </c>
    </row>
    <row r="164" spans="1:8" x14ac:dyDescent="0.3">
      <c r="A164" s="3">
        <v>5163</v>
      </c>
      <c r="B164" s="3">
        <v>581</v>
      </c>
      <c r="C164" s="3">
        <v>3</v>
      </c>
      <c r="D164" s="3">
        <v>0</v>
      </c>
      <c r="E164" s="3">
        <v>0.78</v>
      </c>
      <c r="F164" s="3">
        <v>15</v>
      </c>
      <c r="G164" s="3">
        <v>4</v>
      </c>
      <c r="H164" s="3" t="s">
        <v>9</v>
      </c>
    </row>
    <row r="165" spans="1:8" x14ac:dyDescent="0.3">
      <c r="A165" s="3">
        <v>5164</v>
      </c>
      <c r="B165" s="3">
        <v>300</v>
      </c>
      <c r="C165" s="3">
        <v>7</v>
      </c>
      <c r="D165" s="3">
        <v>0</v>
      </c>
      <c r="E165" s="3">
        <v>0.92</v>
      </c>
      <c r="F165" s="3">
        <v>8</v>
      </c>
      <c r="G165" s="3">
        <v>5</v>
      </c>
      <c r="H165" s="3" t="s">
        <v>8</v>
      </c>
    </row>
    <row r="166" spans="1:8" x14ac:dyDescent="0.3">
      <c r="A166" s="3">
        <v>5165</v>
      </c>
      <c r="B166" s="3">
        <v>418</v>
      </c>
      <c r="C166" s="3">
        <v>3</v>
      </c>
      <c r="D166" s="3">
        <v>0</v>
      </c>
      <c r="E166" s="3">
        <v>0.83</v>
      </c>
      <c r="F166" s="3">
        <v>17</v>
      </c>
      <c r="G166" s="3">
        <v>4</v>
      </c>
      <c r="H166" s="3" t="s">
        <v>8</v>
      </c>
    </row>
    <row r="167" spans="1:8" x14ac:dyDescent="0.3">
      <c r="A167" s="3">
        <v>5166</v>
      </c>
      <c r="B167" s="3">
        <v>334</v>
      </c>
      <c r="C167" s="3">
        <v>8</v>
      </c>
      <c r="D167" s="3">
        <v>0</v>
      </c>
      <c r="E167" s="3">
        <v>0.2</v>
      </c>
      <c r="F167" s="3">
        <v>1</v>
      </c>
      <c r="G167" s="3">
        <v>1</v>
      </c>
      <c r="H167" s="3" t="s">
        <v>8</v>
      </c>
    </row>
    <row r="168" spans="1:8" x14ac:dyDescent="0.3">
      <c r="A168" s="3">
        <v>5167</v>
      </c>
      <c r="B168" s="3">
        <v>497</v>
      </c>
      <c r="C168" s="3">
        <v>6</v>
      </c>
      <c r="D168" s="3">
        <v>2</v>
      </c>
      <c r="E168" s="3">
        <v>0.73</v>
      </c>
      <c r="F168" s="3">
        <v>12</v>
      </c>
      <c r="G168" s="3">
        <v>5</v>
      </c>
      <c r="H168" s="3" t="s">
        <v>8</v>
      </c>
    </row>
    <row r="169" spans="1:8" x14ac:dyDescent="0.3">
      <c r="A169" s="3">
        <v>5168</v>
      </c>
      <c r="B169" s="3">
        <v>784</v>
      </c>
      <c r="C169" s="3">
        <v>5</v>
      </c>
      <c r="D169" s="3">
        <v>0</v>
      </c>
      <c r="E169" s="3">
        <v>0.37</v>
      </c>
      <c r="F169" s="3">
        <v>19</v>
      </c>
      <c r="G169" s="3">
        <v>4</v>
      </c>
      <c r="H169" s="3" t="s">
        <v>11</v>
      </c>
    </row>
    <row r="170" spans="1:8" x14ac:dyDescent="0.3">
      <c r="A170" s="3">
        <v>5169</v>
      </c>
      <c r="B170" s="3">
        <v>358</v>
      </c>
      <c r="C170" s="3">
        <v>4</v>
      </c>
      <c r="D170" s="3">
        <v>0</v>
      </c>
      <c r="E170" s="3">
        <v>0.94</v>
      </c>
      <c r="F170" s="3">
        <v>15</v>
      </c>
      <c r="G170" s="3">
        <v>5</v>
      </c>
      <c r="H170" s="3" t="s">
        <v>8</v>
      </c>
    </row>
    <row r="171" spans="1:8" x14ac:dyDescent="0.3">
      <c r="A171" s="3">
        <v>5170</v>
      </c>
      <c r="B171" s="3">
        <v>460</v>
      </c>
      <c r="C171" s="3">
        <v>8</v>
      </c>
      <c r="D171" s="3">
        <v>0</v>
      </c>
      <c r="E171" s="3">
        <v>0.51</v>
      </c>
      <c r="F171" s="3">
        <v>9</v>
      </c>
      <c r="G171" s="3">
        <v>2</v>
      </c>
      <c r="H171" s="3" t="s">
        <v>8</v>
      </c>
    </row>
    <row r="172" spans="1:8" x14ac:dyDescent="0.3">
      <c r="A172" s="3">
        <v>5171</v>
      </c>
      <c r="B172" s="3">
        <v>505</v>
      </c>
      <c r="C172" s="3">
        <v>8</v>
      </c>
      <c r="D172" s="3">
        <v>0</v>
      </c>
      <c r="E172" s="3">
        <v>0.2</v>
      </c>
      <c r="F172" s="3">
        <v>7</v>
      </c>
      <c r="G172" s="3">
        <v>2</v>
      </c>
      <c r="H172" s="3" t="s">
        <v>8</v>
      </c>
    </row>
    <row r="173" spans="1:8" x14ac:dyDescent="0.3">
      <c r="A173" s="3">
        <v>5172</v>
      </c>
      <c r="B173" s="3">
        <v>311</v>
      </c>
      <c r="C173" s="3">
        <v>1</v>
      </c>
      <c r="D173" s="3">
        <v>1</v>
      </c>
      <c r="E173" s="3">
        <v>0.72</v>
      </c>
      <c r="F173" s="3">
        <v>2</v>
      </c>
      <c r="G173" s="3">
        <v>5</v>
      </c>
      <c r="H173" s="3" t="s">
        <v>8</v>
      </c>
    </row>
    <row r="174" spans="1:8" x14ac:dyDescent="0.3">
      <c r="A174" s="3">
        <v>5173</v>
      </c>
      <c r="B174" s="3">
        <v>789</v>
      </c>
      <c r="C174" s="3">
        <v>9</v>
      </c>
      <c r="D174" s="3">
        <v>0</v>
      </c>
      <c r="E174" s="3">
        <v>0.37</v>
      </c>
      <c r="F174" s="3">
        <v>9</v>
      </c>
      <c r="G174" s="3">
        <v>1</v>
      </c>
      <c r="H174" s="3" t="s">
        <v>11</v>
      </c>
    </row>
    <row r="175" spans="1:8" x14ac:dyDescent="0.3">
      <c r="A175" s="3">
        <v>5174</v>
      </c>
      <c r="B175" s="3">
        <v>575</v>
      </c>
      <c r="C175" s="3">
        <v>5</v>
      </c>
      <c r="D175" s="3">
        <v>0</v>
      </c>
      <c r="E175" s="3">
        <v>0.95</v>
      </c>
      <c r="F175" s="3">
        <v>10</v>
      </c>
      <c r="G175" s="3">
        <v>1</v>
      </c>
      <c r="H175" s="3" t="s">
        <v>8</v>
      </c>
    </row>
    <row r="176" spans="1:8" x14ac:dyDescent="0.3">
      <c r="A176" s="3">
        <v>5175</v>
      </c>
      <c r="B176" s="3">
        <v>541</v>
      </c>
      <c r="C176" s="3">
        <v>4</v>
      </c>
      <c r="D176" s="3">
        <v>0</v>
      </c>
      <c r="E176" s="3">
        <v>0.93</v>
      </c>
      <c r="F176" s="3">
        <v>2</v>
      </c>
      <c r="G176" s="3">
        <v>5</v>
      </c>
      <c r="H176" s="3" t="s">
        <v>8</v>
      </c>
    </row>
    <row r="177" spans="1:8" x14ac:dyDescent="0.3">
      <c r="A177" s="3">
        <v>5176</v>
      </c>
      <c r="B177" s="3">
        <v>515</v>
      </c>
      <c r="C177" s="3">
        <v>6</v>
      </c>
      <c r="D177" s="3">
        <v>0</v>
      </c>
      <c r="E177" s="3">
        <v>0.66</v>
      </c>
      <c r="F177" s="3">
        <v>19</v>
      </c>
      <c r="G177" s="3">
        <v>4</v>
      </c>
      <c r="H177" s="3" t="s">
        <v>8</v>
      </c>
    </row>
    <row r="178" spans="1:8" x14ac:dyDescent="0.3">
      <c r="A178" s="3">
        <v>5177</v>
      </c>
      <c r="B178" s="3">
        <v>550</v>
      </c>
      <c r="C178" s="3">
        <v>6</v>
      </c>
      <c r="D178" s="3">
        <v>0</v>
      </c>
      <c r="E178" s="3">
        <v>0.21</v>
      </c>
      <c r="F178" s="3">
        <v>11</v>
      </c>
      <c r="G178" s="3">
        <v>3</v>
      </c>
      <c r="H178" s="3" t="s">
        <v>8</v>
      </c>
    </row>
    <row r="179" spans="1:8" x14ac:dyDescent="0.3">
      <c r="A179" s="3">
        <v>5178</v>
      </c>
      <c r="B179" s="3">
        <v>425</v>
      </c>
      <c r="C179" s="3">
        <v>2</v>
      </c>
      <c r="D179" s="3">
        <v>0</v>
      </c>
      <c r="E179" s="3">
        <v>0.68</v>
      </c>
      <c r="F179" s="3">
        <v>13</v>
      </c>
      <c r="G179" s="3">
        <v>1</v>
      </c>
      <c r="H179" s="3" t="s">
        <v>8</v>
      </c>
    </row>
    <row r="180" spans="1:8" x14ac:dyDescent="0.3">
      <c r="A180" s="3">
        <v>5179</v>
      </c>
      <c r="B180" s="3">
        <v>516</v>
      </c>
      <c r="C180" s="3">
        <v>8</v>
      </c>
      <c r="D180" s="3">
        <v>1</v>
      </c>
      <c r="E180" s="3">
        <v>0.18</v>
      </c>
      <c r="F180" s="3">
        <v>10</v>
      </c>
      <c r="G180" s="3">
        <v>0</v>
      </c>
      <c r="H180" s="3" t="s">
        <v>8</v>
      </c>
    </row>
    <row r="181" spans="1:8" x14ac:dyDescent="0.3">
      <c r="A181" s="3">
        <v>5180</v>
      </c>
      <c r="B181" s="3">
        <v>605</v>
      </c>
      <c r="C181" s="3">
        <v>7</v>
      </c>
      <c r="D181" s="3">
        <v>0</v>
      </c>
      <c r="E181" s="3">
        <v>0.12</v>
      </c>
      <c r="F181" s="3">
        <v>14</v>
      </c>
      <c r="G181" s="3">
        <v>2</v>
      </c>
      <c r="H181" s="3" t="s">
        <v>9</v>
      </c>
    </row>
    <row r="182" spans="1:8" x14ac:dyDescent="0.3">
      <c r="A182" s="3">
        <v>5181</v>
      </c>
      <c r="B182" s="3">
        <v>484</v>
      </c>
      <c r="C182" s="3">
        <v>1</v>
      </c>
      <c r="D182" s="3">
        <v>0</v>
      </c>
      <c r="E182" s="3">
        <v>0.8</v>
      </c>
      <c r="F182" s="3">
        <v>18</v>
      </c>
      <c r="G182" s="3">
        <v>5</v>
      </c>
      <c r="H182" s="3" t="s">
        <v>8</v>
      </c>
    </row>
    <row r="183" spans="1:8" x14ac:dyDescent="0.3">
      <c r="A183" s="3">
        <v>5182</v>
      </c>
      <c r="B183" s="3">
        <v>338</v>
      </c>
      <c r="C183" s="3">
        <v>5</v>
      </c>
      <c r="D183" s="3">
        <v>0</v>
      </c>
      <c r="E183" s="3">
        <v>0.28000000000000003</v>
      </c>
      <c r="F183" s="3">
        <v>19</v>
      </c>
      <c r="G183" s="3">
        <v>0</v>
      </c>
      <c r="H183" s="3" t="s">
        <v>8</v>
      </c>
    </row>
    <row r="184" spans="1:8" x14ac:dyDescent="0.3">
      <c r="A184" s="3">
        <v>5183</v>
      </c>
      <c r="B184" s="3">
        <v>522</v>
      </c>
      <c r="C184" s="3">
        <v>6</v>
      </c>
      <c r="D184" s="3">
        <v>1</v>
      </c>
      <c r="E184" s="3">
        <v>0.42</v>
      </c>
      <c r="F184" s="3">
        <v>9</v>
      </c>
      <c r="G184" s="3">
        <v>5</v>
      </c>
      <c r="H184" s="3" t="s">
        <v>8</v>
      </c>
    </row>
    <row r="185" spans="1:8" x14ac:dyDescent="0.3">
      <c r="A185" s="3">
        <v>5184</v>
      </c>
      <c r="B185" s="3">
        <v>483</v>
      </c>
      <c r="C185" s="3">
        <v>4</v>
      </c>
      <c r="D185" s="3">
        <v>0</v>
      </c>
      <c r="E185" s="3">
        <v>0.93</v>
      </c>
      <c r="F185" s="3">
        <v>7</v>
      </c>
      <c r="G185" s="3">
        <v>2</v>
      </c>
      <c r="H185" s="3" t="s">
        <v>8</v>
      </c>
    </row>
    <row r="186" spans="1:8" x14ac:dyDescent="0.3">
      <c r="A186" s="3">
        <v>5185</v>
      </c>
      <c r="B186" s="3">
        <v>794</v>
      </c>
      <c r="C186" s="3">
        <v>2</v>
      </c>
      <c r="D186" s="3">
        <v>1</v>
      </c>
      <c r="E186" s="3">
        <v>0.39</v>
      </c>
      <c r="F186" s="3">
        <v>3</v>
      </c>
      <c r="G186" s="3">
        <v>2</v>
      </c>
      <c r="H186" s="3" t="s">
        <v>11</v>
      </c>
    </row>
    <row r="187" spans="1:8" x14ac:dyDescent="0.3">
      <c r="A187" s="3">
        <v>5186</v>
      </c>
      <c r="B187" s="3">
        <v>726</v>
      </c>
      <c r="C187" s="3">
        <v>4</v>
      </c>
      <c r="D187" s="3">
        <v>0</v>
      </c>
      <c r="E187" s="3">
        <v>0.35</v>
      </c>
      <c r="F187" s="3">
        <v>6</v>
      </c>
      <c r="G187" s="3">
        <v>1</v>
      </c>
      <c r="H187" s="3" t="s">
        <v>10</v>
      </c>
    </row>
    <row r="188" spans="1:8" x14ac:dyDescent="0.3">
      <c r="A188" s="3">
        <v>5187</v>
      </c>
      <c r="B188" s="3">
        <v>477</v>
      </c>
      <c r="C188" s="3">
        <v>1</v>
      </c>
      <c r="D188" s="3">
        <v>0</v>
      </c>
      <c r="E188" s="3">
        <v>0.88</v>
      </c>
      <c r="F188" s="3">
        <v>2</v>
      </c>
      <c r="G188" s="3">
        <v>1</v>
      </c>
      <c r="H188" s="3" t="s">
        <v>8</v>
      </c>
    </row>
    <row r="189" spans="1:8" x14ac:dyDescent="0.3">
      <c r="A189" s="3">
        <v>5188</v>
      </c>
      <c r="B189" s="3">
        <v>727</v>
      </c>
      <c r="C189" s="3">
        <v>7</v>
      </c>
      <c r="D189" s="3">
        <v>1</v>
      </c>
      <c r="E189" s="3">
        <v>0.19</v>
      </c>
      <c r="F189" s="3">
        <v>6</v>
      </c>
      <c r="G189" s="3">
        <v>0</v>
      </c>
      <c r="H189" s="3" t="s">
        <v>10</v>
      </c>
    </row>
    <row r="190" spans="1:8" x14ac:dyDescent="0.3">
      <c r="A190" s="3">
        <v>5189</v>
      </c>
      <c r="B190" s="3">
        <v>593</v>
      </c>
      <c r="C190" s="3">
        <v>2</v>
      </c>
      <c r="D190" s="3">
        <v>0</v>
      </c>
      <c r="E190" s="3">
        <v>0.75</v>
      </c>
      <c r="F190" s="3">
        <v>3</v>
      </c>
      <c r="G190" s="3">
        <v>5</v>
      </c>
      <c r="H190" s="3" t="s">
        <v>9</v>
      </c>
    </row>
    <row r="191" spans="1:8" x14ac:dyDescent="0.3">
      <c r="A191" s="3">
        <v>5190</v>
      </c>
      <c r="B191" s="3">
        <v>450</v>
      </c>
      <c r="C191" s="3">
        <v>2</v>
      </c>
      <c r="D191" s="3">
        <v>0</v>
      </c>
      <c r="E191" s="3">
        <v>0.94</v>
      </c>
      <c r="F191" s="3">
        <v>16</v>
      </c>
      <c r="G191" s="3">
        <v>2</v>
      </c>
      <c r="H191" s="3" t="s">
        <v>8</v>
      </c>
    </row>
    <row r="192" spans="1:8" x14ac:dyDescent="0.3">
      <c r="A192" s="3">
        <v>5191</v>
      </c>
      <c r="B192" s="3">
        <v>683</v>
      </c>
      <c r="C192" s="3">
        <v>9</v>
      </c>
      <c r="D192" s="3">
        <v>0</v>
      </c>
      <c r="E192" s="3">
        <v>0.87</v>
      </c>
      <c r="F192" s="3">
        <v>8</v>
      </c>
      <c r="G192" s="3">
        <v>0</v>
      </c>
      <c r="H192" s="3" t="s">
        <v>10</v>
      </c>
    </row>
    <row r="193" spans="1:8" x14ac:dyDescent="0.3">
      <c r="A193" s="3">
        <v>5192</v>
      </c>
      <c r="B193" s="3">
        <v>607</v>
      </c>
      <c r="C193" s="3">
        <v>5</v>
      </c>
      <c r="D193" s="3">
        <v>1</v>
      </c>
      <c r="E193" s="3">
        <v>0.65</v>
      </c>
      <c r="F193" s="3">
        <v>2</v>
      </c>
      <c r="G193" s="3">
        <v>3</v>
      </c>
      <c r="H193" s="3" t="s">
        <v>9</v>
      </c>
    </row>
    <row r="194" spans="1:8" x14ac:dyDescent="0.3">
      <c r="A194" s="3">
        <v>5193</v>
      </c>
      <c r="B194" s="3">
        <v>635</v>
      </c>
      <c r="C194" s="3">
        <v>2</v>
      </c>
      <c r="D194" s="3">
        <v>0</v>
      </c>
      <c r="E194" s="3">
        <v>0.37</v>
      </c>
      <c r="F194" s="3">
        <v>17</v>
      </c>
      <c r="G194" s="3">
        <v>0</v>
      </c>
      <c r="H194" s="3" t="s">
        <v>9</v>
      </c>
    </row>
    <row r="195" spans="1:8" x14ac:dyDescent="0.3">
      <c r="A195" s="3">
        <v>5194</v>
      </c>
      <c r="B195" s="3">
        <v>674</v>
      </c>
      <c r="C195" s="3">
        <v>9</v>
      </c>
      <c r="D195" s="3">
        <v>0</v>
      </c>
      <c r="E195" s="3">
        <v>0.32</v>
      </c>
      <c r="F195" s="3">
        <v>9</v>
      </c>
      <c r="G195" s="3">
        <v>4</v>
      </c>
      <c r="H195" s="3" t="s">
        <v>10</v>
      </c>
    </row>
    <row r="196" spans="1:8" x14ac:dyDescent="0.3">
      <c r="A196" s="3">
        <v>5195</v>
      </c>
      <c r="B196" s="3">
        <v>307</v>
      </c>
      <c r="C196" s="3">
        <v>9</v>
      </c>
      <c r="D196" s="3">
        <v>0</v>
      </c>
      <c r="E196" s="3">
        <v>0.8</v>
      </c>
      <c r="F196" s="3">
        <v>12</v>
      </c>
      <c r="G196" s="3">
        <v>0</v>
      </c>
      <c r="H196" s="3" t="s">
        <v>8</v>
      </c>
    </row>
    <row r="197" spans="1:8" x14ac:dyDescent="0.3">
      <c r="A197" s="3">
        <v>5196</v>
      </c>
      <c r="B197" s="3">
        <v>640</v>
      </c>
      <c r="C197" s="3">
        <v>1</v>
      </c>
      <c r="D197" s="3">
        <v>0</v>
      </c>
      <c r="E197" s="3">
        <v>0.85</v>
      </c>
      <c r="F197" s="3">
        <v>3</v>
      </c>
      <c r="G197" s="3">
        <v>4</v>
      </c>
      <c r="H197" s="3" t="s">
        <v>9</v>
      </c>
    </row>
    <row r="198" spans="1:8" x14ac:dyDescent="0.3">
      <c r="A198" s="3">
        <v>5197</v>
      </c>
      <c r="B198" s="3">
        <v>428</v>
      </c>
      <c r="C198" s="3">
        <v>3</v>
      </c>
      <c r="D198" s="3">
        <v>0</v>
      </c>
      <c r="E198" s="3">
        <v>0.55000000000000004</v>
      </c>
      <c r="F198" s="3">
        <v>11</v>
      </c>
      <c r="G198" s="3">
        <v>4</v>
      </c>
      <c r="H198" s="3" t="s">
        <v>8</v>
      </c>
    </row>
    <row r="199" spans="1:8" x14ac:dyDescent="0.3">
      <c r="A199" s="3">
        <v>5198</v>
      </c>
      <c r="B199" s="3">
        <v>651</v>
      </c>
      <c r="C199" s="3">
        <v>4</v>
      </c>
      <c r="D199" s="3">
        <v>1</v>
      </c>
      <c r="E199" s="3">
        <v>0.31</v>
      </c>
      <c r="F199" s="3">
        <v>1</v>
      </c>
      <c r="G199" s="3">
        <v>4</v>
      </c>
      <c r="H199" s="3" t="s">
        <v>9</v>
      </c>
    </row>
    <row r="200" spans="1:8" x14ac:dyDescent="0.3">
      <c r="A200" s="3">
        <v>5199</v>
      </c>
      <c r="B200" s="3">
        <v>657</v>
      </c>
      <c r="C200" s="3">
        <v>7</v>
      </c>
      <c r="D200" s="3">
        <v>1</v>
      </c>
      <c r="E200" s="3">
        <v>0.2</v>
      </c>
      <c r="F200" s="3">
        <v>13</v>
      </c>
      <c r="G200" s="3">
        <v>3</v>
      </c>
      <c r="H200" s="3" t="s">
        <v>9</v>
      </c>
    </row>
    <row r="201" spans="1:8" x14ac:dyDescent="0.3">
      <c r="A201" s="3">
        <v>5200</v>
      </c>
      <c r="B201" s="3">
        <v>816</v>
      </c>
      <c r="C201" s="3">
        <v>4</v>
      </c>
      <c r="D201" s="3">
        <v>1</v>
      </c>
      <c r="E201" s="3">
        <v>0.17</v>
      </c>
      <c r="F201" s="3">
        <v>15</v>
      </c>
      <c r="G201" s="3">
        <v>0</v>
      </c>
      <c r="H201" s="3" t="s">
        <v>11</v>
      </c>
    </row>
    <row r="202" spans="1:8" x14ac:dyDescent="0.3">
      <c r="A202" s="3">
        <v>5201</v>
      </c>
      <c r="B202" s="3">
        <v>794</v>
      </c>
      <c r="C202" s="3">
        <v>2</v>
      </c>
      <c r="D202" s="3">
        <v>0</v>
      </c>
      <c r="E202" s="3">
        <v>0.71</v>
      </c>
      <c r="F202" s="3">
        <v>5</v>
      </c>
      <c r="G202" s="3">
        <v>0</v>
      </c>
      <c r="H202" s="3" t="s">
        <v>11</v>
      </c>
    </row>
    <row r="203" spans="1:8" x14ac:dyDescent="0.3">
      <c r="A203" s="3">
        <v>5202</v>
      </c>
      <c r="B203" s="3">
        <v>385</v>
      </c>
      <c r="C203" s="3">
        <v>7</v>
      </c>
      <c r="D203" s="3">
        <v>0</v>
      </c>
      <c r="E203" s="3">
        <v>0.46</v>
      </c>
      <c r="F203" s="3">
        <v>17</v>
      </c>
      <c r="G203" s="3">
        <v>3</v>
      </c>
      <c r="H203" s="3" t="s">
        <v>8</v>
      </c>
    </row>
    <row r="204" spans="1:8" x14ac:dyDescent="0.3">
      <c r="A204" s="3">
        <v>5203</v>
      </c>
      <c r="B204" s="3">
        <v>474</v>
      </c>
      <c r="C204" s="3">
        <v>6</v>
      </c>
      <c r="D204" s="3">
        <v>1</v>
      </c>
      <c r="E204" s="3">
        <v>0.87</v>
      </c>
      <c r="F204" s="3">
        <v>6</v>
      </c>
      <c r="G204" s="3">
        <v>2</v>
      </c>
      <c r="H204" s="3" t="s">
        <v>8</v>
      </c>
    </row>
    <row r="205" spans="1:8" x14ac:dyDescent="0.3">
      <c r="A205" s="3">
        <v>5204</v>
      </c>
      <c r="B205" s="3">
        <v>492</v>
      </c>
      <c r="C205" s="3">
        <v>3</v>
      </c>
      <c r="D205" s="3">
        <v>0</v>
      </c>
      <c r="E205" s="3">
        <v>0.73</v>
      </c>
      <c r="F205" s="3">
        <v>11</v>
      </c>
      <c r="G205" s="3">
        <v>1</v>
      </c>
      <c r="H205" s="3" t="s">
        <v>8</v>
      </c>
    </row>
    <row r="206" spans="1:8" x14ac:dyDescent="0.3">
      <c r="A206" s="3">
        <v>5205</v>
      </c>
      <c r="B206" s="3">
        <v>610</v>
      </c>
      <c r="C206" s="3">
        <v>6</v>
      </c>
      <c r="D206" s="3">
        <v>1</v>
      </c>
      <c r="E206" s="3">
        <v>0.26</v>
      </c>
      <c r="F206" s="3">
        <v>18</v>
      </c>
      <c r="G206" s="3">
        <v>0</v>
      </c>
      <c r="H206" s="3" t="s">
        <v>9</v>
      </c>
    </row>
    <row r="207" spans="1:8" x14ac:dyDescent="0.3">
      <c r="A207" s="3">
        <v>5206</v>
      </c>
      <c r="B207" s="3">
        <v>418</v>
      </c>
      <c r="C207" s="3">
        <v>6</v>
      </c>
      <c r="D207" s="3">
        <v>1</v>
      </c>
      <c r="E207" s="3">
        <v>0.62</v>
      </c>
      <c r="F207" s="3">
        <v>4</v>
      </c>
      <c r="G207" s="3">
        <v>1</v>
      </c>
      <c r="H207" s="3" t="s">
        <v>8</v>
      </c>
    </row>
    <row r="208" spans="1:8" x14ac:dyDescent="0.3">
      <c r="A208" s="3">
        <v>5207</v>
      </c>
      <c r="B208" s="3">
        <v>517</v>
      </c>
      <c r="C208" s="3">
        <v>5</v>
      </c>
      <c r="D208" s="3">
        <v>0</v>
      </c>
      <c r="E208" s="3">
        <v>0.47</v>
      </c>
      <c r="F208" s="3">
        <v>3</v>
      </c>
      <c r="G208" s="3">
        <v>5</v>
      </c>
      <c r="H208" s="3" t="s">
        <v>8</v>
      </c>
    </row>
    <row r="209" spans="1:8" x14ac:dyDescent="0.3">
      <c r="A209" s="3">
        <v>5208</v>
      </c>
      <c r="B209" s="3">
        <v>726</v>
      </c>
      <c r="C209" s="3">
        <v>4</v>
      </c>
      <c r="D209" s="3">
        <v>0</v>
      </c>
      <c r="E209" s="3">
        <v>0.59</v>
      </c>
      <c r="F209" s="3">
        <v>13</v>
      </c>
      <c r="G209" s="3">
        <v>5</v>
      </c>
      <c r="H209" s="3" t="s">
        <v>10</v>
      </c>
    </row>
    <row r="210" spans="1:8" x14ac:dyDescent="0.3">
      <c r="A210" s="3">
        <v>5209</v>
      </c>
      <c r="B210" s="3">
        <v>713</v>
      </c>
      <c r="C210" s="3">
        <v>1</v>
      </c>
      <c r="D210" s="3">
        <v>0</v>
      </c>
      <c r="E210" s="3">
        <v>0.73</v>
      </c>
      <c r="F210" s="3">
        <v>9</v>
      </c>
      <c r="G210" s="3">
        <v>3</v>
      </c>
      <c r="H210" s="3" t="s">
        <v>10</v>
      </c>
    </row>
    <row r="211" spans="1:8" x14ac:dyDescent="0.3">
      <c r="A211" s="3">
        <v>5210</v>
      </c>
      <c r="B211" s="3">
        <v>413</v>
      </c>
      <c r="C211" s="3">
        <v>6</v>
      </c>
      <c r="D211" s="3">
        <v>0</v>
      </c>
      <c r="E211" s="3">
        <v>0.79</v>
      </c>
      <c r="F211" s="3">
        <v>6</v>
      </c>
      <c r="G211" s="3">
        <v>5</v>
      </c>
      <c r="H211" s="3" t="s">
        <v>8</v>
      </c>
    </row>
    <row r="212" spans="1:8" x14ac:dyDescent="0.3">
      <c r="A212" s="3">
        <v>5211</v>
      </c>
      <c r="B212" s="3">
        <v>444</v>
      </c>
      <c r="C212" s="3">
        <v>2</v>
      </c>
      <c r="D212" s="3">
        <v>0</v>
      </c>
      <c r="E212" s="3">
        <v>0.82</v>
      </c>
      <c r="F212" s="3">
        <v>12</v>
      </c>
      <c r="G212" s="3">
        <v>5</v>
      </c>
      <c r="H212" s="3" t="s">
        <v>8</v>
      </c>
    </row>
    <row r="213" spans="1:8" x14ac:dyDescent="0.3">
      <c r="A213" s="3">
        <v>5212</v>
      </c>
      <c r="B213" s="3">
        <v>837</v>
      </c>
      <c r="C213" s="3">
        <v>3</v>
      </c>
      <c r="D213" s="3">
        <v>1</v>
      </c>
      <c r="E213" s="3">
        <v>0.32</v>
      </c>
      <c r="F213" s="3">
        <v>2</v>
      </c>
      <c r="G213" s="3">
        <v>2</v>
      </c>
      <c r="H213" s="3" t="s">
        <v>11</v>
      </c>
    </row>
    <row r="214" spans="1:8" x14ac:dyDescent="0.3">
      <c r="A214" s="3">
        <v>5213</v>
      </c>
      <c r="B214" s="3">
        <v>602</v>
      </c>
      <c r="C214" s="3">
        <v>8</v>
      </c>
      <c r="D214" s="3">
        <v>0</v>
      </c>
      <c r="E214" s="3">
        <v>0.13</v>
      </c>
      <c r="F214" s="3">
        <v>3</v>
      </c>
      <c r="G214" s="3">
        <v>2</v>
      </c>
      <c r="H214" s="3" t="s">
        <v>9</v>
      </c>
    </row>
    <row r="215" spans="1:8" x14ac:dyDescent="0.3">
      <c r="A215" s="3">
        <v>5214</v>
      </c>
      <c r="B215" s="3">
        <v>887</v>
      </c>
      <c r="C215" s="3">
        <v>6</v>
      </c>
      <c r="D215" s="3">
        <v>0</v>
      </c>
      <c r="E215" s="3">
        <v>0.73</v>
      </c>
      <c r="F215" s="3">
        <v>3</v>
      </c>
      <c r="G215" s="3">
        <v>2</v>
      </c>
      <c r="H215" s="3" t="s">
        <v>11</v>
      </c>
    </row>
    <row r="216" spans="1:8" x14ac:dyDescent="0.3">
      <c r="A216" s="3">
        <v>5215</v>
      </c>
      <c r="B216" s="3">
        <v>644</v>
      </c>
      <c r="C216" s="3">
        <v>3</v>
      </c>
      <c r="D216" s="3">
        <v>0</v>
      </c>
      <c r="E216" s="3">
        <v>0.19</v>
      </c>
      <c r="F216" s="3">
        <v>12</v>
      </c>
      <c r="G216" s="3">
        <v>5</v>
      </c>
      <c r="H216" s="3" t="s">
        <v>9</v>
      </c>
    </row>
    <row r="217" spans="1:8" x14ac:dyDescent="0.3">
      <c r="A217" s="3">
        <v>5216</v>
      </c>
      <c r="B217" s="3">
        <v>300</v>
      </c>
      <c r="C217" s="3">
        <v>7</v>
      </c>
      <c r="D217" s="3">
        <v>0</v>
      </c>
      <c r="E217" s="3">
        <v>0.37</v>
      </c>
      <c r="F217" s="3">
        <v>15</v>
      </c>
      <c r="G217" s="3">
        <v>3</v>
      </c>
      <c r="H217" s="3" t="s">
        <v>8</v>
      </c>
    </row>
    <row r="218" spans="1:8" x14ac:dyDescent="0.3">
      <c r="A218" s="3">
        <v>5217</v>
      </c>
      <c r="B218" s="3">
        <v>446</v>
      </c>
      <c r="C218" s="3">
        <v>4</v>
      </c>
      <c r="D218" s="3">
        <v>0</v>
      </c>
      <c r="E218" s="3">
        <v>0.1</v>
      </c>
      <c r="F218" s="3">
        <v>9</v>
      </c>
      <c r="G218" s="3">
        <v>4</v>
      </c>
      <c r="H218" s="3" t="s">
        <v>8</v>
      </c>
    </row>
    <row r="219" spans="1:8" x14ac:dyDescent="0.3">
      <c r="A219" s="3">
        <v>5218</v>
      </c>
      <c r="B219" s="3">
        <v>586</v>
      </c>
      <c r="C219" s="3">
        <v>9</v>
      </c>
      <c r="D219" s="3">
        <v>0</v>
      </c>
      <c r="E219" s="3">
        <v>0.68</v>
      </c>
      <c r="F219" s="3">
        <v>8</v>
      </c>
      <c r="G219" s="3">
        <v>4</v>
      </c>
      <c r="H219" s="3" t="s">
        <v>9</v>
      </c>
    </row>
    <row r="220" spans="1:8" x14ac:dyDescent="0.3">
      <c r="A220" s="3">
        <v>5219</v>
      </c>
      <c r="B220" s="3">
        <v>352</v>
      </c>
      <c r="C220" s="3">
        <v>5</v>
      </c>
      <c r="D220" s="3">
        <v>0</v>
      </c>
      <c r="E220" s="3">
        <v>0.24</v>
      </c>
      <c r="F220" s="3">
        <v>11</v>
      </c>
      <c r="G220" s="3">
        <v>1</v>
      </c>
      <c r="H220" s="3" t="s">
        <v>8</v>
      </c>
    </row>
    <row r="221" spans="1:8" x14ac:dyDescent="0.3">
      <c r="A221" s="3">
        <v>5220</v>
      </c>
      <c r="B221" s="3">
        <v>603</v>
      </c>
      <c r="C221" s="3">
        <v>3</v>
      </c>
      <c r="D221" s="3">
        <v>0</v>
      </c>
      <c r="E221" s="3">
        <v>0.66</v>
      </c>
      <c r="F221" s="3">
        <v>16</v>
      </c>
      <c r="G221" s="3">
        <v>4</v>
      </c>
      <c r="H221" s="3" t="s">
        <v>9</v>
      </c>
    </row>
    <row r="222" spans="1:8" x14ac:dyDescent="0.3">
      <c r="A222" s="3">
        <v>5221</v>
      </c>
      <c r="B222" s="3">
        <v>368</v>
      </c>
      <c r="C222" s="3">
        <v>2</v>
      </c>
      <c r="D222" s="3">
        <v>0</v>
      </c>
      <c r="E222" s="3">
        <v>0.94</v>
      </c>
      <c r="F222" s="3">
        <v>4</v>
      </c>
      <c r="G222" s="3">
        <v>4</v>
      </c>
      <c r="H222" s="3" t="s">
        <v>8</v>
      </c>
    </row>
    <row r="223" spans="1:8" x14ac:dyDescent="0.3">
      <c r="A223" s="3">
        <v>5222</v>
      </c>
      <c r="B223" s="3">
        <v>660</v>
      </c>
      <c r="C223" s="3">
        <v>2</v>
      </c>
      <c r="D223" s="3">
        <v>0</v>
      </c>
      <c r="E223" s="3">
        <v>0.16</v>
      </c>
      <c r="F223" s="3">
        <v>1</v>
      </c>
      <c r="G223" s="3">
        <v>2</v>
      </c>
      <c r="H223" s="3" t="s">
        <v>9</v>
      </c>
    </row>
    <row r="224" spans="1:8" x14ac:dyDescent="0.3">
      <c r="A224" s="3">
        <v>5223</v>
      </c>
      <c r="B224" s="3">
        <v>519</v>
      </c>
      <c r="C224" s="3">
        <v>3</v>
      </c>
      <c r="D224" s="3">
        <v>1</v>
      </c>
      <c r="E224" s="3">
        <v>0.17</v>
      </c>
      <c r="F224" s="3">
        <v>7</v>
      </c>
      <c r="G224" s="3">
        <v>2</v>
      </c>
      <c r="H224" s="3" t="s">
        <v>8</v>
      </c>
    </row>
    <row r="225" spans="1:8" x14ac:dyDescent="0.3">
      <c r="A225" s="3">
        <v>5224</v>
      </c>
      <c r="B225" s="3">
        <v>874</v>
      </c>
      <c r="C225" s="3">
        <v>2</v>
      </c>
      <c r="D225" s="3">
        <v>0</v>
      </c>
      <c r="E225" s="3">
        <v>0.39</v>
      </c>
      <c r="F225" s="3">
        <v>2</v>
      </c>
      <c r="G225" s="3">
        <v>5</v>
      </c>
      <c r="H225" s="3" t="s">
        <v>11</v>
      </c>
    </row>
    <row r="226" spans="1:8" x14ac:dyDescent="0.3">
      <c r="A226" s="3">
        <v>5225</v>
      </c>
      <c r="B226" s="3">
        <v>884</v>
      </c>
      <c r="C226" s="3">
        <v>4</v>
      </c>
      <c r="D226" s="3">
        <v>0</v>
      </c>
      <c r="E226" s="3">
        <v>0.84</v>
      </c>
      <c r="F226" s="3">
        <v>5</v>
      </c>
      <c r="G226" s="3">
        <v>1</v>
      </c>
      <c r="H226" s="3" t="s">
        <v>11</v>
      </c>
    </row>
    <row r="227" spans="1:8" x14ac:dyDescent="0.3">
      <c r="A227" s="3">
        <v>5226</v>
      </c>
      <c r="B227" s="3">
        <v>460</v>
      </c>
      <c r="C227" s="3">
        <v>2</v>
      </c>
      <c r="D227" s="3">
        <v>0</v>
      </c>
      <c r="E227" s="3">
        <v>0.28000000000000003</v>
      </c>
      <c r="F227" s="3">
        <v>7</v>
      </c>
      <c r="G227" s="3">
        <v>0</v>
      </c>
      <c r="H227" s="3" t="s">
        <v>8</v>
      </c>
    </row>
    <row r="228" spans="1:8" x14ac:dyDescent="0.3">
      <c r="A228" s="3">
        <v>5227</v>
      </c>
      <c r="B228" s="3">
        <v>388</v>
      </c>
      <c r="C228" s="3">
        <v>9</v>
      </c>
      <c r="D228" s="3">
        <v>0</v>
      </c>
      <c r="E228" s="3">
        <v>0.41</v>
      </c>
      <c r="F228" s="3">
        <v>4</v>
      </c>
      <c r="G228" s="3">
        <v>1</v>
      </c>
      <c r="H228" s="3" t="s">
        <v>8</v>
      </c>
    </row>
    <row r="229" spans="1:8" x14ac:dyDescent="0.3">
      <c r="A229" s="3">
        <v>5228</v>
      </c>
      <c r="B229" s="3">
        <v>884</v>
      </c>
      <c r="C229" s="3">
        <v>2</v>
      </c>
      <c r="D229" s="3">
        <v>0</v>
      </c>
      <c r="E229" s="3">
        <v>0.16</v>
      </c>
      <c r="F229" s="3">
        <v>5</v>
      </c>
      <c r="G229" s="3">
        <v>1</v>
      </c>
      <c r="H229" s="3" t="s">
        <v>11</v>
      </c>
    </row>
    <row r="230" spans="1:8" x14ac:dyDescent="0.3">
      <c r="A230" s="3">
        <v>5229</v>
      </c>
      <c r="B230" s="3">
        <v>888</v>
      </c>
      <c r="C230" s="3">
        <v>9</v>
      </c>
      <c r="D230" s="3">
        <v>0</v>
      </c>
      <c r="E230" s="3">
        <v>0.75</v>
      </c>
      <c r="F230" s="3">
        <v>1</v>
      </c>
      <c r="G230" s="3">
        <v>3</v>
      </c>
      <c r="H230" s="3" t="s">
        <v>11</v>
      </c>
    </row>
    <row r="231" spans="1:8" x14ac:dyDescent="0.3">
      <c r="A231" s="3">
        <v>5230</v>
      </c>
      <c r="B231" s="3">
        <v>458</v>
      </c>
      <c r="C231" s="3">
        <v>6</v>
      </c>
      <c r="D231" s="3">
        <v>0</v>
      </c>
      <c r="E231" s="3">
        <v>0.45</v>
      </c>
      <c r="F231" s="3">
        <v>1</v>
      </c>
      <c r="G231" s="3">
        <v>5</v>
      </c>
      <c r="H231" s="3" t="s">
        <v>8</v>
      </c>
    </row>
    <row r="232" spans="1:8" x14ac:dyDescent="0.3">
      <c r="A232" s="3">
        <v>5231</v>
      </c>
      <c r="B232" s="3">
        <v>788</v>
      </c>
      <c r="C232" s="3">
        <v>1</v>
      </c>
      <c r="D232" s="3">
        <v>0</v>
      </c>
      <c r="E232" s="3">
        <v>0.75</v>
      </c>
      <c r="F232" s="3">
        <v>15</v>
      </c>
      <c r="G232" s="3">
        <v>3</v>
      </c>
      <c r="H232" s="3" t="s">
        <v>11</v>
      </c>
    </row>
    <row r="233" spans="1:8" x14ac:dyDescent="0.3">
      <c r="A233" s="3">
        <v>5232</v>
      </c>
      <c r="B233" s="3">
        <v>623</v>
      </c>
      <c r="C233" s="3">
        <v>4</v>
      </c>
      <c r="D233" s="3">
        <v>0</v>
      </c>
      <c r="E233" s="3">
        <v>0.87</v>
      </c>
      <c r="F233" s="3">
        <v>19</v>
      </c>
      <c r="G233" s="3">
        <v>1</v>
      </c>
      <c r="H233" s="3" t="s">
        <v>9</v>
      </c>
    </row>
    <row r="234" spans="1:8" x14ac:dyDescent="0.3">
      <c r="A234" s="3">
        <v>5233</v>
      </c>
      <c r="B234" s="3">
        <v>680</v>
      </c>
      <c r="C234" s="3">
        <v>1</v>
      </c>
      <c r="D234" s="3">
        <v>0</v>
      </c>
      <c r="E234" s="3">
        <v>0.3</v>
      </c>
      <c r="F234" s="3">
        <v>10</v>
      </c>
      <c r="G234" s="3">
        <v>1</v>
      </c>
      <c r="H234" s="3" t="s">
        <v>10</v>
      </c>
    </row>
    <row r="235" spans="1:8" x14ac:dyDescent="0.3">
      <c r="A235" s="3">
        <v>5234</v>
      </c>
      <c r="B235" s="3">
        <v>401</v>
      </c>
      <c r="C235" s="3">
        <v>6</v>
      </c>
      <c r="D235" s="3">
        <v>0</v>
      </c>
      <c r="E235" s="3">
        <v>0.79</v>
      </c>
      <c r="F235" s="3">
        <v>18</v>
      </c>
      <c r="G235" s="3">
        <v>1</v>
      </c>
      <c r="H235" s="3" t="s">
        <v>8</v>
      </c>
    </row>
    <row r="236" spans="1:8" x14ac:dyDescent="0.3">
      <c r="A236" s="3">
        <v>5235</v>
      </c>
      <c r="B236" s="3">
        <v>793</v>
      </c>
      <c r="C236" s="3">
        <v>4</v>
      </c>
      <c r="D236" s="3">
        <v>0</v>
      </c>
      <c r="E236" s="3">
        <v>0.15</v>
      </c>
      <c r="F236" s="3">
        <v>3</v>
      </c>
      <c r="G236" s="3">
        <v>4</v>
      </c>
      <c r="H236" s="3" t="s">
        <v>11</v>
      </c>
    </row>
    <row r="237" spans="1:8" x14ac:dyDescent="0.3">
      <c r="A237" s="3">
        <v>5236</v>
      </c>
      <c r="B237" s="3">
        <v>318</v>
      </c>
      <c r="C237" s="3">
        <v>3</v>
      </c>
      <c r="D237" s="3">
        <v>0</v>
      </c>
      <c r="E237" s="3">
        <v>0.86</v>
      </c>
      <c r="F237" s="3">
        <v>11</v>
      </c>
      <c r="G237" s="3">
        <v>3</v>
      </c>
      <c r="H237" s="3" t="s">
        <v>8</v>
      </c>
    </row>
    <row r="238" spans="1:8" x14ac:dyDescent="0.3">
      <c r="A238" s="3">
        <v>5237</v>
      </c>
      <c r="B238" s="3">
        <v>753</v>
      </c>
      <c r="C238" s="3">
        <v>3</v>
      </c>
      <c r="D238" s="3">
        <v>0</v>
      </c>
      <c r="E238" s="3">
        <v>0.65</v>
      </c>
      <c r="F238" s="3">
        <v>15</v>
      </c>
      <c r="G238" s="3">
        <v>1</v>
      </c>
      <c r="H238" s="3" t="s">
        <v>11</v>
      </c>
    </row>
    <row r="239" spans="1:8" x14ac:dyDescent="0.3">
      <c r="A239" s="3">
        <v>5238</v>
      </c>
      <c r="B239" s="3">
        <v>781</v>
      </c>
      <c r="C239" s="3">
        <v>9</v>
      </c>
      <c r="D239" s="3">
        <v>0</v>
      </c>
      <c r="E239" s="3">
        <v>0.84</v>
      </c>
      <c r="F239" s="3">
        <v>11</v>
      </c>
      <c r="G239" s="3">
        <v>2</v>
      </c>
      <c r="H239" s="3" t="s">
        <v>11</v>
      </c>
    </row>
    <row r="240" spans="1:8" x14ac:dyDescent="0.3">
      <c r="A240" s="3">
        <v>5239</v>
      </c>
      <c r="B240" s="3">
        <v>893</v>
      </c>
      <c r="C240" s="3">
        <v>6</v>
      </c>
      <c r="D240" s="3">
        <v>2</v>
      </c>
      <c r="E240" s="3">
        <v>0.1</v>
      </c>
      <c r="F240" s="3">
        <v>17</v>
      </c>
      <c r="G240" s="3">
        <v>5</v>
      </c>
      <c r="H240" s="3" t="s">
        <v>11</v>
      </c>
    </row>
    <row r="241" spans="1:8" x14ac:dyDescent="0.3">
      <c r="A241" s="3">
        <v>5240</v>
      </c>
      <c r="B241" s="3">
        <v>696</v>
      </c>
      <c r="C241" s="3">
        <v>9</v>
      </c>
      <c r="D241" s="3">
        <v>0</v>
      </c>
      <c r="E241" s="3">
        <v>0.24</v>
      </c>
      <c r="F241" s="3">
        <v>17</v>
      </c>
      <c r="G241" s="3">
        <v>5</v>
      </c>
      <c r="H241" s="3" t="s">
        <v>10</v>
      </c>
    </row>
    <row r="242" spans="1:8" x14ac:dyDescent="0.3">
      <c r="A242" s="3">
        <v>5241</v>
      </c>
      <c r="B242" s="3">
        <v>578</v>
      </c>
      <c r="C242" s="3">
        <v>5</v>
      </c>
      <c r="D242" s="3">
        <v>1</v>
      </c>
      <c r="E242" s="3">
        <v>0.43</v>
      </c>
      <c r="F242" s="3">
        <v>6</v>
      </c>
      <c r="G242" s="3">
        <v>2</v>
      </c>
      <c r="H242" s="3" t="s">
        <v>8</v>
      </c>
    </row>
    <row r="243" spans="1:8" x14ac:dyDescent="0.3">
      <c r="A243" s="3">
        <v>5242</v>
      </c>
      <c r="B243" s="3">
        <v>664</v>
      </c>
      <c r="C243" s="3">
        <v>2</v>
      </c>
      <c r="D243" s="3">
        <v>0</v>
      </c>
      <c r="E243" s="3">
        <v>0.42</v>
      </c>
      <c r="F243" s="3">
        <v>5</v>
      </c>
      <c r="G243" s="3">
        <v>5</v>
      </c>
      <c r="H243" s="3" t="s">
        <v>9</v>
      </c>
    </row>
    <row r="244" spans="1:8" x14ac:dyDescent="0.3">
      <c r="A244" s="3">
        <v>5243</v>
      </c>
      <c r="B244" s="3">
        <v>630</v>
      </c>
      <c r="C244" s="3">
        <v>8</v>
      </c>
      <c r="D244" s="3">
        <v>0</v>
      </c>
      <c r="E244" s="3">
        <v>0.28999999999999998</v>
      </c>
      <c r="F244" s="3">
        <v>8</v>
      </c>
      <c r="G244" s="3">
        <v>4</v>
      </c>
      <c r="H244" s="3" t="s">
        <v>9</v>
      </c>
    </row>
    <row r="245" spans="1:8" x14ac:dyDescent="0.3">
      <c r="A245" s="3">
        <v>5244</v>
      </c>
      <c r="B245" s="3">
        <v>643</v>
      </c>
      <c r="C245" s="3">
        <v>5</v>
      </c>
      <c r="D245" s="3">
        <v>0</v>
      </c>
      <c r="E245" s="3">
        <v>0.42</v>
      </c>
      <c r="F245" s="3">
        <v>2</v>
      </c>
      <c r="G245" s="3">
        <v>4</v>
      </c>
      <c r="H245" s="3" t="s">
        <v>9</v>
      </c>
    </row>
    <row r="246" spans="1:8" x14ac:dyDescent="0.3">
      <c r="A246" s="3">
        <v>5245</v>
      </c>
      <c r="B246" s="3">
        <v>754</v>
      </c>
      <c r="C246" s="3">
        <v>2</v>
      </c>
      <c r="D246" s="3">
        <v>0</v>
      </c>
      <c r="E246" s="3">
        <v>0.21</v>
      </c>
      <c r="F246" s="3">
        <v>16</v>
      </c>
      <c r="G246" s="3">
        <v>0</v>
      </c>
      <c r="H246" s="3" t="s">
        <v>11</v>
      </c>
    </row>
    <row r="247" spans="1:8" x14ac:dyDescent="0.3">
      <c r="A247" s="3">
        <v>5246</v>
      </c>
      <c r="B247" s="3">
        <v>364</v>
      </c>
      <c r="C247" s="3">
        <v>4</v>
      </c>
      <c r="D247" s="3">
        <v>0</v>
      </c>
      <c r="E247" s="3">
        <v>0.45</v>
      </c>
      <c r="F247" s="3">
        <v>12</v>
      </c>
      <c r="G247" s="3">
        <v>0</v>
      </c>
      <c r="H247" s="3" t="s">
        <v>8</v>
      </c>
    </row>
    <row r="248" spans="1:8" x14ac:dyDescent="0.3">
      <c r="A248" s="3">
        <v>5247</v>
      </c>
      <c r="B248" s="3">
        <v>375</v>
      </c>
      <c r="C248" s="3">
        <v>9</v>
      </c>
      <c r="D248" s="3">
        <v>0</v>
      </c>
      <c r="E248" s="3">
        <v>0.78</v>
      </c>
      <c r="F248" s="3">
        <v>6</v>
      </c>
      <c r="G248" s="3">
        <v>0</v>
      </c>
      <c r="H248" s="3" t="s">
        <v>8</v>
      </c>
    </row>
    <row r="249" spans="1:8" x14ac:dyDescent="0.3">
      <c r="A249" s="3">
        <v>5248</v>
      </c>
      <c r="B249" s="3">
        <v>442</v>
      </c>
      <c r="C249" s="3">
        <v>4</v>
      </c>
      <c r="D249" s="3">
        <v>0</v>
      </c>
      <c r="E249" s="3">
        <v>0.51</v>
      </c>
      <c r="F249" s="3">
        <v>1</v>
      </c>
      <c r="G249" s="3">
        <v>5</v>
      </c>
      <c r="H249" s="3" t="s">
        <v>8</v>
      </c>
    </row>
    <row r="250" spans="1:8" x14ac:dyDescent="0.3">
      <c r="A250" s="3">
        <v>5249</v>
      </c>
      <c r="B250" s="3">
        <v>772</v>
      </c>
      <c r="C250" s="3">
        <v>4</v>
      </c>
      <c r="D250" s="3">
        <v>1</v>
      </c>
      <c r="E250" s="3">
        <v>0.12</v>
      </c>
      <c r="F250" s="3">
        <v>4</v>
      </c>
      <c r="G250" s="3">
        <v>4</v>
      </c>
      <c r="H250" s="3" t="s">
        <v>11</v>
      </c>
    </row>
    <row r="251" spans="1:8" x14ac:dyDescent="0.3">
      <c r="A251" s="3">
        <v>5250</v>
      </c>
      <c r="B251" s="3">
        <v>716</v>
      </c>
      <c r="C251" s="3">
        <v>2</v>
      </c>
      <c r="D251" s="3">
        <v>1</v>
      </c>
      <c r="E251" s="3">
        <v>0.46</v>
      </c>
      <c r="F251" s="3">
        <v>17</v>
      </c>
      <c r="G251" s="3">
        <v>4</v>
      </c>
      <c r="H251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9B6F-6126-4090-9741-DB1CA2327357}">
  <dimension ref="A3:B49"/>
  <sheetViews>
    <sheetView tabSelected="1" workbookViewId="0">
      <selection activeCell="A46" sqref="A46"/>
    </sheetView>
  </sheetViews>
  <sheetFormatPr defaultRowHeight="14.4" x14ac:dyDescent="0.3"/>
  <cols>
    <col min="1" max="1" width="17.5546875" customWidth="1"/>
    <col min="2" max="2" width="40.21875" customWidth="1"/>
    <col min="3" max="3" width="20.21875" bestFit="1" customWidth="1"/>
    <col min="4" max="4" width="15.109375" bestFit="1" customWidth="1"/>
  </cols>
  <sheetData>
    <row r="3" spans="1:2" x14ac:dyDescent="0.3">
      <c r="A3" s="1" t="s">
        <v>80</v>
      </c>
      <c r="B3" t="s">
        <v>83</v>
      </c>
    </row>
    <row r="4" spans="1:2" x14ac:dyDescent="0.3">
      <c r="A4" s="2" t="s">
        <v>31</v>
      </c>
      <c r="B4" s="5">
        <v>86902681</v>
      </c>
    </row>
    <row r="5" spans="1:2" x14ac:dyDescent="0.3">
      <c r="A5" s="2" t="s">
        <v>45</v>
      </c>
      <c r="B5" s="5">
        <v>41948649</v>
      </c>
    </row>
    <row r="6" spans="1:2" x14ac:dyDescent="0.3">
      <c r="A6" s="2" t="s">
        <v>27</v>
      </c>
      <c r="B6" s="5">
        <v>95286079</v>
      </c>
    </row>
    <row r="7" spans="1:2" x14ac:dyDescent="0.3">
      <c r="A7" s="2" t="s">
        <v>81</v>
      </c>
      <c r="B7" s="5">
        <v>224137409</v>
      </c>
    </row>
    <row r="11" spans="1:2" x14ac:dyDescent="0.3">
      <c r="A11" s="1" t="s">
        <v>80</v>
      </c>
      <c r="B11" t="s">
        <v>87</v>
      </c>
    </row>
    <row r="12" spans="1:2" x14ac:dyDescent="0.3">
      <c r="A12" s="2" t="s">
        <v>40</v>
      </c>
      <c r="B12" s="5">
        <v>704305.29850746272</v>
      </c>
    </row>
    <row r="13" spans="1:2" x14ac:dyDescent="0.3">
      <c r="A13" s="2" t="s">
        <v>33</v>
      </c>
      <c r="B13" s="5">
        <v>802521.77777777775</v>
      </c>
    </row>
    <row r="14" spans="1:2" x14ac:dyDescent="0.3">
      <c r="A14" s="2" t="s">
        <v>30</v>
      </c>
      <c r="B14" s="5">
        <v>658053.61702127662</v>
      </c>
    </row>
    <row r="15" spans="1:2" x14ac:dyDescent="0.3">
      <c r="A15" s="2" t="s">
        <v>49</v>
      </c>
      <c r="B15" s="5">
        <v>700530</v>
      </c>
    </row>
    <row r="16" spans="1:2" x14ac:dyDescent="0.3">
      <c r="A16" s="2" t="s">
        <v>25</v>
      </c>
      <c r="B16" s="5">
        <v>845785.8125</v>
      </c>
    </row>
    <row r="17" spans="1:2" x14ac:dyDescent="0.3">
      <c r="A17" s="2" t="s">
        <v>81</v>
      </c>
      <c r="B17" s="5">
        <v>747124.69666666666</v>
      </c>
    </row>
    <row r="21" spans="1:2" x14ac:dyDescent="0.3">
      <c r="A21" s="1" t="s">
        <v>80</v>
      </c>
      <c r="B21" t="s">
        <v>88</v>
      </c>
    </row>
    <row r="22" spans="1:2" x14ac:dyDescent="0.3">
      <c r="A22" s="2" t="s">
        <v>26</v>
      </c>
      <c r="B22" s="5">
        <v>1499466</v>
      </c>
    </row>
    <row r="23" spans="1:2" x14ac:dyDescent="0.3">
      <c r="A23" s="2" t="s">
        <v>42</v>
      </c>
      <c r="B23" s="5">
        <v>1491149</v>
      </c>
    </row>
    <row r="24" spans="1:2" x14ac:dyDescent="0.3">
      <c r="A24" s="2" t="s">
        <v>81</v>
      </c>
      <c r="B24" s="5">
        <v>1499466</v>
      </c>
    </row>
    <row r="28" spans="1:2" x14ac:dyDescent="0.3">
      <c r="A28" s="1" t="s">
        <v>80</v>
      </c>
      <c r="B28" t="s">
        <v>89</v>
      </c>
    </row>
    <row r="29" spans="1:2" x14ac:dyDescent="0.3">
      <c r="A29" s="2" t="s">
        <v>11</v>
      </c>
      <c r="B29" s="5">
        <v>26533561.780000001</v>
      </c>
    </row>
    <row r="30" spans="1:2" x14ac:dyDescent="0.3">
      <c r="A30" s="2" t="s">
        <v>10</v>
      </c>
      <c r="B30" s="5">
        <v>12572605.42</v>
      </c>
    </row>
    <row r="31" spans="1:2" x14ac:dyDescent="0.3">
      <c r="A31" s="2" t="s">
        <v>9</v>
      </c>
      <c r="B31" s="5">
        <v>20282161.239999998</v>
      </c>
    </row>
    <row r="32" spans="1:2" x14ac:dyDescent="0.3">
      <c r="A32" s="2" t="s">
        <v>8</v>
      </c>
      <c r="B32" s="5">
        <v>43592588.090000004</v>
      </c>
    </row>
    <row r="33" spans="1:2" x14ac:dyDescent="0.3">
      <c r="A33" s="2" t="s">
        <v>81</v>
      </c>
      <c r="B33" s="5">
        <v>102980916.53</v>
      </c>
    </row>
    <row r="37" spans="1:2" x14ac:dyDescent="0.3">
      <c r="A37" s="1" t="s">
        <v>80</v>
      </c>
      <c r="B37" t="s">
        <v>91</v>
      </c>
    </row>
    <row r="38" spans="1:2" x14ac:dyDescent="0.3">
      <c r="A38" s="2" t="s">
        <v>11</v>
      </c>
      <c r="B38" s="5">
        <v>34.774999999999999</v>
      </c>
    </row>
    <row r="39" spans="1:2" x14ac:dyDescent="0.3">
      <c r="A39" s="2" t="s">
        <v>10</v>
      </c>
      <c r="B39" s="5">
        <v>32.727272727272727</v>
      </c>
    </row>
    <row r="40" spans="1:2" x14ac:dyDescent="0.3">
      <c r="A40" s="2" t="s">
        <v>9</v>
      </c>
      <c r="B40" s="5">
        <v>50.666666666666664</v>
      </c>
    </row>
    <row r="41" spans="1:2" x14ac:dyDescent="0.3">
      <c r="A41" s="2" t="s">
        <v>8</v>
      </c>
      <c r="B41" s="5">
        <v>105.55882352941177</v>
      </c>
    </row>
    <row r="42" spans="1:2" x14ac:dyDescent="0.3">
      <c r="A42" s="2" t="s">
        <v>81</v>
      </c>
      <c r="B42" s="5">
        <v>69.34</v>
      </c>
    </row>
    <row r="46" spans="1:2" x14ac:dyDescent="0.3">
      <c r="A46" s="1" t="s">
        <v>80</v>
      </c>
      <c r="B46" t="s">
        <v>90</v>
      </c>
    </row>
    <row r="47" spans="1:2" x14ac:dyDescent="0.3">
      <c r="A47" s="2" t="s">
        <v>79</v>
      </c>
      <c r="B47" s="5">
        <v>111</v>
      </c>
    </row>
    <row r="48" spans="1:2" x14ac:dyDescent="0.3">
      <c r="A48" s="2" t="s">
        <v>78</v>
      </c>
      <c r="B48" s="5">
        <v>189</v>
      </c>
    </row>
    <row r="49" spans="1:2" x14ac:dyDescent="0.3">
      <c r="A49" s="2" t="s">
        <v>81</v>
      </c>
      <c r="B49" s="5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9562-AA30-4667-B7DE-F683D45132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BE9A-AD79-454D-BAE5-8E8E02BE97A9}">
  <dimension ref="A3:B579"/>
  <sheetViews>
    <sheetView topLeftCell="A557" workbookViewId="0">
      <selection activeCell="B576" sqref="B576"/>
    </sheetView>
  </sheetViews>
  <sheetFormatPr defaultRowHeight="14.4" x14ac:dyDescent="0.3"/>
  <cols>
    <col min="1" max="1" width="12.5546875" bestFit="1" customWidth="1"/>
    <col min="2" max="2" width="25.88671875" bestFit="1" customWidth="1"/>
    <col min="3" max="3" width="21.6640625" bestFit="1" customWidth="1"/>
    <col min="4" max="4" width="28.44140625" bestFit="1" customWidth="1"/>
    <col min="5" max="5" width="15.33203125" bestFit="1" customWidth="1"/>
    <col min="6" max="6" width="11.77734375" bestFit="1" customWidth="1"/>
    <col min="7" max="7" width="10.77734375" bestFit="1" customWidth="1"/>
  </cols>
  <sheetData>
    <row r="3" spans="1:2" x14ac:dyDescent="0.3">
      <c r="A3" s="1" t="s">
        <v>80</v>
      </c>
      <c r="B3" t="s">
        <v>82</v>
      </c>
    </row>
    <row r="4" spans="1:2" x14ac:dyDescent="0.3">
      <c r="A4" s="2">
        <v>5001</v>
      </c>
      <c r="B4" s="5">
        <v>9.85</v>
      </c>
    </row>
    <row r="5" spans="1:2" x14ac:dyDescent="0.3">
      <c r="A5" s="2">
        <v>5003</v>
      </c>
      <c r="B5" s="5">
        <v>13.22</v>
      </c>
    </row>
    <row r="6" spans="1:2" x14ac:dyDescent="0.3">
      <c r="A6" s="2">
        <v>5004</v>
      </c>
      <c r="B6" s="5">
        <v>19.78</v>
      </c>
    </row>
    <row r="7" spans="1:2" x14ac:dyDescent="0.3">
      <c r="A7" s="2">
        <v>5005</v>
      </c>
      <c r="B7" s="5">
        <v>17.239999999999998</v>
      </c>
    </row>
    <row r="8" spans="1:2" x14ac:dyDescent="0.3">
      <c r="A8" s="2">
        <v>5006</v>
      </c>
      <c r="B8" s="5">
        <v>16.84</v>
      </c>
    </row>
    <row r="9" spans="1:2" x14ac:dyDescent="0.3">
      <c r="A9" s="2">
        <v>5008</v>
      </c>
      <c r="B9" s="5">
        <v>46.7</v>
      </c>
    </row>
    <row r="10" spans="1:2" x14ac:dyDescent="0.3">
      <c r="A10" s="2">
        <v>5009</v>
      </c>
      <c r="B10" s="5">
        <v>11.5</v>
      </c>
    </row>
    <row r="11" spans="1:2" x14ac:dyDescent="0.3">
      <c r="A11" s="2">
        <v>5010</v>
      </c>
      <c r="B11" s="5">
        <v>25.54</v>
      </c>
    </row>
    <row r="12" spans="1:2" x14ac:dyDescent="0.3">
      <c r="A12" s="2">
        <v>5011</v>
      </c>
      <c r="B12" s="5">
        <v>27.97</v>
      </c>
    </row>
    <row r="13" spans="1:2" x14ac:dyDescent="0.3">
      <c r="A13" s="2">
        <v>5015</v>
      </c>
      <c r="B13" s="5">
        <v>12.43</v>
      </c>
    </row>
    <row r="14" spans="1:2" x14ac:dyDescent="0.3">
      <c r="A14" s="2">
        <v>5016</v>
      </c>
      <c r="B14" s="5">
        <v>12.14</v>
      </c>
    </row>
    <row r="15" spans="1:2" x14ac:dyDescent="0.3">
      <c r="A15" s="2">
        <v>5017</v>
      </c>
      <c r="B15" s="5">
        <v>40.85</v>
      </c>
    </row>
    <row r="16" spans="1:2" x14ac:dyDescent="0.3">
      <c r="A16" s="2">
        <v>5018</v>
      </c>
      <c r="B16" s="5">
        <v>27.77</v>
      </c>
    </row>
    <row r="17" spans="1:2" x14ac:dyDescent="0.3">
      <c r="A17" s="2">
        <v>5019</v>
      </c>
      <c r="B17" s="5">
        <v>17.86</v>
      </c>
    </row>
    <row r="18" spans="1:2" x14ac:dyDescent="0.3">
      <c r="A18" s="2">
        <v>5021</v>
      </c>
      <c r="B18" s="5">
        <v>8.77</v>
      </c>
    </row>
    <row r="19" spans="1:2" x14ac:dyDescent="0.3">
      <c r="A19" s="2">
        <v>5022</v>
      </c>
      <c r="B19" s="5">
        <v>42.65</v>
      </c>
    </row>
    <row r="20" spans="1:2" x14ac:dyDescent="0.3">
      <c r="A20" s="2">
        <v>5023</v>
      </c>
      <c r="B20" s="5">
        <v>15.36</v>
      </c>
    </row>
    <row r="21" spans="1:2" x14ac:dyDescent="0.3">
      <c r="A21" s="2">
        <v>5025</v>
      </c>
      <c r="B21" s="5">
        <v>15.71</v>
      </c>
    </row>
    <row r="22" spans="1:2" x14ac:dyDescent="0.3">
      <c r="A22" s="2">
        <v>5026</v>
      </c>
      <c r="B22" s="5">
        <v>41.78</v>
      </c>
    </row>
    <row r="23" spans="1:2" x14ac:dyDescent="0.3">
      <c r="A23" s="2">
        <v>5028</v>
      </c>
      <c r="B23" s="5">
        <v>11.33</v>
      </c>
    </row>
    <row r="24" spans="1:2" x14ac:dyDescent="0.3">
      <c r="A24" s="2">
        <v>5029</v>
      </c>
      <c r="B24" s="5">
        <v>8.2200000000000006</v>
      </c>
    </row>
    <row r="25" spans="1:2" x14ac:dyDescent="0.3">
      <c r="A25" s="2">
        <v>5032</v>
      </c>
      <c r="B25" s="5">
        <v>11.72</v>
      </c>
    </row>
    <row r="26" spans="1:2" x14ac:dyDescent="0.3">
      <c r="A26" s="2">
        <v>5034</v>
      </c>
      <c r="B26" s="5">
        <v>11.73</v>
      </c>
    </row>
    <row r="27" spans="1:2" x14ac:dyDescent="0.3">
      <c r="A27" s="2">
        <v>5036</v>
      </c>
      <c r="B27" s="5">
        <v>12.1</v>
      </c>
    </row>
    <row r="28" spans="1:2" x14ac:dyDescent="0.3">
      <c r="A28" s="2">
        <v>5038</v>
      </c>
      <c r="B28" s="5">
        <v>16.09</v>
      </c>
    </row>
    <row r="29" spans="1:2" x14ac:dyDescent="0.3">
      <c r="A29" s="2">
        <v>5039</v>
      </c>
      <c r="B29" s="5">
        <v>14.97</v>
      </c>
    </row>
    <row r="30" spans="1:2" x14ac:dyDescent="0.3">
      <c r="A30" s="2">
        <v>5040</v>
      </c>
      <c r="B30" s="5">
        <v>16.579999999999998</v>
      </c>
    </row>
    <row r="31" spans="1:2" x14ac:dyDescent="0.3">
      <c r="A31" s="2">
        <v>5041</v>
      </c>
      <c r="B31" s="5">
        <v>29.54</v>
      </c>
    </row>
    <row r="32" spans="1:2" x14ac:dyDescent="0.3">
      <c r="A32" s="2">
        <v>5043</v>
      </c>
      <c r="B32" s="5">
        <v>17.8</v>
      </c>
    </row>
    <row r="33" spans="1:2" x14ac:dyDescent="0.3">
      <c r="A33" s="2">
        <v>5044</v>
      </c>
      <c r="B33" s="5">
        <v>16.21</v>
      </c>
    </row>
    <row r="34" spans="1:2" x14ac:dyDescent="0.3">
      <c r="A34" s="2">
        <v>5045</v>
      </c>
      <c r="B34" s="5">
        <v>10.06</v>
      </c>
    </row>
    <row r="35" spans="1:2" x14ac:dyDescent="0.3">
      <c r="A35" s="2">
        <v>5046</v>
      </c>
      <c r="B35" s="5">
        <v>33.770000000000003</v>
      </c>
    </row>
    <row r="36" spans="1:2" x14ac:dyDescent="0.3">
      <c r="A36" s="2">
        <v>5047</v>
      </c>
      <c r="B36" s="5">
        <v>24.23</v>
      </c>
    </row>
    <row r="37" spans="1:2" x14ac:dyDescent="0.3">
      <c r="A37" s="2">
        <v>5048</v>
      </c>
      <c r="B37" s="5">
        <v>9.2100000000000009</v>
      </c>
    </row>
    <row r="38" spans="1:2" x14ac:dyDescent="0.3">
      <c r="A38" s="2">
        <v>5049</v>
      </c>
      <c r="B38" s="5">
        <v>9.44</v>
      </c>
    </row>
    <row r="39" spans="1:2" x14ac:dyDescent="0.3">
      <c r="A39" s="2">
        <v>5050</v>
      </c>
      <c r="B39" s="5">
        <v>15.41</v>
      </c>
    </row>
    <row r="40" spans="1:2" x14ac:dyDescent="0.3">
      <c r="A40" s="2">
        <v>5052</v>
      </c>
      <c r="B40" s="5">
        <v>25.35</v>
      </c>
    </row>
    <row r="41" spans="1:2" x14ac:dyDescent="0.3">
      <c r="A41" s="2">
        <v>5054</v>
      </c>
      <c r="B41" s="5">
        <v>15.21</v>
      </c>
    </row>
    <row r="42" spans="1:2" x14ac:dyDescent="0.3">
      <c r="A42" s="2">
        <v>5055</v>
      </c>
      <c r="B42" s="5">
        <v>33.36</v>
      </c>
    </row>
    <row r="43" spans="1:2" x14ac:dyDescent="0.3">
      <c r="A43" s="2">
        <v>5056</v>
      </c>
      <c r="B43" s="5">
        <v>32.880000000000003</v>
      </c>
    </row>
    <row r="44" spans="1:2" x14ac:dyDescent="0.3">
      <c r="A44" s="2">
        <v>5057</v>
      </c>
      <c r="B44" s="5">
        <v>13.9</v>
      </c>
    </row>
    <row r="45" spans="1:2" x14ac:dyDescent="0.3">
      <c r="A45" s="2">
        <v>5058</v>
      </c>
      <c r="B45" s="5">
        <v>14</v>
      </c>
    </row>
    <row r="46" spans="1:2" x14ac:dyDescent="0.3">
      <c r="A46" s="2">
        <v>5059</v>
      </c>
      <c r="B46" s="5">
        <v>37.619999999999997</v>
      </c>
    </row>
    <row r="47" spans="1:2" x14ac:dyDescent="0.3">
      <c r="A47" s="2">
        <v>5061</v>
      </c>
      <c r="B47" s="5">
        <v>10.55</v>
      </c>
    </row>
    <row r="48" spans="1:2" x14ac:dyDescent="0.3">
      <c r="A48" s="2">
        <v>5062</v>
      </c>
      <c r="B48" s="5">
        <v>15.86</v>
      </c>
    </row>
    <row r="49" spans="1:2" x14ac:dyDescent="0.3">
      <c r="A49" s="2">
        <v>5064</v>
      </c>
      <c r="B49" s="5">
        <v>13.82</v>
      </c>
    </row>
    <row r="50" spans="1:2" x14ac:dyDescent="0.3">
      <c r="A50" s="2">
        <v>5065</v>
      </c>
      <c r="B50" s="5">
        <v>30.17</v>
      </c>
    </row>
    <row r="51" spans="1:2" x14ac:dyDescent="0.3">
      <c r="A51" s="2">
        <v>5066</v>
      </c>
      <c r="B51" s="5">
        <v>13.46</v>
      </c>
    </row>
    <row r="52" spans="1:2" x14ac:dyDescent="0.3">
      <c r="A52" s="2">
        <v>5067</v>
      </c>
      <c r="B52" s="5">
        <v>13.21</v>
      </c>
    </row>
    <row r="53" spans="1:2" x14ac:dyDescent="0.3">
      <c r="A53" s="2">
        <v>5068</v>
      </c>
      <c r="B53" s="5">
        <v>60.87</v>
      </c>
    </row>
    <row r="54" spans="1:2" x14ac:dyDescent="0.3">
      <c r="A54" s="2">
        <v>5070</v>
      </c>
      <c r="B54" s="5">
        <v>13.41</v>
      </c>
    </row>
    <row r="55" spans="1:2" x14ac:dyDescent="0.3">
      <c r="A55" s="2">
        <v>5071</v>
      </c>
      <c r="B55" s="5">
        <v>28.5</v>
      </c>
    </row>
    <row r="56" spans="1:2" x14ac:dyDescent="0.3">
      <c r="A56" s="2">
        <v>5074</v>
      </c>
      <c r="B56" s="5">
        <v>8.1300000000000008</v>
      </c>
    </row>
    <row r="57" spans="1:2" x14ac:dyDescent="0.3">
      <c r="A57" s="2">
        <v>5075</v>
      </c>
      <c r="B57" s="5">
        <v>26.86</v>
      </c>
    </row>
    <row r="58" spans="1:2" x14ac:dyDescent="0.3">
      <c r="A58" s="2">
        <v>5076</v>
      </c>
      <c r="B58" s="5">
        <v>26.31</v>
      </c>
    </row>
    <row r="59" spans="1:2" x14ac:dyDescent="0.3">
      <c r="A59" s="2">
        <v>5077</v>
      </c>
      <c r="B59" s="5">
        <v>12.3</v>
      </c>
    </row>
    <row r="60" spans="1:2" x14ac:dyDescent="0.3">
      <c r="A60" s="2">
        <v>5078</v>
      </c>
      <c r="B60" s="5">
        <v>10.32</v>
      </c>
    </row>
    <row r="61" spans="1:2" x14ac:dyDescent="0.3">
      <c r="A61" s="2">
        <v>5079</v>
      </c>
      <c r="B61" s="5">
        <v>14.71</v>
      </c>
    </row>
    <row r="62" spans="1:2" x14ac:dyDescent="0.3">
      <c r="A62" s="2">
        <v>5080</v>
      </c>
      <c r="B62" s="5">
        <v>9.14</v>
      </c>
    </row>
    <row r="63" spans="1:2" x14ac:dyDescent="0.3">
      <c r="A63" s="2">
        <v>5081</v>
      </c>
      <c r="B63" s="5">
        <v>15.53</v>
      </c>
    </row>
    <row r="64" spans="1:2" x14ac:dyDescent="0.3">
      <c r="A64" s="2">
        <v>5082</v>
      </c>
      <c r="B64" s="5">
        <v>12.15</v>
      </c>
    </row>
    <row r="65" spans="1:2" x14ac:dyDescent="0.3">
      <c r="A65" s="2">
        <v>5083</v>
      </c>
      <c r="B65" s="5">
        <v>16</v>
      </c>
    </row>
    <row r="66" spans="1:2" x14ac:dyDescent="0.3">
      <c r="A66" s="2">
        <v>5084</v>
      </c>
      <c r="B66" s="5">
        <v>40.53</v>
      </c>
    </row>
    <row r="67" spans="1:2" x14ac:dyDescent="0.3">
      <c r="A67" s="2">
        <v>5086</v>
      </c>
      <c r="B67" s="5">
        <v>38.29</v>
      </c>
    </row>
    <row r="68" spans="1:2" x14ac:dyDescent="0.3">
      <c r="A68" s="2">
        <v>5087</v>
      </c>
      <c r="B68" s="5">
        <v>13.58</v>
      </c>
    </row>
    <row r="69" spans="1:2" x14ac:dyDescent="0.3">
      <c r="A69" s="2">
        <v>5088</v>
      </c>
      <c r="B69" s="5">
        <v>10.029999999999999</v>
      </c>
    </row>
    <row r="70" spans="1:2" x14ac:dyDescent="0.3">
      <c r="A70" s="2">
        <v>5089</v>
      </c>
      <c r="B70" s="5">
        <v>23.98</v>
      </c>
    </row>
    <row r="71" spans="1:2" x14ac:dyDescent="0.3">
      <c r="A71" s="2">
        <v>5090</v>
      </c>
      <c r="B71" s="5">
        <v>55.02</v>
      </c>
    </row>
    <row r="72" spans="1:2" x14ac:dyDescent="0.3">
      <c r="A72" s="2">
        <v>5091</v>
      </c>
      <c r="B72" s="5">
        <v>40.43</v>
      </c>
    </row>
    <row r="73" spans="1:2" x14ac:dyDescent="0.3">
      <c r="A73" s="2">
        <v>5093</v>
      </c>
      <c r="B73" s="5">
        <v>63.81</v>
      </c>
    </row>
    <row r="74" spans="1:2" x14ac:dyDescent="0.3">
      <c r="A74" s="2">
        <v>5094</v>
      </c>
      <c r="B74" s="5">
        <v>23.3</v>
      </c>
    </row>
    <row r="75" spans="1:2" x14ac:dyDescent="0.3">
      <c r="A75" s="2">
        <v>5095</v>
      </c>
      <c r="B75" s="5">
        <v>30.06</v>
      </c>
    </row>
    <row r="76" spans="1:2" x14ac:dyDescent="0.3">
      <c r="A76" s="2">
        <v>5096</v>
      </c>
      <c r="B76" s="5">
        <v>23.63</v>
      </c>
    </row>
    <row r="77" spans="1:2" x14ac:dyDescent="0.3">
      <c r="A77" s="2">
        <v>5098</v>
      </c>
      <c r="B77" s="5">
        <v>23.21</v>
      </c>
    </row>
    <row r="78" spans="1:2" x14ac:dyDescent="0.3">
      <c r="A78" s="2">
        <v>5099</v>
      </c>
      <c r="B78" s="5">
        <v>49.78</v>
      </c>
    </row>
    <row r="79" spans="1:2" x14ac:dyDescent="0.3">
      <c r="A79" s="2">
        <v>5101</v>
      </c>
      <c r="B79" s="5">
        <v>43.27</v>
      </c>
    </row>
    <row r="80" spans="1:2" x14ac:dyDescent="0.3">
      <c r="A80" s="2">
        <v>5102</v>
      </c>
      <c r="B80" s="5">
        <v>29.71</v>
      </c>
    </row>
    <row r="81" spans="1:2" x14ac:dyDescent="0.3">
      <c r="A81" s="2">
        <v>5103</v>
      </c>
      <c r="B81" s="5">
        <v>22.68</v>
      </c>
    </row>
    <row r="82" spans="1:2" x14ac:dyDescent="0.3">
      <c r="A82" s="2">
        <v>5104</v>
      </c>
      <c r="B82" s="5">
        <v>33.130000000000003</v>
      </c>
    </row>
    <row r="83" spans="1:2" x14ac:dyDescent="0.3">
      <c r="A83" s="2">
        <v>5105</v>
      </c>
      <c r="B83" s="5">
        <v>33.450000000000003</v>
      </c>
    </row>
    <row r="84" spans="1:2" x14ac:dyDescent="0.3">
      <c r="A84" s="2">
        <v>5106</v>
      </c>
      <c r="B84" s="5">
        <v>37</v>
      </c>
    </row>
    <row r="85" spans="1:2" x14ac:dyDescent="0.3">
      <c r="A85" s="2">
        <v>5107</v>
      </c>
      <c r="B85" s="5">
        <v>12.39</v>
      </c>
    </row>
    <row r="86" spans="1:2" x14ac:dyDescent="0.3">
      <c r="A86" s="2">
        <v>5108</v>
      </c>
      <c r="B86" s="5">
        <v>40.14</v>
      </c>
    </row>
    <row r="87" spans="1:2" x14ac:dyDescent="0.3">
      <c r="A87" s="2">
        <v>5109</v>
      </c>
      <c r="B87" s="5">
        <v>41.93</v>
      </c>
    </row>
    <row r="88" spans="1:2" x14ac:dyDescent="0.3">
      <c r="A88" s="2">
        <v>5112</v>
      </c>
      <c r="B88" s="5">
        <v>32.08</v>
      </c>
    </row>
    <row r="89" spans="1:2" x14ac:dyDescent="0.3">
      <c r="A89" s="2">
        <v>5113</v>
      </c>
      <c r="B89" s="5">
        <v>11.87</v>
      </c>
    </row>
    <row r="90" spans="1:2" x14ac:dyDescent="0.3">
      <c r="A90" s="2">
        <v>5114</v>
      </c>
      <c r="B90" s="5">
        <v>25.98</v>
      </c>
    </row>
    <row r="91" spans="1:2" x14ac:dyDescent="0.3">
      <c r="A91" s="2">
        <v>5115</v>
      </c>
      <c r="B91" s="5">
        <v>29.23</v>
      </c>
    </row>
    <row r="92" spans="1:2" x14ac:dyDescent="0.3">
      <c r="A92" s="2">
        <v>5116</v>
      </c>
      <c r="B92" s="5">
        <v>47.33</v>
      </c>
    </row>
    <row r="93" spans="1:2" x14ac:dyDescent="0.3">
      <c r="A93" s="2">
        <v>5117</v>
      </c>
      <c r="B93" s="5">
        <v>15.59</v>
      </c>
    </row>
    <row r="94" spans="1:2" x14ac:dyDescent="0.3">
      <c r="A94" s="2">
        <v>5118</v>
      </c>
      <c r="B94" s="5">
        <v>14.79</v>
      </c>
    </row>
    <row r="95" spans="1:2" x14ac:dyDescent="0.3">
      <c r="A95" s="2">
        <v>5119</v>
      </c>
      <c r="B95" s="5">
        <v>8.16</v>
      </c>
    </row>
    <row r="96" spans="1:2" x14ac:dyDescent="0.3">
      <c r="A96" s="2">
        <v>5121</v>
      </c>
      <c r="B96" s="5">
        <v>12.46</v>
      </c>
    </row>
    <row r="97" spans="1:2" x14ac:dyDescent="0.3">
      <c r="A97" s="2">
        <v>5122</v>
      </c>
      <c r="B97" s="5">
        <v>28.92</v>
      </c>
    </row>
    <row r="98" spans="1:2" x14ac:dyDescent="0.3">
      <c r="A98" s="2">
        <v>5124</v>
      </c>
      <c r="B98" s="5">
        <v>15.01</v>
      </c>
    </row>
    <row r="99" spans="1:2" x14ac:dyDescent="0.3">
      <c r="A99" s="2">
        <v>5125</v>
      </c>
      <c r="B99" s="5">
        <v>14.97</v>
      </c>
    </row>
    <row r="100" spans="1:2" x14ac:dyDescent="0.3">
      <c r="A100" s="2">
        <v>5129</v>
      </c>
      <c r="B100" s="5">
        <v>8.9499999999999993</v>
      </c>
    </row>
    <row r="101" spans="1:2" x14ac:dyDescent="0.3">
      <c r="A101" s="2">
        <v>5132</v>
      </c>
      <c r="B101" s="5">
        <v>13.14</v>
      </c>
    </row>
    <row r="102" spans="1:2" x14ac:dyDescent="0.3">
      <c r="A102" s="2">
        <v>5133</v>
      </c>
      <c r="B102" s="5">
        <v>36.92</v>
      </c>
    </row>
    <row r="103" spans="1:2" x14ac:dyDescent="0.3">
      <c r="A103" s="2">
        <v>5134</v>
      </c>
      <c r="B103" s="5">
        <v>20.2</v>
      </c>
    </row>
    <row r="104" spans="1:2" x14ac:dyDescent="0.3">
      <c r="A104" s="2">
        <v>5136</v>
      </c>
      <c r="B104" s="5">
        <v>16.27</v>
      </c>
    </row>
    <row r="105" spans="1:2" x14ac:dyDescent="0.3">
      <c r="A105" s="2">
        <v>5137</v>
      </c>
      <c r="B105" s="5">
        <v>23.61</v>
      </c>
    </row>
    <row r="106" spans="1:2" x14ac:dyDescent="0.3">
      <c r="A106" s="2">
        <v>5138</v>
      </c>
      <c r="B106" s="5">
        <v>12.27</v>
      </c>
    </row>
    <row r="107" spans="1:2" x14ac:dyDescent="0.3">
      <c r="A107" s="2">
        <v>5139</v>
      </c>
      <c r="B107" s="5">
        <v>19.309999999999999</v>
      </c>
    </row>
    <row r="108" spans="1:2" x14ac:dyDescent="0.3">
      <c r="A108" s="2">
        <v>5141</v>
      </c>
      <c r="B108" s="5">
        <v>39.61</v>
      </c>
    </row>
    <row r="109" spans="1:2" x14ac:dyDescent="0.3">
      <c r="A109" s="2">
        <v>5143</v>
      </c>
      <c r="B109" s="5">
        <v>22.89</v>
      </c>
    </row>
    <row r="110" spans="1:2" x14ac:dyDescent="0.3">
      <c r="A110" s="2">
        <v>5145</v>
      </c>
      <c r="B110" s="5">
        <v>14.37</v>
      </c>
    </row>
    <row r="111" spans="1:2" x14ac:dyDescent="0.3">
      <c r="A111" s="2">
        <v>5147</v>
      </c>
      <c r="B111" s="5">
        <v>25.52</v>
      </c>
    </row>
    <row r="112" spans="1:2" x14ac:dyDescent="0.3">
      <c r="A112" s="2">
        <v>5148</v>
      </c>
      <c r="B112" s="5">
        <v>30.01</v>
      </c>
    </row>
    <row r="113" spans="1:2" x14ac:dyDescent="0.3">
      <c r="A113" s="2">
        <v>5149</v>
      </c>
      <c r="B113" s="5">
        <v>24.91</v>
      </c>
    </row>
    <row r="114" spans="1:2" x14ac:dyDescent="0.3">
      <c r="A114" s="2">
        <v>5154</v>
      </c>
      <c r="B114" s="5">
        <v>46.46</v>
      </c>
    </row>
    <row r="115" spans="1:2" x14ac:dyDescent="0.3">
      <c r="A115" s="2">
        <v>5155</v>
      </c>
      <c r="B115" s="5">
        <v>32.93</v>
      </c>
    </row>
    <row r="116" spans="1:2" x14ac:dyDescent="0.3">
      <c r="A116" s="2">
        <v>5156</v>
      </c>
      <c r="B116" s="5">
        <v>51.37</v>
      </c>
    </row>
    <row r="117" spans="1:2" x14ac:dyDescent="0.3">
      <c r="A117" s="2">
        <v>5159</v>
      </c>
      <c r="B117" s="5">
        <v>12.7</v>
      </c>
    </row>
    <row r="118" spans="1:2" x14ac:dyDescent="0.3">
      <c r="A118" s="2">
        <v>5160</v>
      </c>
      <c r="B118" s="5">
        <v>9.0399999999999991</v>
      </c>
    </row>
    <row r="119" spans="1:2" x14ac:dyDescent="0.3">
      <c r="A119" s="2">
        <v>5161</v>
      </c>
      <c r="B119" s="5">
        <v>28.37</v>
      </c>
    </row>
    <row r="120" spans="1:2" x14ac:dyDescent="0.3">
      <c r="A120" s="2">
        <v>5162</v>
      </c>
      <c r="B120" s="5">
        <v>14.79</v>
      </c>
    </row>
    <row r="121" spans="1:2" x14ac:dyDescent="0.3">
      <c r="A121" s="2">
        <v>5163</v>
      </c>
      <c r="B121" s="5">
        <v>10.07</v>
      </c>
    </row>
    <row r="122" spans="1:2" x14ac:dyDescent="0.3">
      <c r="A122" s="2">
        <v>5165</v>
      </c>
      <c r="B122" s="5">
        <v>12.84</v>
      </c>
    </row>
    <row r="123" spans="1:2" x14ac:dyDescent="0.3">
      <c r="A123" s="2">
        <v>5166</v>
      </c>
      <c r="B123" s="5">
        <v>16.059999999999999</v>
      </c>
    </row>
    <row r="124" spans="1:2" x14ac:dyDescent="0.3">
      <c r="A124" s="2">
        <v>5169</v>
      </c>
      <c r="B124" s="5">
        <v>24.08</v>
      </c>
    </row>
    <row r="125" spans="1:2" x14ac:dyDescent="0.3">
      <c r="A125" s="2">
        <v>5170</v>
      </c>
      <c r="B125" s="5">
        <v>25.51</v>
      </c>
    </row>
    <row r="126" spans="1:2" x14ac:dyDescent="0.3">
      <c r="A126" s="2">
        <v>5171</v>
      </c>
      <c r="B126" s="5">
        <v>23.73</v>
      </c>
    </row>
    <row r="127" spans="1:2" x14ac:dyDescent="0.3">
      <c r="A127" s="2">
        <v>5172</v>
      </c>
      <c r="B127" s="5">
        <v>26.69</v>
      </c>
    </row>
    <row r="128" spans="1:2" x14ac:dyDescent="0.3">
      <c r="A128" s="2">
        <v>5173</v>
      </c>
      <c r="B128" s="5">
        <v>24.07</v>
      </c>
    </row>
    <row r="129" spans="1:2" x14ac:dyDescent="0.3">
      <c r="A129" s="2">
        <v>5174</v>
      </c>
      <c r="B129" s="5">
        <v>10.1</v>
      </c>
    </row>
    <row r="130" spans="1:2" x14ac:dyDescent="0.3">
      <c r="A130" s="2">
        <v>5175</v>
      </c>
      <c r="B130" s="5">
        <v>15.84</v>
      </c>
    </row>
    <row r="131" spans="1:2" x14ac:dyDescent="0.3">
      <c r="A131" s="2">
        <v>5176</v>
      </c>
      <c r="B131" s="5">
        <v>13.13</v>
      </c>
    </row>
    <row r="132" spans="1:2" x14ac:dyDescent="0.3">
      <c r="A132" s="2">
        <v>5178</v>
      </c>
      <c r="B132" s="5">
        <v>22.61</v>
      </c>
    </row>
    <row r="133" spans="1:2" x14ac:dyDescent="0.3">
      <c r="A133" s="2">
        <v>5179</v>
      </c>
      <c r="B133" s="5">
        <v>16.22</v>
      </c>
    </row>
    <row r="134" spans="1:2" x14ac:dyDescent="0.3">
      <c r="A134" s="2">
        <v>5181</v>
      </c>
      <c r="B134" s="5">
        <v>32.729999999999997</v>
      </c>
    </row>
    <row r="135" spans="1:2" x14ac:dyDescent="0.3">
      <c r="A135" s="2">
        <v>5182</v>
      </c>
      <c r="B135" s="5">
        <v>31.28</v>
      </c>
    </row>
    <row r="136" spans="1:2" x14ac:dyDescent="0.3">
      <c r="A136" s="2">
        <v>5184</v>
      </c>
      <c r="B136" s="5">
        <v>14.35</v>
      </c>
    </row>
    <row r="137" spans="1:2" x14ac:dyDescent="0.3">
      <c r="A137" s="2">
        <v>5185</v>
      </c>
      <c r="B137" s="5">
        <v>17.88</v>
      </c>
    </row>
    <row r="138" spans="1:2" x14ac:dyDescent="0.3">
      <c r="A138" s="2">
        <v>5187</v>
      </c>
      <c r="B138" s="5">
        <v>21.83</v>
      </c>
    </row>
    <row r="139" spans="1:2" x14ac:dyDescent="0.3">
      <c r="A139" s="2">
        <v>5188</v>
      </c>
      <c r="B139" s="5">
        <v>22.65</v>
      </c>
    </row>
    <row r="140" spans="1:2" x14ac:dyDescent="0.3">
      <c r="A140" s="2">
        <v>5190</v>
      </c>
      <c r="B140" s="5">
        <v>22.85</v>
      </c>
    </row>
    <row r="141" spans="1:2" x14ac:dyDescent="0.3">
      <c r="A141" s="2">
        <v>5193</v>
      </c>
      <c r="B141" s="5">
        <v>25.19</v>
      </c>
    </row>
    <row r="142" spans="1:2" x14ac:dyDescent="0.3">
      <c r="A142" s="2">
        <v>5194</v>
      </c>
      <c r="B142" s="5">
        <v>15.65</v>
      </c>
    </row>
    <row r="143" spans="1:2" x14ac:dyDescent="0.3">
      <c r="A143" s="2">
        <v>5195</v>
      </c>
      <c r="B143" s="5">
        <v>15.29</v>
      </c>
    </row>
    <row r="144" spans="1:2" x14ac:dyDescent="0.3">
      <c r="A144" s="2">
        <v>5197</v>
      </c>
      <c r="B144" s="5">
        <v>32.520000000000003</v>
      </c>
    </row>
    <row r="145" spans="1:2" x14ac:dyDescent="0.3">
      <c r="A145" s="2">
        <v>5199</v>
      </c>
      <c r="B145" s="5">
        <v>23.78</v>
      </c>
    </row>
    <row r="146" spans="1:2" x14ac:dyDescent="0.3">
      <c r="A146" s="2">
        <v>5200</v>
      </c>
      <c r="B146" s="5">
        <v>29.1</v>
      </c>
    </row>
    <row r="147" spans="1:2" x14ac:dyDescent="0.3">
      <c r="A147" s="2">
        <v>5202</v>
      </c>
      <c r="B147" s="5">
        <v>11.19</v>
      </c>
    </row>
    <row r="148" spans="1:2" x14ac:dyDescent="0.3">
      <c r="A148" s="2">
        <v>5203</v>
      </c>
      <c r="B148" s="5">
        <v>46.21</v>
      </c>
    </row>
    <row r="149" spans="1:2" x14ac:dyDescent="0.3">
      <c r="A149" s="2">
        <v>5205</v>
      </c>
      <c r="B149" s="5">
        <v>30.12</v>
      </c>
    </row>
    <row r="150" spans="1:2" x14ac:dyDescent="0.3">
      <c r="A150" s="2">
        <v>5206</v>
      </c>
      <c r="B150" s="5">
        <v>19.600000000000001</v>
      </c>
    </row>
    <row r="151" spans="1:2" x14ac:dyDescent="0.3">
      <c r="A151" s="2">
        <v>5209</v>
      </c>
      <c r="B151" s="5">
        <v>15.22</v>
      </c>
    </row>
    <row r="152" spans="1:2" x14ac:dyDescent="0.3">
      <c r="A152" s="2">
        <v>5210</v>
      </c>
      <c r="B152" s="5">
        <v>22.83</v>
      </c>
    </row>
    <row r="153" spans="1:2" x14ac:dyDescent="0.3">
      <c r="A153" s="2">
        <v>5212</v>
      </c>
      <c r="B153" s="5">
        <v>37.17</v>
      </c>
    </row>
    <row r="154" spans="1:2" x14ac:dyDescent="0.3">
      <c r="A154" s="2">
        <v>5213</v>
      </c>
      <c r="B154" s="5">
        <v>12.79</v>
      </c>
    </row>
    <row r="155" spans="1:2" x14ac:dyDescent="0.3">
      <c r="A155" s="2">
        <v>5215</v>
      </c>
      <c r="B155" s="5">
        <v>22.19</v>
      </c>
    </row>
    <row r="156" spans="1:2" x14ac:dyDescent="0.3">
      <c r="A156" s="2">
        <v>5216</v>
      </c>
      <c r="B156" s="5">
        <v>25.67</v>
      </c>
    </row>
    <row r="157" spans="1:2" x14ac:dyDescent="0.3">
      <c r="A157" s="2">
        <v>5218</v>
      </c>
      <c r="B157" s="5">
        <v>16.18</v>
      </c>
    </row>
    <row r="158" spans="1:2" x14ac:dyDescent="0.3">
      <c r="A158" s="2">
        <v>5220</v>
      </c>
      <c r="B158" s="5">
        <v>8.16</v>
      </c>
    </row>
    <row r="159" spans="1:2" x14ac:dyDescent="0.3">
      <c r="A159" s="2">
        <v>5221</v>
      </c>
      <c r="B159" s="5">
        <v>28.45</v>
      </c>
    </row>
    <row r="160" spans="1:2" x14ac:dyDescent="0.3">
      <c r="A160" s="2">
        <v>5222</v>
      </c>
      <c r="B160" s="5">
        <v>42.16</v>
      </c>
    </row>
    <row r="161" spans="1:2" x14ac:dyDescent="0.3">
      <c r="A161" s="2">
        <v>5223</v>
      </c>
      <c r="B161" s="5">
        <v>16.29</v>
      </c>
    </row>
    <row r="162" spans="1:2" x14ac:dyDescent="0.3">
      <c r="A162" s="2">
        <v>5224</v>
      </c>
      <c r="B162" s="5">
        <v>13.53</v>
      </c>
    </row>
    <row r="163" spans="1:2" x14ac:dyDescent="0.3">
      <c r="A163" s="2">
        <v>5226</v>
      </c>
      <c r="B163" s="5">
        <v>35.21</v>
      </c>
    </row>
    <row r="164" spans="1:2" x14ac:dyDescent="0.3">
      <c r="A164" s="2">
        <v>5228</v>
      </c>
      <c r="B164" s="5">
        <v>25.31</v>
      </c>
    </row>
    <row r="165" spans="1:2" x14ac:dyDescent="0.3">
      <c r="A165" s="2">
        <v>5233</v>
      </c>
      <c r="B165" s="5">
        <v>20.11</v>
      </c>
    </row>
    <row r="166" spans="1:2" x14ac:dyDescent="0.3">
      <c r="A166" s="2">
        <v>5235</v>
      </c>
      <c r="B166" s="5">
        <v>23.95</v>
      </c>
    </row>
    <row r="167" spans="1:2" x14ac:dyDescent="0.3">
      <c r="A167" s="2">
        <v>5236</v>
      </c>
      <c r="B167" s="5">
        <v>22.94</v>
      </c>
    </row>
    <row r="168" spans="1:2" x14ac:dyDescent="0.3">
      <c r="A168" s="2">
        <v>5237</v>
      </c>
      <c r="B168" s="5">
        <v>24.39</v>
      </c>
    </row>
    <row r="169" spans="1:2" x14ac:dyDescent="0.3">
      <c r="A169" s="2">
        <v>5239</v>
      </c>
      <c r="B169" s="5">
        <v>22.33</v>
      </c>
    </row>
    <row r="170" spans="1:2" x14ac:dyDescent="0.3">
      <c r="A170" s="2">
        <v>5240</v>
      </c>
      <c r="B170" s="5">
        <v>11.85</v>
      </c>
    </row>
    <row r="171" spans="1:2" x14ac:dyDescent="0.3">
      <c r="A171" s="2">
        <v>5241</v>
      </c>
      <c r="B171" s="5">
        <v>21.59</v>
      </c>
    </row>
    <row r="172" spans="1:2" x14ac:dyDescent="0.3">
      <c r="A172" s="2">
        <v>5242</v>
      </c>
      <c r="B172" s="5">
        <v>35.56</v>
      </c>
    </row>
    <row r="173" spans="1:2" x14ac:dyDescent="0.3">
      <c r="A173" s="2">
        <v>5243</v>
      </c>
      <c r="B173" s="5">
        <v>14.32</v>
      </c>
    </row>
    <row r="174" spans="1:2" x14ac:dyDescent="0.3">
      <c r="A174" s="2">
        <v>5245</v>
      </c>
      <c r="B174" s="5">
        <v>13.12</v>
      </c>
    </row>
    <row r="175" spans="1:2" x14ac:dyDescent="0.3">
      <c r="A175" s="2">
        <v>5247</v>
      </c>
      <c r="B175" s="5">
        <v>48.92</v>
      </c>
    </row>
    <row r="176" spans="1:2" x14ac:dyDescent="0.3">
      <c r="A176" s="2">
        <v>5248</v>
      </c>
      <c r="B176" s="5">
        <v>40.549999999999997</v>
      </c>
    </row>
    <row r="177" spans="1:2" x14ac:dyDescent="0.3">
      <c r="A177" s="2">
        <v>5249</v>
      </c>
      <c r="B177" s="5">
        <v>9.67</v>
      </c>
    </row>
    <row r="178" spans="1:2" x14ac:dyDescent="0.3">
      <c r="A178" s="2" t="s">
        <v>81</v>
      </c>
      <c r="B178" s="5">
        <v>3989</v>
      </c>
    </row>
    <row r="181" spans="1:2" x14ac:dyDescent="0.3">
      <c r="A181" s="1" t="s">
        <v>80</v>
      </c>
      <c r="B181" t="s">
        <v>83</v>
      </c>
    </row>
    <row r="182" spans="1:2" x14ac:dyDescent="0.3">
      <c r="A182" s="2">
        <v>5001</v>
      </c>
      <c r="B182" s="5">
        <v>1210117</v>
      </c>
    </row>
    <row r="183" spans="1:2" x14ac:dyDescent="0.3">
      <c r="A183" s="2">
        <v>5003</v>
      </c>
      <c r="B183" s="5">
        <v>587977</v>
      </c>
    </row>
    <row r="184" spans="1:2" x14ac:dyDescent="0.3">
      <c r="A184" s="2">
        <v>5004</v>
      </c>
      <c r="B184" s="5">
        <v>1301968</v>
      </c>
    </row>
    <row r="185" spans="1:2" x14ac:dyDescent="0.3">
      <c r="A185" s="2">
        <v>5005</v>
      </c>
      <c r="B185" s="5">
        <v>1470858</v>
      </c>
    </row>
    <row r="186" spans="1:2" x14ac:dyDescent="0.3">
      <c r="A186" s="2">
        <v>5006</v>
      </c>
      <c r="B186" s="5">
        <v>463089</v>
      </c>
    </row>
    <row r="187" spans="1:2" x14ac:dyDescent="0.3">
      <c r="A187" s="2">
        <v>5008</v>
      </c>
      <c r="B187" s="5">
        <v>1464379</v>
      </c>
    </row>
    <row r="188" spans="1:2" x14ac:dyDescent="0.3">
      <c r="A188" s="2">
        <v>5009</v>
      </c>
      <c r="B188" s="5">
        <v>1332807</v>
      </c>
    </row>
    <row r="189" spans="1:2" x14ac:dyDescent="0.3">
      <c r="A189" s="2">
        <v>5010</v>
      </c>
      <c r="B189" s="5">
        <v>713811</v>
      </c>
    </row>
    <row r="190" spans="1:2" x14ac:dyDescent="0.3">
      <c r="A190" s="2">
        <v>5011</v>
      </c>
      <c r="B190" s="5">
        <v>1388388</v>
      </c>
    </row>
    <row r="191" spans="1:2" x14ac:dyDescent="0.3">
      <c r="A191" s="2">
        <v>5015</v>
      </c>
      <c r="B191" s="5">
        <v>1439678</v>
      </c>
    </row>
    <row r="192" spans="1:2" x14ac:dyDescent="0.3">
      <c r="A192" s="2">
        <v>5016</v>
      </c>
      <c r="B192" s="5">
        <v>387369</v>
      </c>
    </row>
    <row r="193" spans="1:2" x14ac:dyDescent="0.3">
      <c r="A193" s="2">
        <v>5017</v>
      </c>
      <c r="B193" s="5">
        <v>2762075</v>
      </c>
    </row>
    <row r="194" spans="1:2" x14ac:dyDescent="0.3">
      <c r="A194" s="2">
        <v>5018</v>
      </c>
      <c r="B194" s="5">
        <v>1415256</v>
      </c>
    </row>
    <row r="195" spans="1:2" x14ac:dyDescent="0.3">
      <c r="A195" s="2">
        <v>5019</v>
      </c>
      <c r="B195" s="5">
        <v>742924</v>
      </c>
    </row>
    <row r="196" spans="1:2" x14ac:dyDescent="0.3">
      <c r="A196" s="2">
        <v>5021</v>
      </c>
      <c r="B196" s="5">
        <v>192180</v>
      </c>
    </row>
    <row r="197" spans="1:2" x14ac:dyDescent="0.3">
      <c r="A197" s="2">
        <v>5022</v>
      </c>
      <c r="B197" s="5">
        <v>1307803</v>
      </c>
    </row>
    <row r="198" spans="1:2" x14ac:dyDescent="0.3">
      <c r="A198" s="2">
        <v>5023</v>
      </c>
      <c r="B198" s="5">
        <v>325049</v>
      </c>
    </row>
    <row r="199" spans="1:2" x14ac:dyDescent="0.3">
      <c r="A199" s="2">
        <v>5025</v>
      </c>
      <c r="B199" s="5">
        <v>269526</v>
      </c>
    </row>
    <row r="200" spans="1:2" x14ac:dyDescent="0.3">
      <c r="A200" s="2">
        <v>5026</v>
      </c>
      <c r="B200" s="5">
        <v>2463182</v>
      </c>
    </row>
    <row r="201" spans="1:2" x14ac:dyDescent="0.3">
      <c r="A201" s="2">
        <v>5028</v>
      </c>
      <c r="B201" s="5">
        <v>197745</v>
      </c>
    </row>
    <row r="202" spans="1:2" x14ac:dyDescent="0.3">
      <c r="A202" s="2">
        <v>5029</v>
      </c>
      <c r="B202" s="5">
        <v>875626</v>
      </c>
    </row>
    <row r="203" spans="1:2" x14ac:dyDescent="0.3">
      <c r="A203" s="2">
        <v>5032</v>
      </c>
      <c r="B203" s="5">
        <v>1028754</v>
      </c>
    </row>
    <row r="204" spans="1:2" x14ac:dyDescent="0.3">
      <c r="A204" s="2">
        <v>5034</v>
      </c>
      <c r="B204" s="5">
        <v>1124567</v>
      </c>
    </row>
    <row r="205" spans="1:2" x14ac:dyDescent="0.3">
      <c r="A205" s="2">
        <v>5036</v>
      </c>
      <c r="B205" s="5">
        <v>142036</v>
      </c>
    </row>
    <row r="206" spans="1:2" x14ac:dyDescent="0.3">
      <c r="A206" s="2">
        <v>5038</v>
      </c>
      <c r="B206" s="5">
        <v>651891</v>
      </c>
    </row>
    <row r="207" spans="1:2" x14ac:dyDescent="0.3">
      <c r="A207" s="2">
        <v>5039</v>
      </c>
      <c r="B207" s="5">
        <v>1074374</v>
      </c>
    </row>
    <row r="208" spans="1:2" x14ac:dyDescent="0.3">
      <c r="A208" s="2">
        <v>5040</v>
      </c>
      <c r="B208" s="5">
        <v>314064</v>
      </c>
    </row>
    <row r="209" spans="1:2" x14ac:dyDescent="0.3">
      <c r="A209" s="2">
        <v>5041</v>
      </c>
      <c r="B209" s="5">
        <v>1274045</v>
      </c>
    </row>
    <row r="210" spans="1:2" x14ac:dyDescent="0.3">
      <c r="A210" s="2">
        <v>5043</v>
      </c>
      <c r="B210" s="5">
        <v>903823</v>
      </c>
    </row>
    <row r="211" spans="1:2" x14ac:dyDescent="0.3">
      <c r="A211" s="2">
        <v>5044</v>
      </c>
      <c r="B211" s="5">
        <v>1185627</v>
      </c>
    </row>
    <row r="212" spans="1:2" x14ac:dyDescent="0.3">
      <c r="A212" s="2">
        <v>5045</v>
      </c>
      <c r="B212" s="5">
        <v>1044620</v>
      </c>
    </row>
    <row r="213" spans="1:2" x14ac:dyDescent="0.3">
      <c r="A213" s="2">
        <v>5046</v>
      </c>
      <c r="B213" s="5">
        <v>2131290</v>
      </c>
    </row>
    <row r="214" spans="1:2" x14ac:dyDescent="0.3">
      <c r="A214" s="2">
        <v>5047</v>
      </c>
      <c r="B214" s="5">
        <v>1234644</v>
      </c>
    </row>
    <row r="215" spans="1:2" x14ac:dyDescent="0.3">
      <c r="A215" s="2">
        <v>5048</v>
      </c>
      <c r="B215" s="5">
        <v>179887</v>
      </c>
    </row>
    <row r="216" spans="1:2" x14ac:dyDescent="0.3">
      <c r="A216" s="2">
        <v>5049</v>
      </c>
      <c r="B216" s="5">
        <v>894081</v>
      </c>
    </row>
    <row r="217" spans="1:2" x14ac:dyDescent="0.3">
      <c r="A217" s="2">
        <v>5050</v>
      </c>
      <c r="B217" s="5">
        <v>75675</v>
      </c>
    </row>
    <row r="218" spans="1:2" x14ac:dyDescent="0.3">
      <c r="A218" s="2">
        <v>5052</v>
      </c>
      <c r="B218" s="5">
        <v>1973798</v>
      </c>
    </row>
    <row r="219" spans="1:2" x14ac:dyDescent="0.3">
      <c r="A219" s="2">
        <v>5054</v>
      </c>
      <c r="B219" s="5">
        <v>1238360</v>
      </c>
    </row>
    <row r="220" spans="1:2" x14ac:dyDescent="0.3">
      <c r="A220" s="2">
        <v>5055</v>
      </c>
      <c r="B220" s="5">
        <v>1950537</v>
      </c>
    </row>
    <row r="221" spans="1:2" x14ac:dyDescent="0.3">
      <c r="A221" s="2">
        <v>5056</v>
      </c>
      <c r="B221" s="5">
        <v>1675761</v>
      </c>
    </row>
    <row r="222" spans="1:2" x14ac:dyDescent="0.3">
      <c r="A222" s="2">
        <v>5057</v>
      </c>
      <c r="B222" s="5">
        <v>413898</v>
      </c>
    </row>
    <row r="223" spans="1:2" x14ac:dyDescent="0.3">
      <c r="A223" s="2">
        <v>5058</v>
      </c>
      <c r="B223" s="5">
        <v>111842</v>
      </c>
    </row>
    <row r="224" spans="1:2" x14ac:dyDescent="0.3">
      <c r="A224" s="2">
        <v>5059</v>
      </c>
      <c r="B224" s="5">
        <v>3687304</v>
      </c>
    </row>
    <row r="225" spans="1:2" x14ac:dyDescent="0.3">
      <c r="A225" s="2">
        <v>5061</v>
      </c>
      <c r="B225" s="5">
        <v>301514</v>
      </c>
    </row>
    <row r="226" spans="1:2" x14ac:dyDescent="0.3">
      <c r="A226" s="2">
        <v>5062</v>
      </c>
      <c r="B226" s="5">
        <v>1132448</v>
      </c>
    </row>
    <row r="227" spans="1:2" x14ac:dyDescent="0.3">
      <c r="A227" s="2">
        <v>5064</v>
      </c>
      <c r="B227" s="5">
        <v>1433875</v>
      </c>
    </row>
    <row r="228" spans="1:2" x14ac:dyDescent="0.3">
      <c r="A228" s="2">
        <v>5065</v>
      </c>
      <c r="B228" s="5">
        <v>2465213</v>
      </c>
    </row>
    <row r="229" spans="1:2" x14ac:dyDescent="0.3">
      <c r="A229" s="2">
        <v>5066</v>
      </c>
      <c r="B229" s="5">
        <v>538765</v>
      </c>
    </row>
    <row r="230" spans="1:2" x14ac:dyDescent="0.3">
      <c r="A230" s="2">
        <v>5067</v>
      </c>
      <c r="B230" s="5">
        <v>1422840</v>
      </c>
    </row>
    <row r="231" spans="1:2" x14ac:dyDescent="0.3">
      <c r="A231" s="2">
        <v>5068</v>
      </c>
      <c r="B231" s="5">
        <v>4869446</v>
      </c>
    </row>
    <row r="232" spans="1:2" x14ac:dyDescent="0.3">
      <c r="A232" s="2">
        <v>5070</v>
      </c>
      <c r="B232" s="5">
        <v>758672</v>
      </c>
    </row>
    <row r="233" spans="1:2" x14ac:dyDescent="0.3">
      <c r="A233" s="2">
        <v>5071</v>
      </c>
      <c r="B233" s="5">
        <v>448647</v>
      </c>
    </row>
    <row r="234" spans="1:2" x14ac:dyDescent="0.3">
      <c r="A234" s="2">
        <v>5074</v>
      </c>
      <c r="B234" s="5">
        <v>634010</v>
      </c>
    </row>
    <row r="235" spans="1:2" x14ac:dyDescent="0.3">
      <c r="A235" s="2">
        <v>5075</v>
      </c>
      <c r="B235" s="5">
        <v>1326599</v>
      </c>
    </row>
    <row r="236" spans="1:2" x14ac:dyDescent="0.3">
      <c r="A236" s="2">
        <v>5076</v>
      </c>
      <c r="B236" s="5">
        <v>2300900</v>
      </c>
    </row>
    <row r="237" spans="1:2" x14ac:dyDescent="0.3">
      <c r="A237" s="2">
        <v>5077</v>
      </c>
      <c r="B237" s="5">
        <v>353664</v>
      </c>
    </row>
    <row r="238" spans="1:2" x14ac:dyDescent="0.3">
      <c r="A238" s="2">
        <v>5078</v>
      </c>
      <c r="B238" s="5">
        <v>135774</v>
      </c>
    </row>
    <row r="239" spans="1:2" x14ac:dyDescent="0.3">
      <c r="A239" s="2">
        <v>5079</v>
      </c>
      <c r="B239" s="5">
        <v>464170</v>
      </c>
    </row>
    <row r="240" spans="1:2" x14ac:dyDescent="0.3">
      <c r="A240" s="2">
        <v>5080</v>
      </c>
      <c r="B240" s="5">
        <v>1418722</v>
      </c>
    </row>
    <row r="241" spans="1:2" x14ac:dyDescent="0.3">
      <c r="A241" s="2">
        <v>5081</v>
      </c>
      <c r="B241" s="5">
        <v>455105</v>
      </c>
    </row>
    <row r="242" spans="1:2" x14ac:dyDescent="0.3">
      <c r="A242" s="2">
        <v>5082</v>
      </c>
      <c r="B242" s="5">
        <v>1061930</v>
      </c>
    </row>
    <row r="243" spans="1:2" x14ac:dyDescent="0.3">
      <c r="A243" s="2">
        <v>5083</v>
      </c>
      <c r="B243" s="5">
        <v>88578</v>
      </c>
    </row>
    <row r="244" spans="1:2" x14ac:dyDescent="0.3">
      <c r="A244" s="2">
        <v>5084</v>
      </c>
      <c r="B244" s="5">
        <v>2237055</v>
      </c>
    </row>
    <row r="245" spans="1:2" x14ac:dyDescent="0.3">
      <c r="A245" s="2">
        <v>5086</v>
      </c>
      <c r="B245" s="5">
        <v>2536335</v>
      </c>
    </row>
    <row r="246" spans="1:2" x14ac:dyDescent="0.3">
      <c r="A246" s="2">
        <v>5087</v>
      </c>
      <c r="B246" s="5">
        <v>1390829</v>
      </c>
    </row>
    <row r="247" spans="1:2" x14ac:dyDescent="0.3">
      <c r="A247" s="2">
        <v>5088</v>
      </c>
      <c r="B247" s="5">
        <v>323586</v>
      </c>
    </row>
    <row r="248" spans="1:2" x14ac:dyDescent="0.3">
      <c r="A248" s="2">
        <v>5089</v>
      </c>
      <c r="B248" s="5">
        <v>992189</v>
      </c>
    </row>
    <row r="249" spans="1:2" x14ac:dyDescent="0.3">
      <c r="A249" s="2">
        <v>5090</v>
      </c>
      <c r="B249" s="5">
        <v>4474461</v>
      </c>
    </row>
    <row r="250" spans="1:2" x14ac:dyDescent="0.3">
      <c r="A250" s="2">
        <v>5091</v>
      </c>
      <c r="B250" s="5">
        <v>4004348</v>
      </c>
    </row>
    <row r="251" spans="1:2" x14ac:dyDescent="0.3">
      <c r="A251" s="2">
        <v>5093</v>
      </c>
      <c r="B251" s="5">
        <v>3595612</v>
      </c>
    </row>
    <row r="252" spans="1:2" x14ac:dyDescent="0.3">
      <c r="A252" s="2">
        <v>5094</v>
      </c>
      <c r="B252" s="5">
        <v>1060488</v>
      </c>
    </row>
    <row r="253" spans="1:2" x14ac:dyDescent="0.3">
      <c r="A253" s="2">
        <v>5095</v>
      </c>
      <c r="B253" s="5">
        <v>1208892</v>
      </c>
    </row>
    <row r="254" spans="1:2" x14ac:dyDescent="0.3">
      <c r="A254" s="2">
        <v>5096</v>
      </c>
      <c r="B254" s="5">
        <v>1517892</v>
      </c>
    </row>
    <row r="255" spans="1:2" x14ac:dyDescent="0.3">
      <c r="A255" s="2">
        <v>5098</v>
      </c>
      <c r="B255" s="5">
        <v>1771468</v>
      </c>
    </row>
    <row r="256" spans="1:2" x14ac:dyDescent="0.3">
      <c r="A256" s="2">
        <v>5099</v>
      </c>
      <c r="B256" s="5">
        <v>3238377</v>
      </c>
    </row>
    <row r="257" spans="1:2" x14ac:dyDescent="0.3">
      <c r="A257" s="2">
        <v>5101</v>
      </c>
      <c r="B257" s="5">
        <v>1594206</v>
      </c>
    </row>
    <row r="258" spans="1:2" x14ac:dyDescent="0.3">
      <c r="A258" s="2">
        <v>5102</v>
      </c>
      <c r="B258" s="5">
        <v>1246624</v>
      </c>
    </row>
    <row r="259" spans="1:2" x14ac:dyDescent="0.3">
      <c r="A259" s="2">
        <v>5103</v>
      </c>
      <c r="B259" s="5">
        <v>1298363</v>
      </c>
    </row>
    <row r="260" spans="1:2" x14ac:dyDescent="0.3">
      <c r="A260" s="2">
        <v>5104</v>
      </c>
      <c r="B260" s="5">
        <v>2586557</v>
      </c>
    </row>
    <row r="261" spans="1:2" x14ac:dyDescent="0.3">
      <c r="A261" s="2">
        <v>5105</v>
      </c>
      <c r="B261" s="5">
        <v>1590233</v>
      </c>
    </row>
    <row r="262" spans="1:2" x14ac:dyDescent="0.3">
      <c r="A262" s="2">
        <v>5106</v>
      </c>
      <c r="B262" s="5">
        <v>1996362</v>
      </c>
    </row>
    <row r="263" spans="1:2" x14ac:dyDescent="0.3">
      <c r="A263" s="2">
        <v>5107</v>
      </c>
      <c r="B263" s="5">
        <v>426047</v>
      </c>
    </row>
    <row r="264" spans="1:2" x14ac:dyDescent="0.3">
      <c r="A264" s="2">
        <v>5108</v>
      </c>
      <c r="B264" s="5">
        <v>1879408</v>
      </c>
    </row>
    <row r="265" spans="1:2" x14ac:dyDescent="0.3">
      <c r="A265" s="2">
        <v>5109</v>
      </c>
      <c r="B265" s="5">
        <v>2914008</v>
      </c>
    </row>
    <row r="266" spans="1:2" x14ac:dyDescent="0.3">
      <c r="A266" s="2">
        <v>5112</v>
      </c>
      <c r="B266" s="5">
        <v>2782532</v>
      </c>
    </row>
    <row r="267" spans="1:2" x14ac:dyDescent="0.3">
      <c r="A267" s="2">
        <v>5113</v>
      </c>
      <c r="B267" s="5">
        <v>548682</v>
      </c>
    </row>
    <row r="268" spans="1:2" x14ac:dyDescent="0.3">
      <c r="A268" s="2">
        <v>5114</v>
      </c>
      <c r="B268" s="5">
        <v>2322903</v>
      </c>
    </row>
    <row r="269" spans="1:2" x14ac:dyDescent="0.3">
      <c r="A269" s="2">
        <v>5115</v>
      </c>
      <c r="B269" s="5">
        <v>2013127</v>
      </c>
    </row>
    <row r="270" spans="1:2" x14ac:dyDescent="0.3">
      <c r="A270" s="2">
        <v>5116</v>
      </c>
      <c r="B270" s="5">
        <v>2302791</v>
      </c>
    </row>
    <row r="271" spans="1:2" x14ac:dyDescent="0.3">
      <c r="A271" s="2">
        <v>5117</v>
      </c>
      <c r="B271" s="5">
        <v>1479210</v>
      </c>
    </row>
    <row r="272" spans="1:2" x14ac:dyDescent="0.3">
      <c r="A272" s="2">
        <v>5118</v>
      </c>
      <c r="B272" s="5">
        <v>1053346</v>
      </c>
    </row>
    <row r="273" spans="1:2" x14ac:dyDescent="0.3">
      <c r="A273" s="2">
        <v>5119</v>
      </c>
      <c r="B273" s="5">
        <v>421994</v>
      </c>
    </row>
    <row r="274" spans="1:2" x14ac:dyDescent="0.3">
      <c r="A274" s="2">
        <v>5121</v>
      </c>
      <c r="B274" s="5">
        <v>620508</v>
      </c>
    </row>
    <row r="275" spans="1:2" x14ac:dyDescent="0.3">
      <c r="A275" s="2">
        <v>5122</v>
      </c>
      <c r="B275" s="5">
        <v>1041020</v>
      </c>
    </row>
    <row r="276" spans="1:2" x14ac:dyDescent="0.3">
      <c r="A276" s="2">
        <v>5124</v>
      </c>
      <c r="B276" s="5">
        <v>736915</v>
      </c>
    </row>
    <row r="277" spans="1:2" x14ac:dyDescent="0.3">
      <c r="A277" s="2">
        <v>5125</v>
      </c>
      <c r="B277" s="5">
        <v>1492181</v>
      </c>
    </row>
    <row r="278" spans="1:2" x14ac:dyDescent="0.3">
      <c r="A278" s="2">
        <v>5129</v>
      </c>
      <c r="B278" s="5">
        <v>678380</v>
      </c>
    </row>
    <row r="279" spans="1:2" x14ac:dyDescent="0.3">
      <c r="A279" s="2">
        <v>5132</v>
      </c>
      <c r="B279" s="5">
        <v>314237</v>
      </c>
    </row>
    <row r="280" spans="1:2" x14ac:dyDescent="0.3">
      <c r="A280" s="2">
        <v>5133</v>
      </c>
      <c r="B280" s="5">
        <v>3551040</v>
      </c>
    </row>
    <row r="281" spans="1:2" x14ac:dyDescent="0.3">
      <c r="A281" s="2">
        <v>5134</v>
      </c>
      <c r="B281" s="5">
        <v>1496242</v>
      </c>
    </row>
    <row r="282" spans="1:2" x14ac:dyDescent="0.3">
      <c r="A282" s="2">
        <v>5136</v>
      </c>
      <c r="B282" s="5">
        <v>1411236</v>
      </c>
    </row>
    <row r="283" spans="1:2" x14ac:dyDescent="0.3">
      <c r="A283" s="2">
        <v>5137</v>
      </c>
      <c r="B283" s="5">
        <v>1675316</v>
      </c>
    </row>
    <row r="284" spans="1:2" x14ac:dyDescent="0.3">
      <c r="A284" s="2">
        <v>5138</v>
      </c>
      <c r="B284" s="5">
        <v>1445796</v>
      </c>
    </row>
    <row r="285" spans="1:2" x14ac:dyDescent="0.3">
      <c r="A285" s="2">
        <v>5139</v>
      </c>
      <c r="B285" s="5">
        <v>1306387</v>
      </c>
    </row>
    <row r="286" spans="1:2" x14ac:dyDescent="0.3">
      <c r="A286" s="2">
        <v>5141</v>
      </c>
      <c r="B286" s="5">
        <v>2743125</v>
      </c>
    </row>
    <row r="287" spans="1:2" x14ac:dyDescent="0.3">
      <c r="A287" s="2">
        <v>5143</v>
      </c>
      <c r="B287" s="5">
        <v>1788840</v>
      </c>
    </row>
    <row r="288" spans="1:2" x14ac:dyDescent="0.3">
      <c r="A288" s="2">
        <v>5145</v>
      </c>
      <c r="B288" s="5">
        <v>827567</v>
      </c>
    </row>
    <row r="289" spans="1:2" x14ac:dyDescent="0.3">
      <c r="A289" s="2">
        <v>5147</v>
      </c>
      <c r="B289" s="5">
        <v>317879</v>
      </c>
    </row>
    <row r="290" spans="1:2" x14ac:dyDescent="0.3">
      <c r="A290" s="2">
        <v>5148</v>
      </c>
      <c r="B290" s="5">
        <v>1041889</v>
      </c>
    </row>
    <row r="291" spans="1:2" x14ac:dyDescent="0.3">
      <c r="A291" s="2">
        <v>5149</v>
      </c>
      <c r="B291" s="5">
        <v>1349234</v>
      </c>
    </row>
    <row r="292" spans="1:2" x14ac:dyDescent="0.3">
      <c r="A292" s="2">
        <v>5154</v>
      </c>
      <c r="B292" s="5">
        <v>1677325</v>
      </c>
    </row>
    <row r="293" spans="1:2" x14ac:dyDescent="0.3">
      <c r="A293" s="2">
        <v>5155</v>
      </c>
      <c r="B293" s="5">
        <v>2236016</v>
      </c>
    </row>
    <row r="294" spans="1:2" x14ac:dyDescent="0.3">
      <c r="A294" s="2">
        <v>5156</v>
      </c>
      <c r="B294" s="5">
        <v>3020139</v>
      </c>
    </row>
    <row r="295" spans="1:2" x14ac:dyDescent="0.3">
      <c r="A295" s="2">
        <v>5159</v>
      </c>
      <c r="B295" s="5">
        <v>277189</v>
      </c>
    </row>
    <row r="296" spans="1:2" x14ac:dyDescent="0.3">
      <c r="A296" s="2">
        <v>5160</v>
      </c>
      <c r="B296" s="5">
        <v>279577</v>
      </c>
    </row>
    <row r="297" spans="1:2" x14ac:dyDescent="0.3">
      <c r="A297" s="2">
        <v>5161</v>
      </c>
      <c r="B297" s="5">
        <v>1396643</v>
      </c>
    </row>
    <row r="298" spans="1:2" x14ac:dyDescent="0.3">
      <c r="A298" s="2">
        <v>5162</v>
      </c>
      <c r="B298" s="5">
        <v>758175</v>
      </c>
    </row>
    <row r="299" spans="1:2" x14ac:dyDescent="0.3">
      <c r="A299" s="2">
        <v>5163</v>
      </c>
      <c r="B299" s="5">
        <v>700443</v>
      </c>
    </row>
    <row r="300" spans="1:2" x14ac:dyDescent="0.3">
      <c r="A300" s="2">
        <v>5165</v>
      </c>
      <c r="B300" s="5">
        <v>295300</v>
      </c>
    </row>
    <row r="301" spans="1:2" x14ac:dyDescent="0.3">
      <c r="A301" s="2">
        <v>5166</v>
      </c>
      <c r="B301" s="5">
        <v>119087</v>
      </c>
    </row>
    <row r="302" spans="1:2" x14ac:dyDescent="0.3">
      <c r="A302" s="2">
        <v>5169</v>
      </c>
      <c r="B302" s="5">
        <v>781405</v>
      </c>
    </row>
    <row r="303" spans="1:2" x14ac:dyDescent="0.3">
      <c r="A303" s="2">
        <v>5170</v>
      </c>
      <c r="B303" s="5">
        <v>1553487</v>
      </c>
    </row>
    <row r="304" spans="1:2" x14ac:dyDescent="0.3">
      <c r="A304" s="2">
        <v>5171</v>
      </c>
      <c r="B304" s="5">
        <v>725378</v>
      </c>
    </row>
    <row r="305" spans="1:2" x14ac:dyDescent="0.3">
      <c r="A305" s="2">
        <v>5172</v>
      </c>
      <c r="B305" s="5">
        <v>1084174</v>
      </c>
    </row>
    <row r="306" spans="1:2" x14ac:dyDescent="0.3">
      <c r="A306" s="2">
        <v>5173</v>
      </c>
      <c r="B306" s="5">
        <v>1182143</v>
      </c>
    </row>
    <row r="307" spans="1:2" x14ac:dyDescent="0.3">
      <c r="A307" s="2">
        <v>5174</v>
      </c>
      <c r="B307" s="5">
        <v>1234789</v>
      </c>
    </row>
    <row r="308" spans="1:2" x14ac:dyDescent="0.3">
      <c r="A308" s="2">
        <v>5175</v>
      </c>
      <c r="B308" s="5">
        <v>242029</v>
      </c>
    </row>
    <row r="309" spans="1:2" x14ac:dyDescent="0.3">
      <c r="A309" s="2">
        <v>5176</v>
      </c>
      <c r="B309" s="5">
        <v>1483466</v>
      </c>
    </row>
    <row r="310" spans="1:2" x14ac:dyDescent="0.3">
      <c r="A310" s="2">
        <v>5178</v>
      </c>
      <c r="B310" s="5">
        <v>959297</v>
      </c>
    </row>
    <row r="311" spans="1:2" x14ac:dyDescent="0.3">
      <c r="A311" s="2">
        <v>5179</v>
      </c>
      <c r="B311" s="5">
        <v>446210</v>
      </c>
    </row>
    <row r="312" spans="1:2" x14ac:dyDescent="0.3">
      <c r="A312" s="2">
        <v>5181</v>
      </c>
      <c r="B312" s="5">
        <v>930865</v>
      </c>
    </row>
    <row r="313" spans="1:2" x14ac:dyDescent="0.3">
      <c r="A313" s="2">
        <v>5182</v>
      </c>
      <c r="B313" s="5">
        <v>2088368</v>
      </c>
    </row>
    <row r="314" spans="1:2" x14ac:dyDescent="0.3">
      <c r="A314" s="2">
        <v>5184</v>
      </c>
      <c r="B314" s="5">
        <v>346063</v>
      </c>
    </row>
    <row r="315" spans="1:2" x14ac:dyDescent="0.3">
      <c r="A315" s="2">
        <v>5185</v>
      </c>
      <c r="B315" s="5">
        <v>1320459</v>
      </c>
    </row>
    <row r="316" spans="1:2" x14ac:dyDescent="0.3">
      <c r="A316" s="2">
        <v>5187</v>
      </c>
      <c r="B316" s="5">
        <v>1768768</v>
      </c>
    </row>
    <row r="317" spans="1:2" x14ac:dyDescent="0.3">
      <c r="A317" s="2">
        <v>5188</v>
      </c>
      <c r="B317" s="5">
        <v>511567</v>
      </c>
    </row>
    <row r="318" spans="1:2" x14ac:dyDescent="0.3">
      <c r="A318" s="2">
        <v>5190</v>
      </c>
      <c r="B318" s="5">
        <v>1016209</v>
      </c>
    </row>
    <row r="319" spans="1:2" x14ac:dyDescent="0.3">
      <c r="A319" s="2">
        <v>5193</v>
      </c>
      <c r="B319" s="5">
        <v>1552741</v>
      </c>
    </row>
    <row r="320" spans="1:2" x14ac:dyDescent="0.3">
      <c r="A320" s="2">
        <v>5194</v>
      </c>
      <c r="B320" s="5">
        <v>347675</v>
      </c>
    </row>
    <row r="321" spans="1:2" x14ac:dyDescent="0.3">
      <c r="A321" s="2">
        <v>5195</v>
      </c>
      <c r="B321" s="5">
        <v>446981</v>
      </c>
    </row>
    <row r="322" spans="1:2" x14ac:dyDescent="0.3">
      <c r="A322" s="2">
        <v>5197</v>
      </c>
      <c r="B322" s="5">
        <v>722561</v>
      </c>
    </row>
    <row r="323" spans="1:2" x14ac:dyDescent="0.3">
      <c r="A323" s="2">
        <v>5199</v>
      </c>
      <c r="B323" s="5">
        <v>1634316</v>
      </c>
    </row>
    <row r="324" spans="1:2" x14ac:dyDescent="0.3">
      <c r="A324" s="2">
        <v>5200</v>
      </c>
      <c r="B324" s="5">
        <v>1477824</v>
      </c>
    </row>
    <row r="325" spans="1:2" x14ac:dyDescent="0.3">
      <c r="A325" s="2">
        <v>5202</v>
      </c>
      <c r="B325" s="5">
        <v>438518</v>
      </c>
    </row>
    <row r="326" spans="1:2" x14ac:dyDescent="0.3">
      <c r="A326" s="2">
        <v>5203</v>
      </c>
      <c r="B326" s="5">
        <v>3502712</v>
      </c>
    </row>
    <row r="327" spans="1:2" x14ac:dyDescent="0.3">
      <c r="A327" s="2">
        <v>5205</v>
      </c>
      <c r="B327" s="5">
        <v>2251856</v>
      </c>
    </row>
    <row r="328" spans="1:2" x14ac:dyDescent="0.3">
      <c r="A328" s="2">
        <v>5206</v>
      </c>
      <c r="B328" s="5">
        <v>1257536</v>
      </c>
    </row>
    <row r="329" spans="1:2" x14ac:dyDescent="0.3">
      <c r="A329" s="2">
        <v>5209</v>
      </c>
      <c r="B329" s="5">
        <v>478276</v>
      </c>
    </row>
    <row r="330" spans="1:2" x14ac:dyDescent="0.3">
      <c r="A330" s="2">
        <v>5210</v>
      </c>
      <c r="B330" s="5">
        <v>2127590</v>
      </c>
    </row>
    <row r="331" spans="1:2" x14ac:dyDescent="0.3">
      <c r="A331" s="2">
        <v>5212</v>
      </c>
      <c r="B331" s="5">
        <v>2178367</v>
      </c>
    </row>
    <row r="332" spans="1:2" x14ac:dyDescent="0.3">
      <c r="A332" s="2">
        <v>5213</v>
      </c>
      <c r="B332" s="5">
        <v>1040029</v>
      </c>
    </row>
    <row r="333" spans="1:2" x14ac:dyDescent="0.3">
      <c r="A333" s="2">
        <v>5215</v>
      </c>
      <c r="B333" s="5">
        <v>1947036</v>
      </c>
    </row>
    <row r="334" spans="1:2" x14ac:dyDescent="0.3">
      <c r="A334" s="2">
        <v>5216</v>
      </c>
      <c r="B334" s="5">
        <v>1195260</v>
      </c>
    </row>
    <row r="335" spans="1:2" x14ac:dyDescent="0.3">
      <c r="A335" s="2">
        <v>5218</v>
      </c>
      <c r="B335" s="5">
        <v>412916</v>
      </c>
    </row>
    <row r="336" spans="1:2" x14ac:dyDescent="0.3">
      <c r="A336" s="2">
        <v>5220</v>
      </c>
      <c r="B336" s="5">
        <v>903392</v>
      </c>
    </row>
    <row r="337" spans="1:2" x14ac:dyDescent="0.3">
      <c r="A337" s="2">
        <v>5221</v>
      </c>
      <c r="B337" s="5">
        <v>1830299</v>
      </c>
    </row>
    <row r="338" spans="1:2" x14ac:dyDescent="0.3">
      <c r="A338" s="2">
        <v>5222</v>
      </c>
      <c r="B338" s="5">
        <v>1918572</v>
      </c>
    </row>
    <row r="339" spans="1:2" x14ac:dyDescent="0.3">
      <c r="A339" s="2">
        <v>5223</v>
      </c>
      <c r="B339" s="5">
        <v>462672</v>
      </c>
    </row>
    <row r="340" spans="1:2" x14ac:dyDescent="0.3">
      <c r="A340" s="2">
        <v>5224</v>
      </c>
      <c r="B340" s="5">
        <v>345064</v>
      </c>
    </row>
    <row r="341" spans="1:2" x14ac:dyDescent="0.3">
      <c r="A341" s="2">
        <v>5226</v>
      </c>
      <c r="B341" s="5">
        <v>1250944</v>
      </c>
    </row>
    <row r="342" spans="1:2" x14ac:dyDescent="0.3">
      <c r="A342" s="2">
        <v>5228</v>
      </c>
      <c r="B342" s="5">
        <v>1597939</v>
      </c>
    </row>
    <row r="343" spans="1:2" x14ac:dyDescent="0.3">
      <c r="A343" s="2">
        <v>5233</v>
      </c>
      <c r="B343" s="5">
        <v>2331046</v>
      </c>
    </row>
    <row r="344" spans="1:2" x14ac:dyDescent="0.3">
      <c r="A344" s="2">
        <v>5235</v>
      </c>
      <c r="B344" s="5">
        <v>1934587</v>
      </c>
    </row>
    <row r="345" spans="1:2" x14ac:dyDescent="0.3">
      <c r="A345" s="2">
        <v>5236</v>
      </c>
      <c r="B345" s="5">
        <v>1495694</v>
      </c>
    </row>
    <row r="346" spans="1:2" x14ac:dyDescent="0.3">
      <c r="A346" s="2">
        <v>5237</v>
      </c>
      <c r="B346" s="5">
        <v>216351</v>
      </c>
    </row>
    <row r="347" spans="1:2" x14ac:dyDescent="0.3">
      <c r="A347" s="2">
        <v>5239</v>
      </c>
      <c r="B347" s="5">
        <v>164952</v>
      </c>
    </row>
    <row r="348" spans="1:2" x14ac:dyDescent="0.3">
      <c r="A348" s="2">
        <v>5240</v>
      </c>
      <c r="B348" s="5">
        <v>444754</v>
      </c>
    </row>
    <row r="349" spans="1:2" x14ac:dyDescent="0.3">
      <c r="A349" s="2">
        <v>5241</v>
      </c>
      <c r="B349" s="5">
        <v>2110372</v>
      </c>
    </row>
    <row r="350" spans="1:2" x14ac:dyDescent="0.3">
      <c r="A350" s="2">
        <v>5242</v>
      </c>
      <c r="B350" s="5">
        <v>2946851</v>
      </c>
    </row>
    <row r="351" spans="1:2" x14ac:dyDescent="0.3">
      <c r="A351" s="2">
        <v>5243</v>
      </c>
      <c r="B351" s="5">
        <v>564265</v>
      </c>
    </row>
    <row r="352" spans="1:2" x14ac:dyDescent="0.3">
      <c r="A352" s="2">
        <v>5245</v>
      </c>
      <c r="B352" s="5">
        <v>287501</v>
      </c>
    </row>
    <row r="353" spans="1:2" x14ac:dyDescent="0.3">
      <c r="A353" s="2">
        <v>5247</v>
      </c>
      <c r="B353" s="5">
        <v>1403392</v>
      </c>
    </row>
    <row r="354" spans="1:2" x14ac:dyDescent="0.3">
      <c r="A354" s="2">
        <v>5248</v>
      </c>
      <c r="B354" s="5">
        <v>747372</v>
      </c>
    </row>
    <row r="355" spans="1:2" x14ac:dyDescent="0.3">
      <c r="A355" s="2">
        <v>5249</v>
      </c>
      <c r="B355" s="5">
        <v>855351</v>
      </c>
    </row>
    <row r="356" spans="1:2" x14ac:dyDescent="0.3">
      <c r="A356" s="2" t="s">
        <v>81</v>
      </c>
      <c r="B356" s="5">
        <v>224137409</v>
      </c>
    </row>
    <row r="359" spans="1:2" x14ac:dyDescent="0.3">
      <c r="A359" s="1" t="s">
        <v>80</v>
      </c>
      <c r="B359" t="s">
        <v>84</v>
      </c>
    </row>
    <row r="360" spans="1:2" x14ac:dyDescent="0.3">
      <c r="A360" s="2">
        <v>1002</v>
      </c>
      <c r="B360" s="5">
        <v>12777.53</v>
      </c>
    </row>
    <row r="361" spans="1:2" x14ac:dyDescent="0.3">
      <c r="A361" s="2">
        <v>1003</v>
      </c>
      <c r="B361" s="5">
        <v>29286.45</v>
      </c>
    </row>
    <row r="362" spans="1:2" x14ac:dyDescent="0.3">
      <c r="A362" s="2">
        <v>1004</v>
      </c>
      <c r="B362" s="5">
        <v>68241.08</v>
      </c>
    </row>
    <row r="363" spans="1:2" x14ac:dyDescent="0.3">
      <c r="A363" s="2">
        <v>1007</v>
      </c>
      <c r="B363" s="5">
        <v>91831.54</v>
      </c>
    </row>
    <row r="364" spans="1:2" x14ac:dyDescent="0.3">
      <c r="A364" s="2">
        <v>1008</v>
      </c>
      <c r="B364" s="5">
        <v>263708.93</v>
      </c>
    </row>
    <row r="365" spans="1:2" x14ac:dyDescent="0.3">
      <c r="A365" s="2">
        <v>1010</v>
      </c>
      <c r="B365" s="5">
        <v>26290.29</v>
      </c>
    </row>
    <row r="366" spans="1:2" x14ac:dyDescent="0.3">
      <c r="A366" s="2">
        <v>1011</v>
      </c>
      <c r="B366" s="5">
        <v>39053.4</v>
      </c>
    </row>
    <row r="367" spans="1:2" x14ac:dyDescent="0.3">
      <c r="A367" s="2">
        <v>1012</v>
      </c>
      <c r="B367" s="5">
        <v>102928.49</v>
      </c>
    </row>
    <row r="368" spans="1:2" x14ac:dyDescent="0.3">
      <c r="A368" s="2">
        <v>1013</v>
      </c>
      <c r="B368" s="5">
        <v>71481.19</v>
      </c>
    </row>
    <row r="369" spans="1:2" x14ac:dyDescent="0.3">
      <c r="A369" s="2">
        <v>1014</v>
      </c>
      <c r="B369" s="5">
        <v>4649.3599999999997</v>
      </c>
    </row>
    <row r="370" spans="1:2" x14ac:dyDescent="0.3">
      <c r="A370" s="2">
        <v>1016</v>
      </c>
      <c r="B370" s="5">
        <v>154712.32999999999</v>
      </c>
    </row>
    <row r="371" spans="1:2" x14ac:dyDescent="0.3">
      <c r="A371" s="2">
        <v>1017</v>
      </c>
      <c r="B371" s="5">
        <v>41136.69</v>
      </c>
    </row>
    <row r="372" spans="1:2" x14ac:dyDescent="0.3">
      <c r="A372" s="2">
        <v>1018</v>
      </c>
      <c r="B372" s="5">
        <v>62023.519999999997</v>
      </c>
    </row>
    <row r="373" spans="1:2" x14ac:dyDescent="0.3">
      <c r="A373" s="2">
        <v>1019</v>
      </c>
      <c r="B373" s="5">
        <v>10972.04</v>
      </c>
    </row>
    <row r="374" spans="1:2" x14ac:dyDescent="0.3">
      <c r="A374" s="2">
        <v>1021</v>
      </c>
      <c r="B374" s="5">
        <v>56420.43</v>
      </c>
    </row>
    <row r="375" spans="1:2" x14ac:dyDescent="0.3">
      <c r="A375" s="2">
        <v>1022</v>
      </c>
      <c r="B375" s="5">
        <v>33444.839999999997</v>
      </c>
    </row>
    <row r="376" spans="1:2" x14ac:dyDescent="0.3">
      <c r="A376" s="2">
        <v>1023</v>
      </c>
      <c r="B376" s="5">
        <v>87510.51</v>
      </c>
    </row>
    <row r="377" spans="1:2" x14ac:dyDescent="0.3">
      <c r="A377" s="2">
        <v>1024</v>
      </c>
      <c r="B377" s="5">
        <v>49114</v>
      </c>
    </row>
    <row r="378" spans="1:2" x14ac:dyDescent="0.3">
      <c r="A378" s="2">
        <v>1025</v>
      </c>
      <c r="B378" s="5">
        <v>121045.31</v>
      </c>
    </row>
    <row r="379" spans="1:2" x14ac:dyDescent="0.3">
      <c r="A379" s="2">
        <v>1027</v>
      </c>
      <c r="B379" s="5">
        <v>124603.84</v>
      </c>
    </row>
    <row r="380" spans="1:2" x14ac:dyDescent="0.3">
      <c r="A380" s="2">
        <v>1028</v>
      </c>
      <c r="B380" s="5">
        <v>95821.48</v>
      </c>
    </row>
    <row r="381" spans="1:2" x14ac:dyDescent="0.3">
      <c r="A381" s="2">
        <v>1029</v>
      </c>
      <c r="B381" s="5">
        <v>27866.57</v>
      </c>
    </row>
    <row r="382" spans="1:2" x14ac:dyDescent="0.3">
      <c r="A382" s="2">
        <v>1030</v>
      </c>
      <c r="B382" s="5">
        <v>8550.33</v>
      </c>
    </row>
    <row r="383" spans="1:2" x14ac:dyDescent="0.3">
      <c r="A383" s="2">
        <v>1031</v>
      </c>
      <c r="B383" s="5">
        <v>16708.16</v>
      </c>
    </row>
    <row r="384" spans="1:2" x14ac:dyDescent="0.3">
      <c r="A384" s="2">
        <v>1032</v>
      </c>
      <c r="B384" s="5">
        <v>48670.59</v>
      </c>
    </row>
    <row r="385" spans="1:2" x14ac:dyDescent="0.3">
      <c r="A385" s="2">
        <v>1033</v>
      </c>
      <c r="B385" s="5">
        <v>39232</v>
      </c>
    </row>
    <row r="386" spans="1:2" x14ac:dyDescent="0.3">
      <c r="A386" s="2">
        <v>1034</v>
      </c>
      <c r="B386" s="5">
        <v>22157.02</v>
      </c>
    </row>
    <row r="387" spans="1:2" x14ac:dyDescent="0.3">
      <c r="A387" s="2">
        <v>1036</v>
      </c>
      <c r="B387" s="5">
        <v>6799.49</v>
      </c>
    </row>
    <row r="388" spans="1:2" x14ac:dyDescent="0.3">
      <c r="A388" s="2">
        <v>1037</v>
      </c>
      <c r="B388" s="5">
        <v>61300.44</v>
      </c>
    </row>
    <row r="389" spans="1:2" x14ac:dyDescent="0.3">
      <c r="A389" s="2">
        <v>1038</v>
      </c>
      <c r="B389" s="5">
        <v>17377.439999999999</v>
      </c>
    </row>
    <row r="390" spans="1:2" x14ac:dyDescent="0.3">
      <c r="A390" s="2">
        <v>1041</v>
      </c>
      <c r="B390" s="5">
        <v>29477.11</v>
      </c>
    </row>
    <row r="391" spans="1:2" x14ac:dyDescent="0.3">
      <c r="A391" s="2">
        <v>1042</v>
      </c>
      <c r="B391" s="5">
        <v>26037.33</v>
      </c>
    </row>
    <row r="392" spans="1:2" x14ac:dyDescent="0.3">
      <c r="A392" s="2">
        <v>1043</v>
      </c>
      <c r="B392" s="5">
        <v>2822.91</v>
      </c>
    </row>
    <row r="393" spans="1:2" x14ac:dyDescent="0.3">
      <c r="A393" s="2">
        <v>1044</v>
      </c>
      <c r="B393" s="5">
        <v>3531.5</v>
      </c>
    </row>
    <row r="394" spans="1:2" x14ac:dyDescent="0.3">
      <c r="A394" s="2">
        <v>1045</v>
      </c>
      <c r="B394" s="5">
        <v>133005.66</v>
      </c>
    </row>
    <row r="395" spans="1:2" x14ac:dyDescent="0.3">
      <c r="A395" s="2">
        <v>1046</v>
      </c>
      <c r="B395" s="5">
        <v>7385.83</v>
      </c>
    </row>
    <row r="396" spans="1:2" x14ac:dyDescent="0.3">
      <c r="A396" s="2">
        <v>1047</v>
      </c>
      <c r="B396" s="5">
        <v>66217.45</v>
      </c>
    </row>
    <row r="397" spans="1:2" x14ac:dyDescent="0.3">
      <c r="A397" s="2">
        <v>1048</v>
      </c>
      <c r="B397" s="5">
        <v>24287.85</v>
      </c>
    </row>
    <row r="398" spans="1:2" x14ac:dyDescent="0.3">
      <c r="A398" s="2">
        <v>1049</v>
      </c>
      <c r="B398" s="5">
        <v>79734.19</v>
      </c>
    </row>
    <row r="399" spans="1:2" x14ac:dyDescent="0.3">
      <c r="A399" s="2">
        <v>1050</v>
      </c>
      <c r="B399" s="5">
        <v>50489.94</v>
      </c>
    </row>
    <row r="400" spans="1:2" x14ac:dyDescent="0.3">
      <c r="A400" s="2">
        <v>1051</v>
      </c>
      <c r="B400" s="5">
        <v>24035.91</v>
      </c>
    </row>
    <row r="401" spans="1:2" x14ac:dyDescent="0.3">
      <c r="A401" s="2">
        <v>1052</v>
      </c>
      <c r="B401" s="5">
        <v>11031.9</v>
      </c>
    </row>
    <row r="402" spans="1:2" x14ac:dyDescent="0.3">
      <c r="A402" s="2">
        <v>1053</v>
      </c>
      <c r="B402" s="5">
        <v>141558.07999999999</v>
      </c>
    </row>
    <row r="403" spans="1:2" x14ac:dyDescent="0.3">
      <c r="A403" s="2">
        <v>1054</v>
      </c>
      <c r="B403" s="5">
        <v>102581.93</v>
      </c>
    </row>
    <row r="404" spans="1:2" x14ac:dyDescent="0.3">
      <c r="A404" s="2">
        <v>1055</v>
      </c>
      <c r="B404" s="5">
        <v>5784.67</v>
      </c>
    </row>
    <row r="405" spans="1:2" x14ac:dyDescent="0.3">
      <c r="A405" s="2">
        <v>1056</v>
      </c>
      <c r="B405" s="5">
        <v>15838.23</v>
      </c>
    </row>
    <row r="406" spans="1:2" x14ac:dyDescent="0.3">
      <c r="A406" s="2">
        <v>1057</v>
      </c>
      <c r="B406" s="5">
        <v>217456.07</v>
      </c>
    </row>
    <row r="407" spans="1:2" x14ac:dyDescent="0.3">
      <c r="A407" s="2">
        <v>1059</v>
      </c>
      <c r="B407" s="5">
        <v>21403.87</v>
      </c>
    </row>
    <row r="408" spans="1:2" x14ac:dyDescent="0.3">
      <c r="A408" s="2">
        <v>1060</v>
      </c>
      <c r="B408" s="5">
        <v>13364.18</v>
      </c>
    </row>
    <row r="409" spans="1:2" x14ac:dyDescent="0.3">
      <c r="A409" s="2">
        <v>1064</v>
      </c>
      <c r="B409" s="5">
        <v>10808.25</v>
      </c>
    </row>
    <row r="410" spans="1:2" x14ac:dyDescent="0.3">
      <c r="A410" s="2">
        <v>1065</v>
      </c>
      <c r="B410" s="5">
        <v>84628.160000000003</v>
      </c>
    </row>
    <row r="411" spans="1:2" x14ac:dyDescent="0.3">
      <c r="A411" s="2">
        <v>1069</v>
      </c>
      <c r="B411" s="5">
        <v>43055.62</v>
      </c>
    </row>
    <row r="412" spans="1:2" x14ac:dyDescent="0.3">
      <c r="A412" s="2">
        <v>1070</v>
      </c>
      <c r="B412" s="5">
        <v>5844.81</v>
      </c>
    </row>
    <row r="413" spans="1:2" x14ac:dyDescent="0.3">
      <c r="A413" s="2">
        <v>1073</v>
      </c>
      <c r="B413" s="5">
        <v>7462.29</v>
      </c>
    </row>
    <row r="414" spans="1:2" x14ac:dyDescent="0.3">
      <c r="A414" s="2">
        <v>1074</v>
      </c>
      <c r="B414" s="5">
        <v>38029.69</v>
      </c>
    </row>
    <row r="415" spans="1:2" x14ac:dyDescent="0.3">
      <c r="A415" s="2">
        <v>1075</v>
      </c>
      <c r="B415" s="5">
        <v>36215.78</v>
      </c>
    </row>
    <row r="416" spans="1:2" x14ac:dyDescent="0.3">
      <c r="A416" s="2">
        <v>1079</v>
      </c>
      <c r="B416" s="5">
        <v>55226.58</v>
      </c>
    </row>
    <row r="417" spans="1:2" x14ac:dyDescent="0.3">
      <c r="A417" s="2">
        <v>1081</v>
      </c>
      <c r="B417" s="5">
        <v>19555.830000000002</v>
      </c>
    </row>
    <row r="418" spans="1:2" x14ac:dyDescent="0.3">
      <c r="A418" s="2">
        <v>1082</v>
      </c>
      <c r="B418" s="5">
        <v>53838.99</v>
      </c>
    </row>
    <row r="419" spans="1:2" x14ac:dyDescent="0.3">
      <c r="A419" s="2">
        <v>1083</v>
      </c>
      <c r="B419" s="5">
        <v>64156.39</v>
      </c>
    </row>
    <row r="420" spans="1:2" x14ac:dyDescent="0.3">
      <c r="A420" s="2">
        <v>1084</v>
      </c>
      <c r="B420" s="5">
        <v>102507.01</v>
      </c>
    </row>
    <row r="421" spans="1:2" x14ac:dyDescent="0.3">
      <c r="A421" s="2">
        <v>1087</v>
      </c>
      <c r="B421" s="5">
        <v>123621.77</v>
      </c>
    </row>
    <row r="422" spans="1:2" x14ac:dyDescent="0.3">
      <c r="A422" s="2">
        <v>1088</v>
      </c>
      <c r="B422" s="5">
        <v>28191.119999999999</v>
      </c>
    </row>
    <row r="423" spans="1:2" x14ac:dyDescent="0.3">
      <c r="A423" s="2">
        <v>1090</v>
      </c>
      <c r="B423" s="5">
        <v>13141.61</v>
      </c>
    </row>
    <row r="424" spans="1:2" x14ac:dyDescent="0.3">
      <c r="A424" s="2">
        <v>1092</v>
      </c>
      <c r="B424" s="5">
        <v>32869.82</v>
      </c>
    </row>
    <row r="425" spans="1:2" x14ac:dyDescent="0.3">
      <c r="A425" s="2">
        <v>1093</v>
      </c>
      <c r="B425" s="5">
        <v>6264.41</v>
      </c>
    </row>
    <row r="426" spans="1:2" x14ac:dyDescent="0.3">
      <c r="A426" s="2">
        <v>1094</v>
      </c>
      <c r="B426" s="5">
        <v>38960.589999999997</v>
      </c>
    </row>
    <row r="427" spans="1:2" x14ac:dyDescent="0.3">
      <c r="A427" s="2">
        <v>1096</v>
      </c>
      <c r="B427" s="5">
        <v>28059.37</v>
      </c>
    </row>
    <row r="428" spans="1:2" x14ac:dyDescent="0.3">
      <c r="A428" s="2">
        <v>1098</v>
      </c>
      <c r="B428" s="5">
        <v>143587.01</v>
      </c>
    </row>
    <row r="429" spans="1:2" x14ac:dyDescent="0.3">
      <c r="A429" s="2">
        <v>1099</v>
      </c>
      <c r="B429" s="5">
        <v>27527.89</v>
      </c>
    </row>
    <row r="430" spans="1:2" x14ac:dyDescent="0.3">
      <c r="A430" s="2">
        <v>1100</v>
      </c>
      <c r="B430" s="5">
        <v>228930.29</v>
      </c>
    </row>
    <row r="431" spans="1:2" x14ac:dyDescent="0.3">
      <c r="A431" s="2">
        <v>1101</v>
      </c>
      <c r="B431" s="5">
        <v>147733.51</v>
      </c>
    </row>
    <row r="432" spans="1:2" x14ac:dyDescent="0.3">
      <c r="A432" s="2">
        <v>1102</v>
      </c>
      <c r="B432" s="5">
        <v>73373.08</v>
      </c>
    </row>
    <row r="433" spans="1:2" x14ac:dyDescent="0.3">
      <c r="A433" s="2">
        <v>1103</v>
      </c>
      <c r="B433" s="5">
        <v>27902.28</v>
      </c>
    </row>
    <row r="434" spans="1:2" x14ac:dyDescent="0.3">
      <c r="A434" s="2">
        <v>1104</v>
      </c>
      <c r="B434" s="5">
        <v>141484.51</v>
      </c>
    </row>
    <row r="435" spans="1:2" x14ac:dyDescent="0.3">
      <c r="A435" s="2">
        <v>1105</v>
      </c>
      <c r="B435" s="5">
        <v>25516.53</v>
      </c>
    </row>
    <row r="436" spans="1:2" x14ac:dyDescent="0.3">
      <c r="A436" s="2">
        <v>1107</v>
      </c>
      <c r="B436" s="5">
        <v>27450.63</v>
      </c>
    </row>
    <row r="437" spans="1:2" x14ac:dyDescent="0.3">
      <c r="A437" s="2">
        <v>1108</v>
      </c>
      <c r="B437" s="5">
        <v>9517.5499999999993</v>
      </c>
    </row>
    <row r="438" spans="1:2" x14ac:dyDescent="0.3">
      <c r="A438" s="2">
        <v>1109</v>
      </c>
      <c r="B438" s="5">
        <v>40025.78</v>
      </c>
    </row>
    <row r="439" spans="1:2" x14ac:dyDescent="0.3">
      <c r="A439" s="2">
        <v>1110</v>
      </c>
      <c r="B439" s="5">
        <v>65036.49</v>
      </c>
    </row>
    <row r="440" spans="1:2" x14ac:dyDescent="0.3">
      <c r="A440" s="2">
        <v>1111</v>
      </c>
      <c r="B440" s="5">
        <v>26826.78</v>
      </c>
    </row>
    <row r="441" spans="1:2" x14ac:dyDescent="0.3">
      <c r="A441" s="2">
        <v>1112</v>
      </c>
      <c r="B441" s="5">
        <v>54540.97</v>
      </c>
    </row>
    <row r="442" spans="1:2" x14ac:dyDescent="0.3">
      <c r="A442" s="2">
        <v>1114</v>
      </c>
      <c r="B442" s="5">
        <v>6504.86</v>
      </c>
    </row>
    <row r="443" spans="1:2" x14ac:dyDescent="0.3">
      <c r="A443" s="2">
        <v>1116</v>
      </c>
      <c r="B443" s="5">
        <v>101395.83</v>
      </c>
    </row>
    <row r="444" spans="1:2" x14ac:dyDescent="0.3">
      <c r="A444" s="2">
        <v>1117</v>
      </c>
      <c r="B444" s="5">
        <v>41217.800000000003</v>
      </c>
    </row>
    <row r="445" spans="1:2" x14ac:dyDescent="0.3">
      <c r="A445" s="2">
        <v>1118</v>
      </c>
      <c r="B445" s="5">
        <v>20626.72</v>
      </c>
    </row>
    <row r="446" spans="1:2" x14ac:dyDescent="0.3">
      <c r="A446" s="2">
        <v>1119</v>
      </c>
      <c r="B446" s="5">
        <v>118336.66</v>
      </c>
    </row>
    <row r="447" spans="1:2" x14ac:dyDescent="0.3">
      <c r="A447" s="2">
        <v>1120</v>
      </c>
      <c r="B447" s="5">
        <v>11797.45</v>
      </c>
    </row>
    <row r="448" spans="1:2" x14ac:dyDescent="0.3">
      <c r="A448" s="2">
        <v>1121</v>
      </c>
      <c r="B448" s="5">
        <v>17640.169999999998</v>
      </c>
    </row>
    <row r="449" spans="1:2" x14ac:dyDescent="0.3">
      <c r="A449" s="2">
        <v>1122</v>
      </c>
      <c r="B449" s="5">
        <v>131286.18</v>
      </c>
    </row>
    <row r="450" spans="1:2" x14ac:dyDescent="0.3">
      <c r="A450" s="2">
        <v>1124</v>
      </c>
      <c r="B450" s="5">
        <v>35399.339999999997</v>
      </c>
    </row>
    <row r="451" spans="1:2" x14ac:dyDescent="0.3">
      <c r="A451" s="2">
        <v>1126</v>
      </c>
      <c r="B451" s="5">
        <v>37611.61</v>
      </c>
    </row>
    <row r="452" spans="1:2" x14ac:dyDescent="0.3">
      <c r="A452" s="2">
        <v>1127</v>
      </c>
      <c r="B452" s="5">
        <v>26362.84</v>
      </c>
    </row>
    <row r="453" spans="1:2" x14ac:dyDescent="0.3">
      <c r="A453" s="2">
        <v>1130</v>
      </c>
      <c r="B453" s="5">
        <v>31372.85</v>
      </c>
    </row>
    <row r="454" spans="1:2" x14ac:dyDescent="0.3">
      <c r="A454" s="2">
        <v>1131</v>
      </c>
      <c r="B454" s="5">
        <v>51705.71</v>
      </c>
    </row>
    <row r="455" spans="1:2" x14ac:dyDescent="0.3">
      <c r="A455" s="2">
        <v>1132</v>
      </c>
      <c r="B455" s="5">
        <v>137235.65</v>
      </c>
    </row>
    <row r="456" spans="1:2" x14ac:dyDescent="0.3">
      <c r="A456" s="2">
        <v>1134</v>
      </c>
      <c r="B456" s="5">
        <v>38831.68</v>
      </c>
    </row>
    <row r="457" spans="1:2" x14ac:dyDescent="0.3">
      <c r="A457" s="2">
        <v>1135</v>
      </c>
      <c r="B457" s="5">
        <v>37762.620000000003</v>
      </c>
    </row>
    <row r="458" spans="1:2" x14ac:dyDescent="0.3">
      <c r="A458" s="2">
        <v>1137</v>
      </c>
      <c r="B458" s="5">
        <v>96056.91</v>
      </c>
    </row>
    <row r="459" spans="1:2" x14ac:dyDescent="0.3">
      <c r="A459" s="2">
        <v>1138</v>
      </c>
      <c r="B459" s="5">
        <v>100862.1</v>
      </c>
    </row>
    <row r="460" spans="1:2" x14ac:dyDescent="0.3">
      <c r="A460" s="2">
        <v>1139</v>
      </c>
      <c r="B460" s="5">
        <v>128203.43</v>
      </c>
    </row>
    <row r="461" spans="1:2" x14ac:dyDescent="0.3">
      <c r="A461" s="2">
        <v>1140</v>
      </c>
      <c r="B461" s="5">
        <v>13810.17</v>
      </c>
    </row>
    <row r="462" spans="1:2" x14ac:dyDescent="0.3">
      <c r="A462" s="2">
        <v>1141</v>
      </c>
      <c r="B462" s="5">
        <v>32536.07</v>
      </c>
    </row>
    <row r="463" spans="1:2" x14ac:dyDescent="0.3">
      <c r="A463" s="2">
        <v>1142</v>
      </c>
      <c r="B463" s="5">
        <v>28877.42</v>
      </c>
    </row>
    <row r="464" spans="1:2" x14ac:dyDescent="0.3">
      <c r="A464" s="2">
        <v>1143</v>
      </c>
      <c r="B464" s="5">
        <v>68909.19</v>
      </c>
    </row>
    <row r="465" spans="1:2" x14ac:dyDescent="0.3">
      <c r="A465" s="2">
        <v>1145</v>
      </c>
      <c r="B465" s="5">
        <v>49682.96</v>
      </c>
    </row>
    <row r="466" spans="1:2" x14ac:dyDescent="0.3">
      <c r="A466" s="2">
        <v>1146</v>
      </c>
      <c r="B466" s="5">
        <v>39139.78</v>
      </c>
    </row>
    <row r="467" spans="1:2" x14ac:dyDescent="0.3">
      <c r="A467" s="2">
        <v>1147</v>
      </c>
      <c r="B467" s="5">
        <v>16581.22</v>
      </c>
    </row>
    <row r="468" spans="1:2" x14ac:dyDescent="0.3">
      <c r="A468" s="2">
        <v>1148</v>
      </c>
      <c r="B468" s="5">
        <v>19058.41</v>
      </c>
    </row>
    <row r="469" spans="1:2" x14ac:dyDescent="0.3">
      <c r="A469" s="2">
        <v>1149</v>
      </c>
      <c r="B469" s="5">
        <v>29288.26</v>
      </c>
    </row>
    <row r="470" spans="1:2" x14ac:dyDescent="0.3">
      <c r="A470" s="2">
        <v>1152</v>
      </c>
      <c r="B470" s="5">
        <v>12788.68</v>
      </c>
    </row>
    <row r="471" spans="1:2" x14ac:dyDescent="0.3">
      <c r="A471" s="2">
        <v>1153</v>
      </c>
      <c r="B471" s="5">
        <v>76309.22</v>
      </c>
    </row>
    <row r="472" spans="1:2" x14ac:dyDescent="0.3">
      <c r="A472" s="2">
        <v>1154</v>
      </c>
      <c r="B472" s="5">
        <v>55562.49</v>
      </c>
    </row>
    <row r="473" spans="1:2" x14ac:dyDescent="0.3">
      <c r="A473" s="2">
        <v>1155</v>
      </c>
      <c r="B473" s="5">
        <v>17151.04</v>
      </c>
    </row>
    <row r="474" spans="1:2" x14ac:dyDescent="0.3">
      <c r="A474" s="2">
        <v>1156</v>
      </c>
      <c r="B474" s="5">
        <v>87232.639999999999</v>
      </c>
    </row>
    <row r="475" spans="1:2" x14ac:dyDescent="0.3">
      <c r="A475" s="2">
        <v>1157</v>
      </c>
      <c r="B475" s="5">
        <v>183217.84</v>
      </c>
    </row>
    <row r="476" spans="1:2" x14ac:dyDescent="0.3">
      <c r="A476" s="2">
        <v>1159</v>
      </c>
      <c r="B476" s="5">
        <v>61131.85</v>
      </c>
    </row>
    <row r="477" spans="1:2" x14ac:dyDescent="0.3">
      <c r="A477" s="2">
        <v>1160</v>
      </c>
      <c r="B477" s="5">
        <v>76290.41</v>
      </c>
    </row>
    <row r="478" spans="1:2" x14ac:dyDescent="0.3">
      <c r="A478" s="2">
        <v>1161</v>
      </c>
      <c r="B478" s="5">
        <v>35499.199999999997</v>
      </c>
    </row>
    <row r="479" spans="1:2" x14ac:dyDescent="0.3">
      <c r="A479" s="2">
        <v>1162</v>
      </c>
      <c r="B479" s="5">
        <v>99247.9</v>
      </c>
    </row>
    <row r="480" spans="1:2" x14ac:dyDescent="0.3">
      <c r="A480" s="2">
        <v>1163</v>
      </c>
      <c r="B480" s="5">
        <v>11614.93</v>
      </c>
    </row>
    <row r="481" spans="1:2" x14ac:dyDescent="0.3">
      <c r="A481" s="2">
        <v>1165</v>
      </c>
      <c r="B481" s="5">
        <v>116005.69</v>
      </c>
    </row>
    <row r="482" spans="1:2" x14ac:dyDescent="0.3">
      <c r="A482" s="2">
        <v>1166</v>
      </c>
      <c r="B482" s="5">
        <v>32569.74</v>
      </c>
    </row>
    <row r="483" spans="1:2" x14ac:dyDescent="0.3">
      <c r="A483" s="2">
        <v>1169</v>
      </c>
      <c r="B483" s="5">
        <v>133782.65</v>
      </c>
    </row>
    <row r="484" spans="1:2" x14ac:dyDescent="0.3">
      <c r="A484" s="2">
        <v>1170</v>
      </c>
      <c r="B484" s="5">
        <v>17683.89</v>
      </c>
    </row>
    <row r="485" spans="1:2" x14ac:dyDescent="0.3">
      <c r="A485" s="2">
        <v>1171</v>
      </c>
      <c r="B485" s="5">
        <v>47660.2</v>
      </c>
    </row>
    <row r="486" spans="1:2" x14ac:dyDescent="0.3">
      <c r="A486" s="2">
        <v>1172</v>
      </c>
      <c r="B486" s="5">
        <v>154988.91</v>
      </c>
    </row>
    <row r="487" spans="1:2" x14ac:dyDescent="0.3">
      <c r="A487" s="2">
        <v>1173</v>
      </c>
      <c r="B487" s="5">
        <v>18360.14</v>
      </c>
    </row>
    <row r="488" spans="1:2" x14ac:dyDescent="0.3">
      <c r="A488" s="2">
        <v>1175</v>
      </c>
      <c r="B488" s="5">
        <v>136824.38</v>
      </c>
    </row>
    <row r="489" spans="1:2" x14ac:dyDescent="0.3">
      <c r="A489" s="2">
        <v>1177</v>
      </c>
      <c r="B489" s="5">
        <v>27238.27</v>
      </c>
    </row>
    <row r="490" spans="1:2" x14ac:dyDescent="0.3">
      <c r="A490" s="2">
        <v>1178</v>
      </c>
      <c r="B490" s="5">
        <v>24507.25</v>
      </c>
    </row>
    <row r="491" spans="1:2" x14ac:dyDescent="0.3">
      <c r="A491" s="2">
        <v>1179</v>
      </c>
      <c r="B491" s="5">
        <v>16473.53</v>
      </c>
    </row>
    <row r="492" spans="1:2" x14ac:dyDescent="0.3">
      <c r="A492" s="2">
        <v>1181</v>
      </c>
      <c r="B492" s="5">
        <v>20511.25</v>
      </c>
    </row>
    <row r="493" spans="1:2" x14ac:dyDescent="0.3">
      <c r="A493" s="2">
        <v>1182</v>
      </c>
      <c r="B493" s="5">
        <v>64864.59</v>
      </c>
    </row>
    <row r="494" spans="1:2" x14ac:dyDescent="0.3">
      <c r="A494" s="2">
        <v>1183</v>
      </c>
      <c r="B494" s="5">
        <v>28753.73</v>
      </c>
    </row>
    <row r="495" spans="1:2" x14ac:dyDescent="0.3">
      <c r="A495" s="2">
        <v>1184</v>
      </c>
      <c r="B495" s="5">
        <v>12788.52</v>
      </c>
    </row>
    <row r="496" spans="1:2" x14ac:dyDescent="0.3">
      <c r="A496" s="2">
        <v>1185</v>
      </c>
      <c r="B496" s="5">
        <v>40740.370000000003</v>
      </c>
    </row>
    <row r="497" spans="1:2" x14ac:dyDescent="0.3">
      <c r="A497" s="2">
        <v>1186</v>
      </c>
      <c r="B497" s="5">
        <v>50429.31</v>
      </c>
    </row>
    <row r="498" spans="1:2" x14ac:dyDescent="0.3">
      <c r="A498" s="2">
        <v>1187</v>
      </c>
      <c r="B498" s="5">
        <v>85930.73</v>
      </c>
    </row>
    <row r="499" spans="1:2" x14ac:dyDescent="0.3">
      <c r="A499" s="2">
        <v>1188</v>
      </c>
      <c r="B499" s="5">
        <v>43699.040000000001</v>
      </c>
    </row>
    <row r="500" spans="1:2" x14ac:dyDescent="0.3">
      <c r="A500" s="2">
        <v>1190</v>
      </c>
      <c r="B500" s="5">
        <v>10333.83</v>
      </c>
    </row>
    <row r="501" spans="1:2" x14ac:dyDescent="0.3">
      <c r="A501" s="2">
        <v>1191</v>
      </c>
      <c r="B501" s="5">
        <v>9437.19</v>
      </c>
    </row>
    <row r="502" spans="1:2" x14ac:dyDescent="0.3">
      <c r="A502" s="2">
        <v>1195</v>
      </c>
      <c r="B502" s="5">
        <v>8934.86</v>
      </c>
    </row>
    <row r="503" spans="1:2" x14ac:dyDescent="0.3">
      <c r="A503" s="2">
        <v>1196</v>
      </c>
      <c r="B503" s="5">
        <v>65062.38</v>
      </c>
    </row>
    <row r="504" spans="1:2" x14ac:dyDescent="0.3">
      <c r="A504" s="2">
        <v>1198</v>
      </c>
      <c r="B504" s="5">
        <v>42042.15</v>
      </c>
    </row>
    <row r="505" spans="1:2" x14ac:dyDescent="0.3">
      <c r="A505" s="2">
        <v>1199</v>
      </c>
      <c r="B505" s="5">
        <v>31487.3</v>
      </c>
    </row>
    <row r="506" spans="1:2" x14ac:dyDescent="0.3">
      <c r="A506" s="2">
        <v>1200</v>
      </c>
      <c r="B506" s="5">
        <v>137882.98000000001</v>
      </c>
    </row>
    <row r="507" spans="1:2" x14ac:dyDescent="0.3">
      <c r="A507" s="2">
        <v>1201</v>
      </c>
      <c r="B507" s="5">
        <v>37679.160000000003</v>
      </c>
    </row>
    <row r="508" spans="1:2" x14ac:dyDescent="0.3">
      <c r="A508" s="2">
        <v>1203</v>
      </c>
      <c r="B508" s="5">
        <v>21396.99</v>
      </c>
    </row>
    <row r="509" spans="1:2" x14ac:dyDescent="0.3">
      <c r="A509" s="2">
        <v>1204</v>
      </c>
      <c r="B509" s="5">
        <v>80887.38</v>
      </c>
    </row>
    <row r="510" spans="1:2" x14ac:dyDescent="0.3">
      <c r="A510" s="2">
        <v>1205</v>
      </c>
      <c r="B510" s="5">
        <v>102050.77</v>
      </c>
    </row>
    <row r="511" spans="1:2" x14ac:dyDescent="0.3">
      <c r="A511" s="2">
        <v>1206</v>
      </c>
      <c r="B511" s="5">
        <v>12984.73</v>
      </c>
    </row>
    <row r="512" spans="1:2" x14ac:dyDescent="0.3">
      <c r="A512" s="2">
        <v>1208</v>
      </c>
      <c r="B512" s="5">
        <v>84102.07</v>
      </c>
    </row>
    <row r="513" spans="1:2" x14ac:dyDescent="0.3">
      <c r="A513" s="2">
        <v>1209</v>
      </c>
      <c r="B513" s="5">
        <v>40469.160000000003</v>
      </c>
    </row>
    <row r="514" spans="1:2" x14ac:dyDescent="0.3">
      <c r="A514" s="2">
        <v>1210</v>
      </c>
      <c r="B514" s="5">
        <v>29924.44</v>
      </c>
    </row>
    <row r="515" spans="1:2" x14ac:dyDescent="0.3">
      <c r="A515" s="2">
        <v>1211</v>
      </c>
      <c r="B515" s="5">
        <v>42799.87</v>
      </c>
    </row>
    <row r="516" spans="1:2" x14ac:dyDescent="0.3">
      <c r="A516" s="2">
        <v>1213</v>
      </c>
      <c r="B516" s="5">
        <v>45674.19</v>
      </c>
    </row>
    <row r="517" spans="1:2" x14ac:dyDescent="0.3">
      <c r="A517" s="2">
        <v>1214</v>
      </c>
      <c r="B517" s="5">
        <v>128499.01</v>
      </c>
    </row>
    <row r="518" spans="1:2" x14ac:dyDescent="0.3">
      <c r="A518" s="2">
        <v>1215</v>
      </c>
      <c r="B518" s="5">
        <v>39964.5</v>
      </c>
    </row>
    <row r="519" spans="1:2" x14ac:dyDescent="0.3">
      <c r="A519" s="2">
        <v>1216</v>
      </c>
      <c r="B519" s="5">
        <v>6694.82</v>
      </c>
    </row>
    <row r="520" spans="1:2" x14ac:dyDescent="0.3">
      <c r="A520" s="2">
        <v>1217</v>
      </c>
      <c r="B520" s="5">
        <v>41233.19</v>
      </c>
    </row>
    <row r="521" spans="1:2" x14ac:dyDescent="0.3">
      <c r="A521" s="2">
        <v>1218</v>
      </c>
      <c r="B521" s="5">
        <v>34591.83</v>
      </c>
    </row>
    <row r="522" spans="1:2" x14ac:dyDescent="0.3">
      <c r="A522" s="2">
        <v>1219</v>
      </c>
      <c r="B522" s="5">
        <v>14740.35</v>
      </c>
    </row>
    <row r="523" spans="1:2" x14ac:dyDescent="0.3">
      <c r="A523" s="2">
        <v>1222</v>
      </c>
      <c r="B523" s="5">
        <v>98109.07</v>
      </c>
    </row>
    <row r="524" spans="1:2" x14ac:dyDescent="0.3">
      <c r="A524" s="2">
        <v>1223</v>
      </c>
      <c r="B524" s="5">
        <v>23526.04</v>
      </c>
    </row>
    <row r="525" spans="1:2" x14ac:dyDescent="0.3">
      <c r="A525" s="2">
        <v>1224</v>
      </c>
      <c r="B525" s="5">
        <v>18797.82</v>
      </c>
    </row>
    <row r="526" spans="1:2" x14ac:dyDescent="0.3">
      <c r="A526" s="2">
        <v>1225</v>
      </c>
      <c r="B526" s="5">
        <v>140276.9</v>
      </c>
    </row>
    <row r="527" spans="1:2" x14ac:dyDescent="0.3">
      <c r="A527" s="2">
        <v>1227</v>
      </c>
      <c r="B527" s="5">
        <v>26841.09</v>
      </c>
    </row>
    <row r="528" spans="1:2" x14ac:dyDescent="0.3">
      <c r="A528" s="2">
        <v>1228</v>
      </c>
      <c r="B528" s="5">
        <v>76831.02</v>
      </c>
    </row>
    <row r="529" spans="1:2" x14ac:dyDescent="0.3">
      <c r="A529" s="2">
        <v>1229</v>
      </c>
      <c r="B529" s="5">
        <v>7063.94</v>
      </c>
    </row>
    <row r="530" spans="1:2" x14ac:dyDescent="0.3">
      <c r="A530" s="2">
        <v>1230</v>
      </c>
      <c r="B530" s="5">
        <v>16192.3</v>
      </c>
    </row>
    <row r="531" spans="1:2" x14ac:dyDescent="0.3">
      <c r="A531" s="2">
        <v>1232</v>
      </c>
      <c r="B531" s="5">
        <v>18272.72</v>
      </c>
    </row>
    <row r="532" spans="1:2" x14ac:dyDescent="0.3">
      <c r="A532" s="2">
        <v>1233</v>
      </c>
      <c r="B532" s="5">
        <v>33056.28</v>
      </c>
    </row>
    <row r="533" spans="1:2" x14ac:dyDescent="0.3">
      <c r="A533" s="2">
        <v>1235</v>
      </c>
      <c r="B533" s="5">
        <v>30452.5</v>
      </c>
    </row>
    <row r="534" spans="1:2" x14ac:dyDescent="0.3">
      <c r="A534" s="2">
        <v>1236</v>
      </c>
      <c r="B534" s="5">
        <v>119245.56</v>
      </c>
    </row>
    <row r="535" spans="1:2" x14ac:dyDescent="0.3">
      <c r="A535" s="2">
        <v>1237</v>
      </c>
      <c r="B535" s="5">
        <v>4132.7</v>
      </c>
    </row>
    <row r="536" spans="1:2" x14ac:dyDescent="0.3">
      <c r="A536" s="2">
        <v>1240</v>
      </c>
      <c r="B536" s="5">
        <v>134660.62</v>
      </c>
    </row>
    <row r="537" spans="1:2" x14ac:dyDescent="0.3">
      <c r="A537" s="2">
        <v>1241</v>
      </c>
      <c r="B537" s="5">
        <v>14125.96</v>
      </c>
    </row>
    <row r="538" spans="1:2" x14ac:dyDescent="0.3">
      <c r="A538" s="2">
        <v>1244</v>
      </c>
      <c r="B538" s="5">
        <v>57165.47</v>
      </c>
    </row>
    <row r="539" spans="1:2" x14ac:dyDescent="0.3">
      <c r="A539" s="2">
        <v>1245</v>
      </c>
      <c r="B539" s="5">
        <v>3408.81</v>
      </c>
    </row>
    <row r="540" spans="1:2" x14ac:dyDescent="0.3">
      <c r="A540" s="2">
        <v>1246</v>
      </c>
      <c r="B540" s="5">
        <v>16479.64</v>
      </c>
    </row>
    <row r="541" spans="1:2" x14ac:dyDescent="0.3">
      <c r="A541" s="2">
        <v>1248</v>
      </c>
      <c r="B541" s="5">
        <v>41716.879999999997</v>
      </c>
    </row>
    <row r="542" spans="1:2" x14ac:dyDescent="0.3">
      <c r="A542" s="2">
        <v>1250</v>
      </c>
      <c r="B542" s="5">
        <v>6260.99</v>
      </c>
    </row>
    <row r="543" spans="1:2" x14ac:dyDescent="0.3">
      <c r="A543" s="2" t="s">
        <v>81</v>
      </c>
      <c r="B543" s="5">
        <v>9817093.0299999993</v>
      </c>
    </row>
    <row r="546" spans="1:2" x14ac:dyDescent="0.3">
      <c r="A546" s="1" t="s">
        <v>80</v>
      </c>
      <c r="B546" t="s">
        <v>85</v>
      </c>
    </row>
    <row r="547" spans="1:2" x14ac:dyDescent="0.3">
      <c r="A547" s="2" t="s">
        <v>35</v>
      </c>
      <c r="B547" s="5">
        <v>158</v>
      </c>
    </row>
    <row r="548" spans="1:2" x14ac:dyDescent="0.3">
      <c r="A548" s="2" t="s">
        <v>23</v>
      </c>
      <c r="B548" s="5">
        <v>142</v>
      </c>
    </row>
    <row r="549" spans="1:2" x14ac:dyDescent="0.3">
      <c r="A549" s="2" t="s">
        <v>81</v>
      </c>
      <c r="B549" s="5">
        <v>300</v>
      </c>
    </row>
    <row r="552" spans="1:2" x14ac:dyDescent="0.3">
      <c r="A552" s="1" t="s">
        <v>80</v>
      </c>
      <c r="B552" t="s">
        <v>85</v>
      </c>
    </row>
    <row r="553" spans="1:2" x14ac:dyDescent="0.3">
      <c r="A553" s="2" t="s">
        <v>29</v>
      </c>
      <c r="B553" s="5">
        <v>150</v>
      </c>
    </row>
    <row r="554" spans="1:2" x14ac:dyDescent="0.3">
      <c r="A554" s="2" t="s">
        <v>24</v>
      </c>
      <c r="B554" s="5">
        <v>150</v>
      </c>
    </row>
    <row r="555" spans="1:2" x14ac:dyDescent="0.3">
      <c r="A555" s="2" t="s">
        <v>81</v>
      </c>
      <c r="B555" s="5">
        <v>300</v>
      </c>
    </row>
    <row r="558" spans="1:2" x14ac:dyDescent="0.3">
      <c r="A558" s="1" t="s">
        <v>80</v>
      </c>
      <c r="B558" t="s">
        <v>85</v>
      </c>
    </row>
    <row r="559" spans="1:2" x14ac:dyDescent="0.3">
      <c r="A559" s="2" t="s">
        <v>40</v>
      </c>
      <c r="B559" s="5">
        <v>67</v>
      </c>
    </row>
    <row r="560" spans="1:2" x14ac:dyDescent="0.3">
      <c r="A560" s="2" t="s">
        <v>33</v>
      </c>
      <c r="B560" s="5">
        <v>63</v>
      </c>
    </row>
    <row r="561" spans="1:2" x14ac:dyDescent="0.3">
      <c r="A561" s="2" t="s">
        <v>30</v>
      </c>
      <c r="B561" s="5">
        <v>47</v>
      </c>
    </row>
    <row r="562" spans="1:2" x14ac:dyDescent="0.3">
      <c r="A562" s="2" t="s">
        <v>49</v>
      </c>
      <c r="B562" s="5">
        <v>59</v>
      </c>
    </row>
    <row r="563" spans="1:2" x14ac:dyDescent="0.3">
      <c r="A563" s="2" t="s">
        <v>25</v>
      </c>
      <c r="B563" s="5">
        <v>64</v>
      </c>
    </row>
    <row r="564" spans="1:2" x14ac:dyDescent="0.3">
      <c r="A564" s="2" t="s">
        <v>81</v>
      </c>
      <c r="B564" s="5">
        <v>300</v>
      </c>
    </row>
    <row r="567" spans="1:2" x14ac:dyDescent="0.3">
      <c r="A567" s="1" t="s">
        <v>80</v>
      </c>
      <c r="B567" t="s">
        <v>86</v>
      </c>
    </row>
    <row r="568" spans="1:2" x14ac:dyDescent="0.3">
      <c r="A568" s="2" t="s">
        <v>11</v>
      </c>
      <c r="B568" s="5">
        <v>80</v>
      </c>
    </row>
    <row r="569" spans="1:2" x14ac:dyDescent="0.3">
      <c r="A569" s="2" t="s">
        <v>10</v>
      </c>
      <c r="B569" s="5">
        <v>33</v>
      </c>
    </row>
    <row r="570" spans="1:2" x14ac:dyDescent="0.3">
      <c r="A570" s="2" t="s">
        <v>9</v>
      </c>
      <c r="B570" s="5">
        <v>51</v>
      </c>
    </row>
    <row r="571" spans="1:2" x14ac:dyDescent="0.3">
      <c r="A571" s="2" t="s">
        <v>8</v>
      </c>
      <c r="B571" s="5">
        <v>136</v>
      </c>
    </row>
    <row r="572" spans="1:2" x14ac:dyDescent="0.3">
      <c r="A572" s="2" t="s">
        <v>81</v>
      </c>
      <c r="B572" s="5">
        <v>300</v>
      </c>
    </row>
    <row r="575" spans="1:2" x14ac:dyDescent="0.3">
      <c r="A575" s="1" t="s">
        <v>80</v>
      </c>
      <c r="B575" t="s">
        <v>86</v>
      </c>
    </row>
    <row r="576" spans="1:2" x14ac:dyDescent="0.3">
      <c r="A576" s="2">
        <v>0</v>
      </c>
      <c r="B576" s="5">
        <v>227</v>
      </c>
    </row>
    <row r="577" spans="1:2" x14ac:dyDescent="0.3">
      <c r="A577" s="2">
        <v>1</v>
      </c>
      <c r="B577" s="5">
        <v>56</v>
      </c>
    </row>
    <row r="578" spans="1:2" x14ac:dyDescent="0.3">
      <c r="A578" s="2">
        <v>2</v>
      </c>
      <c r="B578" s="5">
        <v>17</v>
      </c>
    </row>
    <row r="579" spans="1:2" x14ac:dyDescent="0.3">
      <c r="A579" s="2" t="s">
        <v>81</v>
      </c>
      <c r="B579" s="5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959BF-7542-42A5-B446-A249CBA6D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</vt:lpstr>
      <vt:lpstr>customer</vt:lpstr>
      <vt:lpstr>credit</vt:lpstr>
      <vt:lpstr>pivot_data</vt:lpstr>
      <vt:lpstr>EDA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.</dc:creator>
  <cp:lastModifiedBy>DURGA .</cp:lastModifiedBy>
  <dcterms:created xsi:type="dcterms:W3CDTF">2026-03-11T08:56:23Z</dcterms:created>
  <dcterms:modified xsi:type="dcterms:W3CDTF">2026-03-16T09:48:53Z</dcterms:modified>
</cp:coreProperties>
</file>