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vot Table_Sheet1_3" sheetId="1" state="visible" r:id="rId2"/>
  </sheets>
  <calcPr iterateCount="100" refMode="A1" iterate="false" iterateDelta="0.0001"/>
  <pivotCaches>
    <pivotCache cacheId="1" r:id="rId4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<sst xmlns="http://schemas.openxmlformats.org/spreadsheetml/2006/main" count="45" uniqueCount="21">
  <si>
    <t xml:space="preserve">Name</t>
  </si>
  <si>
    <t xml:space="preserve">- all -</t>
  </si>
  <si>
    <t xml:space="preserve">Department</t>
  </si>
  <si>
    <t xml:space="preserve">Data</t>
  </si>
  <si>
    <t xml:space="preserve">Accounting</t>
  </si>
  <si>
    <t xml:space="preserve">Count - Department*</t>
  </si>
  <si>
    <t xml:space="preserve">Count - Name*</t>
  </si>
  <si>
    <t xml:space="preserve">Business Development</t>
  </si>
  <si>
    <t xml:space="preserve">Engineering</t>
  </si>
  <si>
    <t xml:space="preserve">Human Resources</t>
  </si>
  <si>
    <t xml:space="preserve">Legal</t>
  </si>
  <si>
    <t xml:space="preserve">Marketing</t>
  </si>
  <si>
    <t xml:space="preserve">NULL</t>
  </si>
  <si>
    <t xml:space="preserve">Product Management</t>
  </si>
  <si>
    <t xml:space="preserve">Research and Development</t>
  </si>
  <si>
    <t xml:space="preserve">Sales</t>
  </si>
  <si>
    <t xml:space="preserve">Services</t>
  </si>
  <si>
    <t xml:space="preserve">Support</t>
  </si>
  <si>
    <t xml:space="preserve">Training</t>
  </si>
  <si>
    <t xml:space="preserve">Total Count - Department*</t>
  </si>
  <si>
    <t xml:space="preserve">Total Count - Name*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</si>
</sst>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'Pivot Table_Sheet1_3'!$C$3:$C$3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Table_Sheet1_3'!$A$4:$B$31</c:f>
              <c:multiLvlStrCache>
                <c:ptCount val="28"/>
                <c:lvl>
                  <c:pt idx="0">
                    <c:v>Count - Department*</c:v>
                  </c:pt>
                  <c:pt idx="1">
                    <c:v>Count - Name*</c:v>
                  </c:pt>
                  <c:pt idx="2">
                    <c:v>Count - Department*</c:v>
                  </c:pt>
                  <c:pt idx="3">
                    <c:v>Count - Name*</c:v>
                  </c:pt>
                  <c:pt idx="4">
                    <c:v>Count - Department*</c:v>
                  </c:pt>
                  <c:pt idx="5">
                    <c:v>Count - Name*</c:v>
                  </c:pt>
                  <c:pt idx="6">
                    <c:v>Count - Department*</c:v>
                  </c:pt>
                  <c:pt idx="7">
                    <c:v>Count - Name*</c:v>
                  </c:pt>
                  <c:pt idx="8">
                    <c:v>Count - Department*</c:v>
                  </c:pt>
                  <c:pt idx="9">
                    <c:v>Count - Name*</c:v>
                  </c:pt>
                  <c:pt idx="10">
                    <c:v>Count - Department*</c:v>
                  </c:pt>
                  <c:pt idx="11">
                    <c:v>Count - Name*</c:v>
                  </c:pt>
                  <c:pt idx="12">
                    <c:v>Count - Department*</c:v>
                  </c:pt>
                  <c:pt idx="13">
                    <c:v>Count - Name*</c:v>
                  </c:pt>
                  <c:pt idx="14">
                    <c:v>Count - Department*</c:v>
                  </c:pt>
                  <c:pt idx="15">
                    <c:v>Count - Name*</c:v>
                  </c:pt>
                  <c:pt idx="16">
                    <c:v>Count - Department*</c:v>
                  </c:pt>
                  <c:pt idx="17">
                    <c:v>Count - Name*</c:v>
                  </c:pt>
                  <c:pt idx="18">
                    <c:v>Count - Department*</c:v>
                  </c:pt>
                  <c:pt idx="19">
                    <c:v>Count - Name*</c:v>
                  </c:pt>
                  <c:pt idx="20">
                    <c:v>Count - Department*</c:v>
                  </c:pt>
                  <c:pt idx="21">
                    <c:v>Count - Name*</c:v>
                  </c:pt>
                  <c:pt idx="22">
                    <c:v>Count - Department*</c:v>
                  </c:pt>
                  <c:pt idx="23">
                    <c:v>Count - Name*</c:v>
                  </c:pt>
                  <c:pt idx="24">
                    <c:v>Count - Department*</c:v>
                  </c:pt>
                  <c:pt idx="25">
                    <c:v>Count - Name*</c:v>
                  </c:pt>
                </c:lvl>
                <c:lvl>
                  <c:pt idx="0">
                    <c:v>Accounting</c:v>
                  </c:pt>
                  <c:pt idx="2">
                    <c:v>Business Development</c:v>
                  </c:pt>
                  <c:pt idx="4">
                    <c:v>Engineering</c:v>
                  </c:pt>
                  <c:pt idx="6">
                    <c:v>Human Resources</c:v>
                  </c:pt>
                  <c:pt idx="8">
                    <c:v>Legal</c:v>
                  </c:pt>
                  <c:pt idx="10">
                    <c:v>Marketing</c:v>
                  </c:pt>
                  <c:pt idx="12">
                    <c:v>NULL</c:v>
                  </c:pt>
                  <c:pt idx="14">
                    <c:v>Product Management</c:v>
                  </c:pt>
                  <c:pt idx="16">
                    <c:v>Research and Development</c:v>
                  </c:pt>
                  <c:pt idx="18">
                    <c:v>Sales</c:v>
                  </c:pt>
                  <c:pt idx="20">
                    <c:v>Services</c:v>
                  </c:pt>
                  <c:pt idx="22">
                    <c:v>Support</c:v>
                  </c:pt>
                  <c:pt idx="24">
                    <c:v>Training</c:v>
                  </c:pt>
                  <c:pt idx="26">
                    <c:v>Total Count - Department*</c:v>
                  </c:pt>
                  <c:pt idx="27">
                    <c:v>Total Count - Name*</c:v>
                  </c:pt>
                </c:lvl>
              </c:multiLvlStrCache>
            </c:multiLvlStrRef>
          </c:cat>
          <c:val>
            <c:numRef>
              <c:f>'Pivot Table_Sheet1_3'!$C$4:$C$31</c:f>
              <c:numCache>
                <c:formatCode>General</c:formatCode>
                <c:ptCount val="2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18</c:v>
                </c:pt>
                <c:pt idx="9">
                  <c:v>18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8</c:v>
                </c:pt>
                <c:pt idx="14">
                  <c:v>18</c:v>
                </c:pt>
                <c:pt idx="15">
                  <c:v>18</c:v>
                </c:pt>
                <c:pt idx="16">
                  <c:v>15</c:v>
                </c:pt>
                <c:pt idx="17">
                  <c:v>15</c:v>
                </c:pt>
                <c:pt idx="18">
                  <c:v>9</c:v>
                </c:pt>
                <c:pt idx="19">
                  <c:v>9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19</c:v>
                </c:pt>
                <c:pt idx="26">
                  <c:v>196</c:v>
                </c:pt>
                <c:pt idx="27">
                  <c:v>196</c:v>
                </c:pt>
              </c:numCache>
            </c:numRef>
          </c:val>
        </c:ser>
        <c:gapWidth val="100"/>
        <c:overlap val="0"/>
        <c:axId val="71133941"/>
        <c:axId val="77065671"/>
      </c:barChart>
      <c:catAx>
        <c:axId val="7113394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065671"/>
        <c:crosses val="autoZero"/>
        <c:auto val="1"/>
        <c:lblAlgn val="ctr"/>
        <c:lblOffset val="100"/>
        <c:noMultiLvlLbl val="0"/>
      </c:catAx>
      <c:valAx>
        <c:axId val="770656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13394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'Pivot Table_Sheet1_3'!$C$3:$C$3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'Pivot Table_Sheet1_3'!$A$4:$B$31</c:f>
              <c:multiLvlStrCache>
                <c:ptCount val="28"/>
                <c:lvl>
                  <c:pt idx="0">
                    <c:v>Count - Department*</c:v>
                  </c:pt>
                  <c:pt idx="1">
                    <c:v>Count - Name*</c:v>
                  </c:pt>
                  <c:pt idx="2">
                    <c:v>Count - Department*</c:v>
                  </c:pt>
                  <c:pt idx="3">
                    <c:v>Count - Name*</c:v>
                  </c:pt>
                  <c:pt idx="4">
                    <c:v>Count - Department*</c:v>
                  </c:pt>
                  <c:pt idx="5">
                    <c:v>Count - Name*</c:v>
                  </c:pt>
                  <c:pt idx="6">
                    <c:v>Count - Department*</c:v>
                  </c:pt>
                  <c:pt idx="7">
                    <c:v>Count - Name*</c:v>
                  </c:pt>
                  <c:pt idx="8">
                    <c:v>Count - Department*</c:v>
                  </c:pt>
                  <c:pt idx="9">
                    <c:v>Count - Name*</c:v>
                  </c:pt>
                  <c:pt idx="10">
                    <c:v>Count - Department*</c:v>
                  </c:pt>
                  <c:pt idx="11">
                    <c:v>Count - Name*</c:v>
                  </c:pt>
                  <c:pt idx="12">
                    <c:v>Count - Department*</c:v>
                  </c:pt>
                  <c:pt idx="13">
                    <c:v>Count - Name*</c:v>
                  </c:pt>
                  <c:pt idx="14">
                    <c:v>Count - Department*</c:v>
                  </c:pt>
                  <c:pt idx="15">
                    <c:v>Count - Name*</c:v>
                  </c:pt>
                  <c:pt idx="16">
                    <c:v>Count - Department*</c:v>
                  </c:pt>
                  <c:pt idx="17">
                    <c:v>Count - Name*</c:v>
                  </c:pt>
                  <c:pt idx="18">
                    <c:v>Count - Department*</c:v>
                  </c:pt>
                  <c:pt idx="19">
                    <c:v>Count - Name*</c:v>
                  </c:pt>
                  <c:pt idx="20">
                    <c:v>Count - Department*</c:v>
                  </c:pt>
                  <c:pt idx="21">
                    <c:v>Count - Name*</c:v>
                  </c:pt>
                  <c:pt idx="22">
                    <c:v>Count - Department*</c:v>
                  </c:pt>
                  <c:pt idx="23">
                    <c:v>Count - Name*</c:v>
                  </c:pt>
                  <c:pt idx="24">
                    <c:v>Count - Department*</c:v>
                  </c:pt>
                  <c:pt idx="25">
                    <c:v>Count - Name*</c:v>
                  </c:pt>
                </c:lvl>
                <c:lvl>
                  <c:pt idx="0">
                    <c:v>Accounting</c:v>
                  </c:pt>
                  <c:pt idx="2">
                    <c:v>Business Development</c:v>
                  </c:pt>
                  <c:pt idx="4">
                    <c:v>Engineering</c:v>
                  </c:pt>
                  <c:pt idx="6">
                    <c:v>Human Resources</c:v>
                  </c:pt>
                  <c:pt idx="8">
                    <c:v>Legal</c:v>
                  </c:pt>
                  <c:pt idx="10">
                    <c:v>Marketing</c:v>
                  </c:pt>
                  <c:pt idx="12">
                    <c:v>NULL</c:v>
                  </c:pt>
                  <c:pt idx="14">
                    <c:v>Product Management</c:v>
                  </c:pt>
                  <c:pt idx="16">
                    <c:v>Research and Development</c:v>
                  </c:pt>
                  <c:pt idx="18">
                    <c:v>Sales</c:v>
                  </c:pt>
                  <c:pt idx="20">
                    <c:v>Services</c:v>
                  </c:pt>
                  <c:pt idx="22">
                    <c:v>Support</c:v>
                  </c:pt>
                  <c:pt idx="24">
                    <c:v>Training</c:v>
                  </c:pt>
                  <c:pt idx="26">
                    <c:v>Total Count - Department*</c:v>
                  </c:pt>
                  <c:pt idx="27">
                    <c:v>Total Count - Name*</c:v>
                  </c:pt>
                </c:lvl>
              </c:multiLvlStrCache>
            </c:multiLvlStrRef>
          </c:cat>
          <c:val>
            <c:numRef>
              <c:f>'Pivot Table_Sheet1_3'!$C$4:$C$31</c:f>
              <c:numCache>
                <c:formatCode>General</c:formatCode>
                <c:ptCount val="2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18</c:v>
                </c:pt>
                <c:pt idx="9">
                  <c:v>18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8</c:v>
                </c:pt>
                <c:pt idx="14">
                  <c:v>18</c:v>
                </c:pt>
                <c:pt idx="15">
                  <c:v>18</c:v>
                </c:pt>
                <c:pt idx="16">
                  <c:v>15</c:v>
                </c:pt>
                <c:pt idx="17">
                  <c:v>15</c:v>
                </c:pt>
                <c:pt idx="18">
                  <c:v>9</c:v>
                </c:pt>
                <c:pt idx="19">
                  <c:v>9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19</c:v>
                </c:pt>
                <c:pt idx="26">
                  <c:v>196</c:v>
                </c:pt>
                <c:pt idx="27">
                  <c:v>196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786240</xdr:colOff>
      <xdr:row>1</xdr:row>
      <xdr:rowOff>3240</xdr:rowOff>
    </xdr:from>
    <xdr:to>
      <xdr:col>15</xdr:col>
      <xdr:colOff>543960</xdr:colOff>
      <xdr:row>31</xdr:row>
      <xdr:rowOff>135720</xdr:rowOff>
    </xdr:to>
    <xdr:graphicFrame>
      <xdr:nvGraphicFramePr>
        <xdr:cNvPr id="0" name=""/>
        <xdr:cNvGraphicFramePr/>
      </xdr:nvGraphicFramePr>
      <xdr:xfrm>
        <a:off x="4990680" y="165960"/>
        <a:ext cx="9511200" cy="533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731520</xdr:colOff>
      <xdr:row>34</xdr:row>
      <xdr:rowOff>61200</xdr:rowOff>
    </xdr:from>
    <xdr:to>
      <xdr:col>15</xdr:col>
      <xdr:colOff>573120</xdr:colOff>
      <xdr:row>65</xdr:row>
      <xdr:rowOff>121680</xdr:rowOff>
    </xdr:to>
    <xdr:graphicFrame>
      <xdr:nvGraphicFramePr>
        <xdr:cNvPr id="1" name=""/>
        <xdr:cNvGraphicFramePr/>
      </xdr:nvGraphicFramePr>
      <xdr:xfrm>
        <a:off x="4935960" y="5918400"/>
        <a:ext cx="9595080" cy="509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6" createdVersion="3">
  <cacheSource type="worksheet">
    <worksheetSource ref="A1:I197" sheet="Pivot Table_Sheet1_3"/>
  </cacheSource>
  <cacheFields count="9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 "/>
        <s v="Caron Kolakovic"/>
        <s v="Charmane Heistermann"/>
        <s v="Cletus McGarahan 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 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 "/>
        <s v="Hogan Iles"/>
        <s v="Iain Wiburn"/>
        <s v="Ignacius Losel"/>
        <s v="Inge Creer"/>
        <s v="Inger Andriveaux"/>
        <s v="Inger Chapelhow"/>
        <s v="Iris  Wagg"/>
        <s v="Isaak Rawne"/>
        <s v="Janina Wolverson"/>
        <s v="Jessica Callcott"/>
        <s v="Jo-anne Gobeau"/>
        <s v="Julietta Culross"/>
        <s v="Karyn Creeghan"/>
        <s v="Katya Hundy"/>
        <s v="Kellsie Waby"/>
        <s v="Layton Crayden"/>
        <s v="Lea Chaplin"/>
        <s v="Leonidas Cavaney"/>
        <s v="Letisha Carrett"/>
        <s v="Lezlie Philcott"/>
        <s v="Lincoln Cord"/>
        <s v="Lindy Guillet"/>
        <s v="Lion  Adcock"/>
        <s v="Lissy McCoy"/>
        <s v="Lizzie Mullally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 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 "/>
        <s v="Pearla  Beteriss"/>
        <s v="Rafaelita Blaksland 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 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Yanaton Wooster"/>
        <s v="Yvette  Bett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Accounting"/>
        <s v="Business Development"/>
        <s v="Engineering"/>
        <s v="Human Resources"/>
        <s v="Legal"/>
        <s v="Marketing"/>
        <s v="NULL"/>
        <s v="Product Management"/>
        <s v="Research and Development"/>
        <s v="Sales"/>
        <s v="Services"/>
        <s v="Support"/>
        <s v="Training"/>
      </sharedItems>
    </cacheField>
    <cacheField name="Salary" numFmtId="0">
      <sharedItems containsString="0" containsBlank="1" containsNumber="1" minValue="0" maxValue="119022.49" count="171">
        <n v="0"/>
        <n v="28160.79"/>
        <n v="28481.16"/>
        <n v="28974.03"/>
        <n v="31042.51"/>
        <n v="31172.77"/>
        <n v="31241.24"/>
        <n v="31816.57"/>
        <n v="32192.15"/>
        <n v="32496.88"/>
        <n v="33031.26"/>
        <n v="35943.62"/>
        <n v="36536.26"/>
        <n v="36547.58"/>
        <n v="37062.1"/>
        <n v="37362.3"/>
        <n v="37902.35"/>
        <n v="38438.24"/>
        <n v="39535.49"/>
        <n v="39700.82"/>
        <n v="39784.24"/>
        <n v="39969.72"/>
        <n v="40445.29"/>
        <n v="40753.54"/>
        <n v="41934.71"/>
        <n v="42161.77"/>
        <n v="42314.39"/>
        <n v="43329.22"/>
        <n v="44403.77"/>
        <n v="44447.26"/>
        <n v="44845.33"/>
        <n v="47362.62"/>
        <n v="47646.95"/>
        <n v="49915.14"/>
        <n v="50310.09"/>
        <n v="50449.46"/>
        <n v="50855.53"/>
        <n v="51165.37"/>
        <n v="52246.29"/>
        <n v="52270.22"/>
        <n v="52748.63"/>
        <n v="52963.65"/>
        <n v="53949.26"/>
        <n v="54137.05"/>
        <n v="57002.02"/>
        <n v="57419.35"/>
        <n v="58744.17"/>
        <n v="58861.19"/>
        <n v="58935.92"/>
        <n v="59258.19"/>
        <n v="59434.18"/>
        <n v="61214.26"/>
        <n v="61624.77"/>
        <n v="61688.77"/>
        <n v="61994.76"/>
        <n v="62195.47"/>
        <n v="63447.07"/>
        <n v="63555.73"/>
        <n v="63705.4"/>
        <n v="65699.02"/>
        <n v="66017.18"/>
        <n v="66572.58"/>
        <n v="66865.49"/>
        <n v="67633.85"/>
        <n v="67818.14"/>
        <n v="67957.9"/>
        <n v="68008.55"/>
        <n v="68860.4"/>
        <n v="68887.84"/>
        <n v="68980.52"/>
        <n v="69057.32"/>
        <n v="69163.39"/>
        <n v="69192.85"/>
        <n v="69764.1"/>
        <n v="69913.39"/>
        <n v="70649.46"/>
        <n v="70755.5"/>
        <n v="71371.37"/>
        <n v="71570.99"/>
        <n v="71823.56"/>
        <n v="71924.85"/>
        <n v="72843.23"/>
        <n v="72876.91"/>
        <n v="73360.38"/>
        <n v="73488.68"/>
        <n v="74279.01"/>
        <n v="74924.65"/>
        <n v="75475.93"/>
        <n v="75733.74"/>
        <n v="75974.99"/>
        <n v="76303.82"/>
        <n v="76320.44"/>
        <n v="76932.6"/>
        <n v="78443.78"/>
        <n v="78840.23"/>
        <n v="79567.69"/>
        <n v="80169.42"/>
        <n v="80695.74"/>
        <n v="81897.79"/>
        <n v="83191.95"/>
        <n v="83396.5"/>
        <n v="84309.95"/>
        <n v="84598.88"/>
        <n v="84745.93"/>
        <n v="84762.76"/>
        <n v="85455.53"/>
        <n v="85879.23"/>
        <n v="85918.61"/>
        <n v="86010.54"/>
        <n v="86233.83"/>
        <n v="86556.96"/>
        <n v="86558.58"/>
        <n v="88034.67"/>
        <n v="88360.79"/>
        <n v="88425.08"/>
        <n v="88511.17"/>
        <n v="88689.09"/>
        <n v="89605.13"/>
        <n v="89690.38"/>
        <n v="89829.33"/>
        <n v="89838.77"/>
        <n v="90697.67"/>
        <n v="90884.32"/>
        <n v="91645.04"/>
        <n v="92336.08"/>
        <n v="92704.48"/>
        <n v="93128.34"/>
        <n v="95017.1"/>
        <n v="95677.9"/>
        <n v="95954.02"/>
        <n v="96555.53"/>
        <n v="96753.78"/>
        <n v="97105.19"/>
        <n v="99448.78"/>
        <n v="99460.78"/>
        <n v="99683.67"/>
        <n v="100371.31"/>
        <n v="100424.23"/>
        <n v="100731.95"/>
        <n v="101187.36"/>
        <n v="102934.09"/>
        <n v="104038.9"/>
        <n v="104335.04"/>
        <n v="104802.63"/>
        <n v="104903.79"/>
        <n v="105468.7"/>
        <n v="106665.67"/>
        <n v="106775.14"/>
        <n v="107107.6"/>
        <n v="108872.77"/>
        <n v="109143.17"/>
        <n v="109163.39"/>
        <n v="110042.37"/>
        <n v="110906.35"/>
        <n v="111049.84"/>
        <n v="111229.47"/>
        <n v="111815.49"/>
        <n v="112645.99"/>
        <n v="112778.28"/>
        <n v="113616.23"/>
        <n v="113747.56"/>
        <n v="114177.23"/>
        <n v="114425.19"/>
        <n v="114465.93"/>
        <n v="114691.03"/>
        <n v="115191.38"/>
        <n v="116767.63"/>
        <n v="118442.54"/>
        <n v="118976.16"/>
        <n v="119022.49"/>
        <m/>
      </sharedItems>
    </cacheField>
    <cacheField name="Start Date" numFmtId="0">
      <sharedItems containsMixedTypes="1" containsNumber="1" containsInteger="1" minValue="43146" maxValue="44502" count="170">
        <n v="43146"/>
        <n v="43152"/>
        <n v="43164"/>
        <n v="43206"/>
        <n v="43234"/>
        <n v="43250"/>
        <n v="43255"/>
        <n v="43258"/>
        <n v="43272"/>
        <n v="43280"/>
        <n v="43283"/>
        <n v="43291"/>
        <n v="43297"/>
        <n v="43305"/>
        <n v="43311"/>
        <n v="43332"/>
        <n v="43340"/>
        <n v="43390"/>
        <n v="43392"/>
        <n v="43397"/>
        <n v="43416"/>
        <n v="43430"/>
        <n v="43452"/>
        <n v="43458"/>
        <n v="43466"/>
        <n v="43489"/>
        <n v="43494"/>
        <n v="43504"/>
        <n v="43508"/>
        <n v="43521"/>
        <n v="43538"/>
        <n v="43563"/>
        <n v="43567"/>
        <n v="43584"/>
        <n v="43602"/>
        <n v="43633"/>
        <n v="43643"/>
        <n v="43669"/>
        <n v="43682"/>
        <n v="43700"/>
        <n v="43710"/>
        <n v="43725"/>
        <n v="43791"/>
        <n v="43794"/>
        <n v="43801"/>
        <n v="43808"/>
        <n v="43809"/>
        <n v="43815"/>
        <n v="43822"/>
        <n v="43839"/>
        <n v="43846"/>
        <n v="43874"/>
        <n v="43895"/>
        <n v="43902"/>
        <n v="43914"/>
        <n v="43916"/>
        <n v="43943"/>
        <n v="43949"/>
        <n v="43972"/>
        <n v="44004"/>
        <n v="44011"/>
        <n v="44019"/>
        <n v="44062"/>
        <n v="44067"/>
        <n v="44077"/>
        <n v="44078"/>
        <n v="44193"/>
        <n v="44195"/>
        <n v="44203"/>
        <n v="44221"/>
        <n v="44223"/>
        <n v="44285"/>
        <n v="44288"/>
        <n v="44357"/>
        <n v="44383"/>
        <n v="44393"/>
        <n v="44425"/>
        <n v="44431"/>
        <n v="44473"/>
        <n v="44494"/>
        <n v="44501"/>
        <n v="44502"/>
        <s v="1-Feb-19"/>
        <s v="1-Feb-21"/>
        <s v="10-Apr-20"/>
        <s v="10-Aug-20"/>
        <s v="10-Dec-18"/>
        <s v="10-Feb-21"/>
        <s v="12-Feb-21"/>
        <s v="12-Mar-18"/>
        <s v="12-Nov-18"/>
        <s v="12-Oct-20"/>
        <s v="13-Aug-18"/>
        <s v="13-Jan-20"/>
        <s v="14-Nov-18"/>
        <s v="15-Apr-19"/>
        <s v="15-Mar-21"/>
        <s v="16-Sep-19"/>
        <s v="16-Sep-20"/>
        <s v="18-Apr-19"/>
        <s v="18-Feb-19"/>
        <s v="18-Mar-20"/>
        <s v="18-Nov-19"/>
        <s v="19-Apr-21"/>
        <s v="19-Jul-19"/>
        <s v="19-Jul-21"/>
        <s v="2-Apr-18"/>
        <s v="2-Oct-19"/>
        <s v="21-Dec-20"/>
        <s v="21-Oct-19"/>
        <s v="22-Feb-21"/>
        <s v="22-May-20"/>
        <s v="23-Apr-18"/>
        <s v="24-Apr-20"/>
        <s v="24-Nov-20"/>
        <s v="25-Oct-19"/>
        <s v="25-Sep-19"/>
        <s v="26-Aug-21"/>
        <s v="26-Feb-20"/>
        <s v="26-Jun-18"/>
        <s v="26-Jun-19"/>
        <s v="26-Mar-19"/>
        <s v="26-Nov-18"/>
        <s v="27-Dec-19"/>
        <s v="27-Jan-20"/>
        <s v="27-Jul-20"/>
        <s v="27-May-19"/>
        <s v="28-Dec-20"/>
        <s v="28-Jan-19"/>
        <s v="29-Apr-21"/>
        <s v="29-Aug-19"/>
        <s v="29-Jan-18"/>
        <s v="29-Oct-18"/>
        <s v="3-Jan-19"/>
        <s v="3-Jul-19"/>
        <s v="3-Sep-18"/>
        <s v="30-Apr-20"/>
        <s v="30-Aug-19"/>
        <s v="30-Mar-21"/>
        <s v="30-Sep-20"/>
        <s v="31-Dec-18"/>
        <s v="4-Feb-19"/>
        <s v="4-Oct-21"/>
        <s v="5-Feb-18"/>
        <s v="7-Dec-20"/>
        <s v="7-Jun-18"/>
        <s v="8-Jan-19"/>
        <s v="8-Jul-19"/>
        <s v="9-Sep-19"/>
        <s v="Apr 15, 2020"/>
        <s v="Apr 29, 2020"/>
        <s v="Aug 12, 2020"/>
        <s v="Dec 24, 2019"/>
        <s v="Jan 25, 2021"/>
        <s v="Jan 29, 2019"/>
        <s v="Jul 16, 2019"/>
        <s v="Jul 5, 2021"/>
        <s v="Jun 11, 2021"/>
        <s v="Mar 5, 2018"/>
        <s v="May 11, 2020"/>
        <s v="May 14, 2019"/>
        <s v="May 5, 2020"/>
        <s v="Nov 13, 2020"/>
        <s v="Nov 2, 2018"/>
        <s v="Nov 25, 2019"/>
        <s v="Nov 30, 2018"/>
        <s v="Oct 1, 2018"/>
        <s v="Oct 16, 2020"/>
        <s v="Oct 18, 2021"/>
        <s v="Sep 23, 2021"/>
      </sharedItems>
    </cacheField>
    <cacheField name="FTE" numFmtId="0">
      <sharedItems containsSemiMixedTypes="0" containsString="0" containsNumber="1" minValue="0.2" maxValue="1" count="9">
        <n v="0.2"/>
        <n v="0.3"/>
        <n v="0.4"/>
        <n v="0.5"/>
        <n v="0.6"/>
        <n v="0.7"/>
        <n v="0.8"/>
        <n v="0.9"/>
        <n v="1"/>
      </sharedItems>
    </cacheField>
    <cacheField name="Employee type" numFmtId="0">
      <sharedItems count="3">
        <s v="Fixed Term"/>
        <s v="Permanent"/>
        <s v="Temporary"/>
      </sharedItems>
    </cacheField>
    <cacheField name="Work location" numFmtId="0">
      <sharedItems count="7">
        <s v="Auckland, New Zealand"/>
        <s v="Chennai, India"/>
        <s v="Columbus, USA"/>
        <s v="Hyderabad, India"/>
        <s v="Remote"/>
        <s v="Seattle, USA"/>
        <s v="Wellington, New Zealan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1"/>
    <x v="131"/>
    <x v="1"/>
    <x v="6"/>
    <x v="145"/>
    <x v="90"/>
    <x v="8"/>
    <x v="1"/>
    <x v="4"/>
  </r>
  <r>
    <x v="38"/>
    <x v="142"/>
    <x v="0"/>
    <x v="1"/>
    <x v="113"/>
    <x v="40"/>
    <x v="8"/>
    <x v="1"/>
    <x v="5"/>
  </r>
  <r>
    <x v="85"/>
    <x v="129"/>
    <x v="0"/>
    <x v="10"/>
    <x v="106"/>
    <x v="53"/>
    <x v="8"/>
    <x v="1"/>
    <x v="4"/>
  </r>
  <r>
    <x v="146"/>
    <x v="80"/>
    <x v="0"/>
    <x v="12"/>
    <x v="126"/>
    <x v="158"/>
    <x v="8"/>
    <x v="0"/>
    <x v="5"/>
  </r>
  <r>
    <x v="113"/>
    <x v="118"/>
    <x v="0"/>
    <x v="12"/>
    <x v="44"/>
    <x v="106"/>
    <x v="5"/>
    <x v="1"/>
    <x v="3"/>
  </r>
  <r>
    <x v="41"/>
    <x v="47"/>
    <x v="1"/>
    <x v="2"/>
    <x v="168"/>
    <x v="167"/>
    <x v="8"/>
    <x v="1"/>
    <x v="6"/>
  </r>
  <r>
    <x v="37"/>
    <x v="134"/>
    <x v="2"/>
    <x v="11"/>
    <x v="143"/>
    <x v="81"/>
    <x v="8"/>
    <x v="1"/>
    <x v="3"/>
  </r>
  <r>
    <x v="60"/>
    <x v="101"/>
    <x v="0"/>
    <x v="5"/>
    <x v="60"/>
    <x v="36"/>
    <x v="7"/>
    <x v="1"/>
    <x v="4"/>
  </r>
  <r>
    <x v="45"/>
    <x v="5"/>
    <x v="1"/>
    <x v="8"/>
    <x v="85"/>
    <x v="24"/>
    <x v="8"/>
    <x v="1"/>
    <x v="6"/>
  </r>
  <r>
    <x v="3"/>
    <x v="35"/>
    <x v="0"/>
    <x v="1"/>
    <x v="69"/>
    <x v="26"/>
    <x v="6"/>
    <x v="1"/>
    <x v="4"/>
  </r>
  <r>
    <x v="134"/>
    <x v="119"/>
    <x v="0"/>
    <x v="10"/>
    <x v="26"/>
    <x v="168"/>
    <x v="8"/>
    <x v="0"/>
    <x v="4"/>
  </r>
  <r>
    <x v="102"/>
    <x v="46"/>
    <x v="0"/>
    <x v="2"/>
    <x v="162"/>
    <x v="124"/>
    <x v="8"/>
    <x v="1"/>
    <x v="6"/>
  </r>
  <r>
    <x v="36"/>
    <x v="8"/>
    <x v="0"/>
    <x v="1"/>
    <x v="72"/>
    <x v="103"/>
    <x v="8"/>
    <x v="1"/>
    <x v="2"/>
  </r>
  <r>
    <x v="153"/>
    <x v="72"/>
    <x v="1"/>
    <x v="11"/>
    <x v="51"/>
    <x v="89"/>
    <x v="8"/>
    <x v="2"/>
    <x v="0"/>
  </r>
  <r>
    <x v="46"/>
    <x v="171"/>
    <x v="1"/>
    <x v="11"/>
    <x v="43"/>
    <x v="115"/>
    <x v="8"/>
    <x v="1"/>
    <x v="4"/>
  </r>
  <r>
    <x v="91"/>
    <x v="102"/>
    <x v="0"/>
    <x v="12"/>
    <x v="16"/>
    <x v="152"/>
    <x v="8"/>
    <x v="1"/>
    <x v="1"/>
  </r>
  <r>
    <x v="156"/>
    <x v="60"/>
    <x v="1"/>
    <x v="2"/>
    <x v="21"/>
    <x v="86"/>
    <x v="8"/>
    <x v="2"/>
    <x v="2"/>
  </r>
  <r>
    <x v="83"/>
    <x v="144"/>
    <x v="1"/>
    <x v="10"/>
    <x v="74"/>
    <x v="33"/>
    <x v="8"/>
    <x v="1"/>
    <x v="4"/>
  </r>
  <r>
    <x v="93"/>
    <x v="123"/>
    <x v="1"/>
    <x v="8"/>
    <x v="40"/>
    <x v="124"/>
    <x v="8"/>
    <x v="1"/>
    <x v="1"/>
  </r>
  <r>
    <x v="7"/>
    <x v="51"/>
    <x v="1"/>
    <x v="3"/>
    <x v="34"/>
    <x v="71"/>
    <x v="2"/>
    <x v="1"/>
    <x v="3"/>
  </r>
  <r>
    <x v="6"/>
    <x v="2"/>
    <x v="1"/>
    <x v="0"/>
    <x v="41"/>
    <x v="72"/>
    <x v="1"/>
    <x v="1"/>
    <x v="2"/>
  </r>
  <r>
    <x v="29"/>
    <x v="133"/>
    <x v="1"/>
    <x v="9"/>
    <x v="55"/>
    <x v="117"/>
    <x v="8"/>
    <x v="1"/>
    <x v="4"/>
  </r>
  <r>
    <x v="122"/>
    <x v="152"/>
    <x v="1"/>
    <x v="2"/>
    <x v="27"/>
    <x v="46"/>
    <x v="3"/>
    <x v="0"/>
    <x v="4"/>
  </r>
  <r>
    <x v="98"/>
    <x v="55"/>
    <x v="0"/>
    <x v="12"/>
    <x v="78"/>
    <x v="110"/>
    <x v="3"/>
    <x v="1"/>
    <x v="3"/>
  </r>
  <r>
    <x v="171"/>
    <x v="122"/>
    <x v="2"/>
    <x v="12"/>
    <x v="94"/>
    <x v="35"/>
    <x v="8"/>
    <x v="2"/>
    <x v="4"/>
  </r>
  <r>
    <x v="23"/>
    <x v="50"/>
    <x v="0"/>
    <x v="3"/>
    <x v="54"/>
    <x v="43"/>
    <x v="1"/>
    <x v="1"/>
    <x v="3"/>
  </r>
  <r>
    <x v="27"/>
    <x v="52"/>
    <x v="0"/>
    <x v="10"/>
    <x v="118"/>
    <x v="3"/>
    <x v="8"/>
    <x v="1"/>
    <x v="6"/>
  </r>
  <r>
    <x v="21"/>
    <x v="21"/>
    <x v="1"/>
    <x v="7"/>
    <x v="142"/>
    <x v="51"/>
    <x v="8"/>
    <x v="1"/>
    <x v="2"/>
  </r>
  <r>
    <x v="166"/>
    <x v="109"/>
    <x v="1"/>
    <x v="0"/>
    <x v="38"/>
    <x v="99"/>
    <x v="8"/>
    <x v="2"/>
    <x v="6"/>
  </r>
  <r>
    <x v="53"/>
    <x v="59"/>
    <x v="1"/>
    <x v="4"/>
    <x v="121"/>
    <x v="69"/>
    <x v="6"/>
    <x v="1"/>
    <x v="5"/>
  </r>
  <r>
    <x v="69"/>
    <x v="15"/>
    <x v="1"/>
    <x v="1"/>
    <x v="122"/>
    <x v="123"/>
    <x v="8"/>
    <x v="1"/>
    <x v="2"/>
  </r>
  <r>
    <x v="176"/>
    <x v="176"/>
    <x v="1"/>
    <x v="3"/>
    <x v="91"/>
    <x v="74"/>
    <x v="6"/>
    <x v="2"/>
    <x v="4"/>
  </r>
  <r>
    <x v="162"/>
    <x v="146"/>
    <x v="1"/>
    <x v="1"/>
    <x v="83"/>
    <x v="58"/>
    <x v="8"/>
    <x v="2"/>
    <x v="4"/>
  </r>
  <r>
    <x v="14"/>
    <x v="20"/>
    <x v="1"/>
    <x v="6"/>
    <x v="170"/>
    <x v="151"/>
    <x v="5"/>
    <x v="1"/>
    <x v="0"/>
  </r>
  <r>
    <x v="13"/>
    <x v="81"/>
    <x v="0"/>
    <x v="8"/>
    <x v="35"/>
    <x v="94"/>
    <x v="6"/>
    <x v="1"/>
    <x v="0"/>
  </r>
  <r>
    <x v="150"/>
    <x v="164"/>
    <x v="1"/>
    <x v="12"/>
    <x v="42"/>
    <x v="45"/>
    <x v="8"/>
    <x v="2"/>
    <x v="2"/>
  </r>
  <r>
    <x v="56"/>
    <x v="174"/>
    <x v="1"/>
    <x v="4"/>
    <x v="159"/>
    <x v="6"/>
    <x v="8"/>
    <x v="1"/>
    <x v="4"/>
  </r>
  <r>
    <x v="177"/>
    <x v="136"/>
    <x v="0"/>
    <x v="7"/>
    <x v="153"/>
    <x v="165"/>
    <x v="8"/>
    <x v="2"/>
    <x v="6"/>
  </r>
  <r>
    <x v="128"/>
    <x v="154"/>
    <x v="0"/>
    <x v="11"/>
    <x v="136"/>
    <x v="63"/>
    <x v="6"/>
    <x v="0"/>
    <x v="0"/>
  </r>
  <r>
    <x v="109"/>
    <x v="88"/>
    <x v="0"/>
    <x v="0"/>
    <x v="71"/>
    <x v="19"/>
    <x v="8"/>
    <x v="1"/>
    <x v="4"/>
  </r>
  <r>
    <x v="158"/>
    <x v="155"/>
    <x v="1"/>
    <x v="12"/>
    <x v="164"/>
    <x v="125"/>
    <x v="8"/>
    <x v="2"/>
    <x v="6"/>
  </r>
  <r>
    <x v="51"/>
    <x v="149"/>
    <x v="1"/>
    <x v="3"/>
    <x v="110"/>
    <x v="139"/>
    <x v="8"/>
    <x v="1"/>
    <x v="3"/>
  </r>
  <r>
    <x v="145"/>
    <x v="85"/>
    <x v="0"/>
    <x v="10"/>
    <x v="5"/>
    <x v="104"/>
    <x v="8"/>
    <x v="0"/>
    <x v="4"/>
  </r>
  <r>
    <x v="106"/>
    <x v="14"/>
    <x v="1"/>
    <x v="1"/>
    <x v="96"/>
    <x v="85"/>
    <x v="8"/>
    <x v="1"/>
    <x v="0"/>
  </r>
  <r>
    <x v="150"/>
    <x v="164"/>
    <x v="1"/>
    <x v="12"/>
    <x v="42"/>
    <x v="45"/>
    <x v="8"/>
    <x v="2"/>
    <x v="2"/>
  </r>
  <r>
    <x v="167"/>
    <x v="141"/>
    <x v="0"/>
    <x v="11"/>
    <x v="48"/>
    <x v="148"/>
    <x v="8"/>
    <x v="2"/>
    <x v="3"/>
  </r>
  <r>
    <x v="92"/>
    <x v="112"/>
    <x v="0"/>
    <x v="11"/>
    <x v="57"/>
    <x v="114"/>
    <x v="8"/>
    <x v="1"/>
    <x v="1"/>
  </r>
  <r>
    <x v="137"/>
    <x v="159"/>
    <x v="1"/>
    <x v="0"/>
    <x v="45"/>
    <x v="13"/>
    <x v="8"/>
    <x v="0"/>
    <x v="0"/>
  </r>
  <r>
    <x v="119"/>
    <x v="61"/>
    <x v="0"/>
    <x v="7"/>
    <x v="64"/>
    <x v="163"/>
    <x v="4"/>
    <x v="0"/>
    <x v="4"/>
  </r>
  <r>
    <x v="54"/>
    <x v="103"/>
    <x v="0"/>
    <x v="6"/>
    <x v="28"/>
    <x v="20"/>
    <x v="8"/>
    <x v="1"/>
    <x v="3"/>
  </r>
  <r>
    <x v="42"/>
    <x v="143"/>
    <x v="1"/>
    <x v="5"/>
    <x v="23"/>
    <x v="1"/>
    <x v="4"/>
    <x v="1"/>
    <x v="6"/>
  </r>
  <r>
    <x v="20"/>
    <x v="172"/>
    <x v="0"/>
    <x v="12"/>
    <x v="140"/>
    <x v="129"/>
    <x v="8"/>
    <x v="1"/>
    <x v="3"/>
  </r>
  <r>
    <x v="57"/>
    <x v="3"/>
    <x v="1"/>
    <x v="9"/>
    <x v="67"/>
    <x v="28"/>
    <x v="2"/>
    <x v="1"/>
    <x v="2"/>
  </r>
  <r>
    <x v="120"/>
    <x v="106"/>
    <x v="1"/>
    <x v="12"/>
    <x v="95"/>
    <x v="8"/>
    <x v="8"/>
    <x v="0"/>
    <x v="1"/>
  </r>
  <r>
    <x v="31"/>
    <x v="37"/>
    <x v="0"/>
    <x v="3"/>
    <x v="11"/>
    <x v="65"/>
    <x v="8"/>
    <x v="1"/>
    <x v="2"/>
  </r>
  <r>
    <x v="170"/>
    <x v="74"/>
    <x v="0"/>
    <x v="12"/>
    <x v="166"/>
    <x v="57"/>
    <x v="2"/>
    <x v="2"/>
    <x v="1"/>
  </r>
  <r>
    <x v="66"/>
    <x v="126"/>
    <x v="1"/>
    <x v="8"/>
    <x v="105"/>
    <x v="49"/>
    <x v="8"/>
    <x v="1"/>
    <x v="6"/>
  </r>
  <r>
    <x v="116"/>
    <x v="56"/>
    <x v="0"/>
    <x v="8"/>
    <x v="19"/>
    <x v="68"/>
    <x v="6"/>
    <x v="1"/>
    <x v="1"/>
  </r>
  <r>
    <x v="48"/>
    <x v="26"/>
    <x v="0"/>
    <x v="7"/>
    <x v="17"/>
    <x v="159"/>
    <x v="8"/>
    <x v="1"/>
    <x v="1"/>
  </r>
  <r>
    <x v="68"/>
    <x v="130"/>
    <x v="1"/>
    <x v="2"/>
    <x v="36"/>
    <x v="153"/>
    <x v="8"/>
    <x v="1"/>
    <x v="6"/>
  </r>
  <r>
    <x v="110"/>
    <x v="116"/>
    <x v="1"/>
    <x v="11"/>
    <x v="0"/>
    <x v="97"/>
    <x v="0"/>
    <x v="1"/>
    <x v="0"/>
  </r>
  <r>
    <x v="24"/>
    <x v="99"/>
    <x v="1"/>
    <x v="5"/>
    <x v="15"/>
    <x v="120"/>
    <x v="8"/>
    <x v="1"/>
    <x v="0"/>
  </r>
  <r>
    <x v="121"/>
    <x v="49"/>
    <x v="1"/>
    <x v="3"/>
    <x v="82"/>
    <x v="126"/>
    <x v="2"/>
    <x v="0"/>
    <x v="0"/>
  </r>
  <r>
    <x v="139"/>
    <x v="36"/>
    <x v="0"/>
    <x v="4"/>
    <x v="4"/>
    <x v="78"/>
    <x v="1"/>
    <x v="0"/>
    <x v="4"/>
  </r>
  <r>
    <x v="4"/>
    <x v="114"/>
    <x v="0"/>
    <x v="4"/>
    <x v="58"/>
    <x v="38"/>
    <x v="8"/>
    <x v="1"/>
    <x v="3"/>
  </r>
  <r>
    <x v="149"/>
    <x v="148"/>
    <x v="0"/>
    <x v="8"/>
    <x v="50"/>
    <x v="84"/>
    <x v="8"/>
    <x v="2"/>
    <x v="5"/>
  </r>
  <r>
    <x v="115"/>
    <x v="93"/>
    <x v="0"/>
    <x v="9"/>
    <x v="104"/>
    <x v="15"/>
    <x v="8"/>
    <x v="1"/>
    <x v="3"/>
  </r>
  <r>
    <x v="73"/>
    <x v="95"/>
    <x v="0"/>
    <x v="10"/>
    <x v="70"/>
    <x v="17"/>
    <x v="8"/>
    <x v="1"/>
    <x v="6"/>
  </r>
  <r>
    <x v="129"/>
    <x v="160"/>
    <x v="2"/>
    <x v="3"/>
    <x v="133"/>
    <x v="146"/>
    <x v="8"/>
    <x v="0"/>
    <x v="6"/>
  </r>
  <r>
    <x v="76"/>
    <x v="77"/>
    <x v="0"/>
    <x v="7"/>
    <x v="62"/>
    <x v="100"/>
    <x v="8"/>
    <x v="1"/>
    <x v="5"/>
  </r>
  <r>
    <x v="160"/>
    <x v="18"/>
    <x v="1"/>
    <x v="4"/>
    <x v="160"/>
    <x v="96"/>
    <x v="5"/>
    <x v="2"/>
    <x v="2"/>
  </r>
  <r>
    <x v="12"/>
    <x v="12"/>
    <x v="1"/>
    <x v="1"/>
    <x v="107"/>
    <x v="143"/>
    <x v="8"/>
    <x v="1"/>
    <x v="2"/>
  </r>
  <r>
    <x v="148"/>
    <x v="139"/>
    <x v="0"/>
    <x v="6"/>
    <x v="37"/>
    <x v="87"/>
    <x v="8"/>
    <x v="0"/>
    <x v="3"/>
  </r>
  <r>
    <x v="2"/>
    <x v="125"/>
    <x v="0"/>
    <x v="4"/>
    <x v="170"/>
    <x v="60"/>
    <x v="8"/>
    <x v="1"/>
    <x v="6"/>
  </r>
  <r>
    <x v="108"/>
    <x v="25"/>
    <x v="2"/>
    <x v="3"/>
    <x v="65"/>
    <x v="21"/>
    <x v="8"/>
    <x v="1"/>
    <x v="1"/>
  </r>
  <r>
    <x v="154"/>
    <x v="17"/>
    <x v="1"/>
    <x v="2"/>
    <x v="163"/>
    <x v="11"/>
    <x v="8"/>
    <x v="2"/>
    <x v="6"/>
  </r>
  <r>
    <x v="33"/>
    <x v="4"/>
    <x v="1"/>
    <x v="5"/>
    <x v="59"/>
    <x v="136"/>
    <x v="8"/>
    <x v="1"/>
    <x v="2"/>
  </r>
  <r>
    <x v="159"/>
    <x v="161"/>
    <x v="1"/>
    <x v="9"/>
    <x v="99"/>
    <x v="39"/>
    <x v="4"/>
    <x v="2"/>
    <x v="4"/>
  </r>
  <r>
    <x v="124"/>
    <x v="31"/>
    <x v="1"/>
    <x v="7"/>
    <x v="147"/>
    <x v="31"/>
    <x v="8"/>
    <x v="0"/>
    <x v="3"/>
  </r>
  <r>
    <x v="168"/>
    <x v="62"/>
    <x v="1"/>
    <x v="3"/>
    <x v="100"/>
    <x v="138"/>
    <x v="8"/>
    <x v="2"/>
    <x v="0"/>
  </r>
  <r>
    <x v="157"/>
    <x v="94"/>
    <x v="1"/>
    <x v="4"/>
    <x v="2"/>
    <x v="83"/>
    <x v="8"/>
    <x v="2"/>
    <x v="1"/>
  </r>
  <r>
    <x v="26"/>
    <x v="71"/>
    <x v="1"/>
    <x v="9"/>
    <x v="8"/>
    <x v="142"/>
    <x v="8"/>
    <x v="1"/>
    <x v="3"/>
  </r>
  <r>
    <x v="9"/>
    <x v="132"/>
    <x v="1"/>
    <x v="6"/>
    <x v="157"/>
    <x v="109"/>
    <x v="4"/>
    <x v="1"/>
    <x v="5"/>
  </r>
  <r>
    <x v="78"/>
    <x v="96"/>
    <x v="2"/>
    <x v="0"/>
    <x v="148"/>
    <x v="92"/>
    <x v="7"/>
    <x v="1"/>
    <x v="1"/>
  </r>
  <r>
    <x v="34"/>
    <x v="168"/>
    <x v="0"/>
    <x v="1"/>
    <x v="97"/>
    <x v="102"/>
    <x v="6"/>
    <x v="1"/>
    <x v="2"/>
  </r>
  <r>
    <x v="90"/>
    <x v="39"/>
    <x v="0"/>
    <x v="7"/>
    <x v="87"/>
    <x v="164"/>
    <x v="8"/>
    <x v="1"/>
    <x v="4"/>
  </r>
  <r>
    <x v="141"/>
    <x v="45"/>
    <x v="0"/>
    <x v="1"/>
    <x v="111"/>
    <x v="118"/>
    <x v="8"/>
    <x v="0"/>
    <x v="4"/>
  </r>
  <r>
    <x v="8"/>
    <x v="97"/>
    <x v="0"/>
    <x v="8"/>
    <x v="101"/>
    <x v="80"/>
    <x v="8"/>
    <x v="1"/>
    <x v="4"/>
  </r>
  <r>
    <x v="10"/>
    <x v="70"/>
    <x v="1"/>
    <x v="0"/>
    <x v="123"/>
    <x v="70"/>
    <x v="8"/>
    <x v="1"/>
    <x v="0"/>
  </r>
  <r>
    <x v="143"/>
    <x v="29"/>
    <x v="0"/>
    <x v="12"/>
    <x v="139"/>
    <x v="7"/>
    <x v="8"/>
    <x v="0"/>
    <x v="2"/>
  </r>
  <r>
    <x v="106"/>
    <x v="14"/>
    <x v="1"/>
    <x v="1"/>
    <x v="96"/>
    <x v="85"/>
    <x v="8"/>
    <x v="1"/>
    <x v="0"/>
  </r>
  <r>
    <x v="131"/>
    <x v="167"/>
    <x v="0"/>
    <x v="11"/>
    <x v="141"/>
    <x v="47"/>
    <x v="8"/>
    <x v="0"/>
    <x v="4"/>
  </r>
  <r>
    <x v="123"/>
    <x v="100"/>
    <x v="0"/>
    <x v="8"/>
    <x v="135"/>
    <x v="141"/>
    <x v="8"/>
    <x v="0"/>
    <x v="5"/>
  </r>
  <r>
    <x v="178"/>
    <x v="57"/>
    <x v="1"/>
    <x v="2"/>
    <x v="31"/>
    <x v="111"/>
    <x v="8"/>
    <x v="2"/>
    <x v="4"/>
  </r>
  <r>
    <x v="0"/>
    <x v="28"/>
    <x v="0"/>
    <x v="1"/>
    <x v="75"/>
    <x v="93"/>
    <x v="8"/>
    <x v="1"/>
    <x v="3"/>
  </r>
  <r>
    <x v="79"/>
    <x v="16"/>
    <x v="0"/>
    <x v="4"/>
    <x v="88"/>
    <x v="156"/>
    <x v="8"/>
    <x v="1"/>
    <x v="3"/>
  </r>
  <r>
    <x v="152"/>
    <x v="58"/>
    <x v="0"/>
    <x v="0"/>
    <x v="79"/>
    <x v="166"/>
    <x v="1"/>
    <x v="2"/>
    <x v="4"/>
  </r>
  <r>
    <x v="43"/>
    <x v="6"/>
    <x v="0"/>
    <x v="9"/>
    <x v="24"/>
    <x v="56"/>
    <x v="8"/>
    <x v="1"/>
    <x v="4"/>
  </r>
  <r>
    <x v="30"/>
    <x v="170"/>
    <x v="1"/>
    <x v="4"/>
    <x v="61"/>
    <x v="127"/>
    <x v="8"/>
    <x v="1"/>
    <x v="1"/>
  </r>
  <r>
    <x v="82"/>
    <x v="175"/>
    <x v="1"/>
    <x v="5"/>
    <x v="92"/>
    <x v="128"/>
    <x v="8"/>
    <x v="1"/>
    <x v="3"/>
  </r>
  <r>
    <x v="97"/>
    <x v="41"/>
    <x v="1"/>
    <x v="11"/>
    <x v="49"/>
    <x v="22"/>
    <x v="6"/>
    <x v="1"/>
    <x v="5"/>
  </r>
  <r>
    <x v="147"/>
    <x v="113"/>
    <x v="1"/>
    <x v="12"/>
    <x v="158"/>
    <x v="5"/>
    <x v="8"/>
    <x v="0"/>
    <x v="4"/>
  </r>
  <r>
    <x v="65"/>
    <x v="7"/>
    <x v="0"/>
    <x v="0"/>
    <x v="30"/>
    <x v="119"/>
    <x v="8"/>
    <x v="1"/>
    <x v="5"/>
  </r>
  <r>
    <x v="16"/>
    <x v="68"/>
    <x v="1"/>
    <x v="7"/>
    <x v="165"/>
    <x v="59"/>
    <x v="8"/>
    <x v="1"/>
    <x v="3"/>
  </r>
  <r>
    <x v="44"/>
    <x v="24"/>
    <x v="0"/>
    <x v="4"/>
    <x v="154"/>
    <x v="75"/>
    <x v="8"/>
    <x v="1"/>
    <x v="6"/>
  </r>
  <r>
    <x v="18"/>
    <x v="34"/>
    <x v="0"/>
    <x v="11"/>
    <x v="89"/>
    <x v="144"/>
    <x v="8"/>
    <x v="1"/>
    <x v="4"/>
  </r>
  <r>
    <x v="96"/>
    <x v="63"/>
    <x v="0"/>
    <x v="10"/>
    <x v="25"/>
    <x v="154"/>
    <x v="8"/>
    <x v="1"/>
    <x v="0"/>
  </r>
  <r>
    <x v="58"/>
    <x v="79"/>
    <x v="1"/>
    <x v="1"/>
    <x v="77"/>
    <x v="18"/>
    <x v="8"/>
    <x v="1"/>
    <x v="3"/>
  </r>
  <r>
    <x v="55"/>
    <x v="44"/>
    <x v="1"/>
    <x v="0"/>
    <x v="33"/>
    <x v="121"/>
    <x v="8"/>
    <x v="1"/>
    <x v="4"/>
  </r>
  <r>
    <x v="2"/>
    <x v="125"/>
    <x v="0"/>
    <x v="4"/>
    <x v="0"/>
    <x v="60"/>
    <x v="8"/>
    <x v="1"/>
    <x v="6"/>
  </r>
  <r>
    <x v="161"/>
    <x v="78"/>
    <x v="1"/>
    <x v="11"/>
    <x v="14"/>
    <x v="73"/>
    <x v="8"/>
    <x v="2"/>
    <x v="1"/>
  </r>
  <r>
    <x v="61"/>
    <x v="111"/>
    <x v="0"/>
    <x v="8"/>
    <x v="0"/>
    <x v="27"/>
    <x v="8"/>
    <x v="1"/>
    <x v="4"/>
  </r>
  <r>
    <x v="132"/>
    <x v="120"/>
    <x v="1"/>
    <x v="0"/>
    <x v="170"/>
    <x v="64"/>
    <x v="8"/>
    <x v="0"/>
    <x v="2"/>
  </r>
  <r>
    <x v="69"/>
    <x v="15"/>
    <x v="1"/>
    <x v="1"/>
    <x v="122"/>
    <x v="123"/>
    <x v="8"/>
    <x v="1"/>
    <x v="2"/>
  </r>
  <r>
    <x v="100"/>
    <x v="23"/>
    <x v="1"/>
    <x v="4"/>
    <x v="120"/>
    <x v="34"/>
    <x v="8"/>
    <x v="1"/>
    <x v="4"/>
  </r>
  <r>
    <x v="63"/>
    <x v="54"/>
    <x v="1"/>
    <x v="4"/>
    <x v="0"/>
    <x v="169"/>
    <x v="8"/>
    <x v="1"/>
    <x v="1"/>
  </r>
  <r>
    <x v="75"/>
    <x v="87"/>
    <x v="0"/>
    <x v="0"/>
    <x v="68"/>
    <x v="12"/>
    <x v="8"/>
    <x v="1"/>
    <x v="4"/>
  </r>
  <r>
    <x v="124"/>
    <x v="31"/>
    <x v="1"/>
    <x v="7"/>
    <x v="147"/>
    <x v="31"/>
    <x v="8"/>
    <x v="0"/>
    <x v="3"/>
  </r>
  <r>
    <x v="47"/>
    <x v="52"/>
    <x v="0"/>
    <x v="10"/>
    <x v="118"/>
    <x v="112"/>
    <x v="8"/>
    <x v="1"/>
    <x v="3"/>
  </r>
  <r>
    <x v="84"/>
    <x v="135"/>
    <x v="1"/>
    <x v="7"/>
    <x v="155"/>
    <x v="132"/>
    <x v="8"/>
    <x v="1"/>
    <x v="4"/>
  </r>
  <r>
    <x v="99"/>
    <x v="19"/>
    <x v="1"/>
    <x v="0"/>
    <x v="63"/>
    <x v="16"/>
    <x v="8"/>
    <x v="1"/>
    <x v="2"/>
  </r>
  <r>
    <x v="169"/>
    <x v="128"/>
    <x v="1"/>
    <x v="10"/>
    <x v="156"/>
    <x v="52"/>
    <x v="5"/>
    <x v="2"/>
    <x v="4"/>
  </r>
  <r>
    <x v="117"/>
    <x v="53"/>
    <x v="1"/>
    <x v="1"/>
    <x v="20"/>
    <x v="140"/>
    <x v="8"/>
    <x v="0"/>
    <x v="1"/>
  </r>
  <r>
    <x v="164"/>
    <x v="150"/>
    <x v="0"/>
    <x v="7"/>
    <x v="119"/>
    <x v="43"/>
    <x v="8"/>
    <x v="2"/>
    <x v="1"/>
  </r>
  <r>
    <x v="169"/>
    <x v="128"/>
    <x v="1"/>
    <x v="10"/>
    <x v="156"/>
    <x v="52"/>
    <x v="5"/>
    <x v="2"/>
    <x v="4"/>
  </r>
  <r>
    <x v="126"/>
    <x v="124"/>
    <x v="1"/>
    <x v="4"/>
    <x v="81"/>
    <x v="9"/>
    <x v="8"/>
    <x v="0"/>
    <x v="6"/>
  </r>
  <r>
    <x v="152"/>
    <x v="58"/>
    <x v="0"/>
    <x v="0"/>
    <x v="79"/>
    <x v="166"/>
    <x v="1"/>
    <x v="2"/>
    <x v="4"/>
  </r>
  <r>
    <x v="105"/>
    <x v="105"/>
    <x v="1"/>
    <x v="1"/>
    <x v="115"/>
    <x v="150"/>
    <x v="8"/>
    <x v="1"/>
    <x v="2"/>
  </r>
  <r>
    <x v="15"/>
    <x v="1"/>
    <x v="1"/>
    <x v="0"/>
    <x v="13"/>
    <x v="20"/>
    <x v="8"/>
    <x v="1"/>
    <x v="4"/>
  </r>
  <r>
    <x v="19"/>
    <x v="75"/>
    <x v="1"/>
    <x v="0"/>
    <x v="129"/>
    <x v="32"/>
    <x v="1"/>
    <x v="1"/>
    <x v="3"/>
  </r>
  <r>
    <x v="80"/>
    <x v="64"/>
    <x v="0"/>
    <x v="12"/>
    <x v="128"/>
    <x v="105"/>
    <x v="1"/>
    <x v="1"/>
    <x v="1"/>
  </r>
  <r>
    <x v="142"/>
    <x v="84"/>
    <x v="0"/>
    <x v="0"/>
    <x v="90"/>
    <x v="23"/>
    <x v="8"/>
    <x v="0"/>
    <x v="3"/>
  </r>
  <r>
    <x v="89"/>
    <x v="90"/>
    <x v="0"/>
    <x v="8"/>
    <x v="170"/>
    <x v="30"/>
    <x v="8"/>
    <x v="1"/>
    <x v="0"/>
  </r>
  <r>
    <x v="103"/>
    <x v="89"/>
    <x v="1"/>
    <x v="4"/>
    <x v="134"/>
    <x v="161"/>
    <x v="8"/>
    <x v="1"/>
    <x v="4"/>
  </r>
  <r>
    <x v="95"/>
    <x v="30"/>
    <x v="0"/>
    <x v="11"/>
    <x v="112"/>
    <x v="37"/>
    <x v="8"/>
    <x v="1"/>
    <x v="4"/>
  </r>
  <r>
    <x v="49"/>
    <x v="38"/>
    <x v="0"/>
    <x v="8"/>
    <x v="29"/>
    <x v="50"/>
    <x v="2"/>
    <x v="1"/>
    <x v="5"/>
  </r>
  <r>
    <x v="62"/>
    <x v="107"/>
    <x v="1"/>
    <x v="7"/>
    <x v="22"/>
    <x v="75"/>
    <x v="8"/>
    <x v="1"/>
    <x v="1"/>
  </r>
  <r>
    <x v="35"/>
    <x v="82"/>
    <x v="0"/>
    <x v="8"/>
    <x v="124"/>
    <x v="77"/>
    <x v="8"/>
    <x v="1"/>
    <x v="3"/>
  </r>
  <r>
    <x v="52"/>
    <x v="32"/>
    <x v="0"/>
    <x v="5"/>
    <x v="66"/>
    <x v="62"/>
    <x v="8"/>
    <x v="1"/>
    <x v="0"/>
  </r>
  <r>
    <x v="50"/>
    <x v="76"/>
    <x v="1"/>
    <x v="7"/>
    <x v="86"/>
    <x v="88"/>
    <x v="8"/>
    <x v="1"/>
    <x v="3"/>
  </r>
  <r>
    <x v="110"/>
    <x v="116"/>
    <x v="1"/>
    <x v="11"/>
    <x v="170"/>
    <x v="97"/>
    <x v="0"/>
    <x v="1"/>
    <x v="0"/>
  </r>
  <r>
    <x v="107"/>
    <x v="0"/>
    <x v="1"/>
    <x v="10"/>
    <x v="116"/>
    <x v="107"/>
    <x v="8"/>
    <x v="1"/>
    <x v="5"/>
  </r>
  <r>
    <x v="151"/>
    <x v="22"/>
    <x v="0"/>
    <x v="8"/>
    <x v="130"/>
    <x v="25"/>
    <x v="0"/>
    <x v="2"/>
    <x v="3"/>
  </r>
  <r>
    <x v="87"/>
    <x v="83"/>
    <x v="0"/>
    <x v="11"/>
    <x v="80"/>
    <x v="48"/>
    <x v="8"/>
    <x v="1"/>
    <x v="1"/>
  </r>
  <r>
    <x v="59"/>
    <x v="117"/>
    <x v="1"/>
    <x v="7"/>
    <x v="6"/>
    <x v="41"/>
    <x v="8"/>
    <x v="1"/>
    <x v="4"/>
  </r>
  <r>
    <x v="39"/>
    <x v="42"/>
    <x v="1"/>
    <x v="1"/>
    <x v="152"/>
    <x v="54"/>
    <x v="8"/>
    <x v="1"/>
    <x v="2"/>
  </r>
  <r>
    <x v="91"/>
    <x v="102"/>
    <x v="0"/>
    <x v="12"/>
    <x v="16"/>
    <x v="152"/>
    <x v="8"/>
    <x v="1"/>
    <x v="1"/>
  </r>
  <r>
    <x v="114"/>
    <x v="166"/>
    <x v="0"/>
    <x v="1"/>
    <x v="10"/>
    <x v="133"/>
    <x v="2"/>
    <x v="1"/>
    <x v="3"/>
  </r>
  <r>
    <x v="155"/>
    <x v="11"/>
    <x v="0"/>
    <x v="4"/>
    <x v="9"/>
    <x v="4"/>
    <x v="8"/>
    <x v="2"/>
    <x v="4"/>
  </r>
  <r>
    <x v="22"/>
    <x v="73"/>
    <x v="0"/>
    <x v="10"/>
    <x v="98"/>
    <x v="0"/>
    <x v="8"/>
    <x v="1"/>
    <x v="0"/>
  </r>
  <r>
    <x v="74"/>
    <x v="158"/>
    <x v="1"/>
    <x v="2"/>
    <x v="149"/>
    <x v="29"/>
    <x v="8"/>
    <x v="1"/>
    <x v="4"/>
  </r>
  <r>
    <x v="70"/>
    <x v="40"/>
    <x v="1"/>
    <x v="5"/>
    <x v="117"/>
    <x v="145"/>
    <x v="8"/>
    <x v="1"/>
    <x v="5"/>
  </r>
  <r>
    <x v="165"/>
    <x v="67"/>
    <x v="2"/>
    <x v="4"/>
    <x v="56"/>
    <x v="162"/>
    <x v="8"/>
    <x v="2"/>
    <x v="6"/>
  </r>
  <r>
    <x v="175"/>
    <x v="165"/>
    <x v="0"/>
    <x v="7"/>
    <x v="146"/>
    <x v="14"/>
    <x v="8"/>
    <x v="2"/>
    <x v="2"/>
  </r>
  <r>
    <x v="86"/>
    <x v="48"/>
    <x v="1"/>
    <x v="10"/>
    <x v="137"/>
    <x v="44"/>
    <x v="8"/>
    <x v="1"/>
    <x v="0"/>
  </r>
  <r>
    <x v="133"/>
    <x v="86"/>
    <x v="1"/>
    <x v="10"/>
    <x v="32"/>
    <x v="42"/>
    <x v="1"/>
    <x v="0"/>
    <x v="1"/>
  </r>
  <r>
    <x v="101"/>
    <x v="94"/>
    <x v="1"/>
    <x v="4"/>
    <x v="2"/>
    <x v="55"/>
    <x v="8"/>
    <x v="1"/>
    <x v="3"/>
  </r>
  <r>
    <x v="61"/>
    <x v="111"/>
    <x v="0"/>
    <x v="8"/>
    <x v="170"/>
    <x v="27"/>
    <x v="8"/>
    <x v="1"/>
    <x v="4"/>
  </r>
  <r>
    <x v="28"/>
    <x v="157"/>
    <x v="0"/>
    <x v="9"/>
    <x v="18"/>
    <x v="19"/>
    <x v="1"/>
    <x v="1"/>
    <x v="4"/>
  </r>
  <r>
    <x v="138"/>
    <x v="10"/>
    <x v="1"/>
    <x v="11"/>
    <x v="127"/>
    <x v="10"/>
    <x v="8"/>
    <x v="0"/>
    <x v="5"/>
  </r>
  <r>
    <x v="130"/>
    <x v="163"/>
    <x v="1"/>
    <x v="1"/>
    <x v="73"/>
    <x v="67"/>
    <x v="8"/>
    <x v="0"/>
    <x v="5"/>
  </r>
  <r>
    <x v="135"/>
    <x v="110"/>
    <x v="0"/>
    <x v="9"/>
    <x v="102"/>
    <x v="91"/>
    <x v="8"/>
    <x v="0"/>
    <x v="5"/>
  </r>
  <r>
    <x v="163"/>
    <x v="104"/>
    <x v="1"/>
    <x v="2"/>
    <x v="12"/>
    <x v="157"/>
    <x v="8"/>
    <x v="2"/>
    <x v="3"/>
  </r>
  <r>
    <x v="88"/>
    <x v="162"/>
    <x v="0"/>
    <x v="1"/>
    <x v="53"/>
    <x v="135"/>
    <x v="7"/>
    <x v="1"/>
    <x v="1"/>
  </r>
  <r>
    <x v="104"/>
    <x v="153"/>
    <x v="0"/>
    <x v="7"/>
    <x v="170"/>
    <x v="108"/>
    <x v="8"/>
    <x v="1"/>
    <x v="5"/>
  </r>
  <r>
    <x v="71"/>
    <x v="137"/>
    <x v="0"/>
    <x v="2"/>
    <x v="114"/>
    <x v="155"/>
    <x v="8"/>
    <x v="1"/>
    <x v="3"/>
  </r>
  <r>
    <x v="48"/>
    <x v="26"/>
    <x v="0"/>
    <x v="7"/>
    <x v="17"/>
    <x v="159"/>
    <x v="8"/>
    <x v="1"/>
    <x v="1"/>
  </r>
  <r>
    <x v="111"/>
    <x v="27"/>
    <x v="1"/>
    <x v="9"/>
    <x v="131"/>
    <x v="79"/>
    <x v="8"/>
    <x v="1"/>
    <x v="0"/>
  </r>
  <r>
    <x v="147"/>
    <x v="113"/>
    <x v="1"/>
    <x v="12"/>
    <x v="158"/>
    <x v="5"/>
    <x v="8"/>
    <x v="0"/>
    <x v="4"/>
  </r>
  <r>
    <x v="112"/>
    <x v="173"/>
    <x v="0"/>
    <x v="11"/>
    <x v="3"/>
    <x v="116"/>
    <x v="8"/>
    <x v="1"/>
    <x v="0"/>
  </r>
  <r>
    <x v="140"/>
    <x v="115"/>
    <x v="0"/>
    <x v="1"/>
    <x v="109"/>
    <x v="130"/>
    <x v="8"/>
    <x v="0"/>
    <x v="1"/>
  </r>
  <r>
    <x v="76"/>
    <x v="77"/>
    <x v="0"/>
    <x v="7"/>
    <x v="62"/>
    <x v="100"/>
    <x v="8"/>
    <x v="1"/>
    <x v="5"/>
  </r>
  <r>
    <x v="32"/>
    <x v="65"/>
    <x v="1"/>
    <x v="0"/>
    <x v="169"/>
    <x v="77"/>
    <x v="8"/>
    <x v="1"/>
    <x v="0"/>
  </r>
  <r>
    <x v="5"/>
    <x v="92"/>
    <x v="0"/>
    <x v="0"/>
    <x v="161"/>
    <x v="101"/>
    <x v="8"/>
    <x v="1"/>
    <x v="6"/>
  </r>
  <r>
    <x v="77"/>
    <x v="151"/>
    <x v="0"/>
    <x v="3"/>
    <x v="138"/>
    <x v="149"/>
    <x v="8"/>
    <x v="1"/>
    <x v="0"/>
  </r>
  <r>
    <x v="40"/>
    <x v="127"/>
    <x v="0"/>
    <x v="12"/>
    <x v="108"/>
    <x v="2"/>
    <x v="8"/>
    <x v="1"/>
    <x v="1"/>
  </r>
  <r>
    <x v="67"/>
    <x v="140"/>
    <x v="1"/>
    <x v="0"/>
    <x v="39"/>
    <x v="29"/>
    <x v="1"/>
    <x v="1"/>
    <x v="1"/>
  </r>
  <r>
    <x v="144"/>
    <x v="9"/>
    <x v="1"/>
    <x v="2"/>
    <x v="52"/>
    <x v="21"/>
    <x v="1"/>
    <x v="0"/>
    <x v="3"/>
  </r>
  <r>
    <x v="72"/>
    <x v="138"/>
    <x v="0"/>
    <x v="5"/>
    <x v="144"/>
    <x v="134"/>
    <x v="8"/>
    <x v="1"/>
    <x v="1"/>
  </r>
  <r>
    <x v="73"/>
    <x v="95"/>
    <x v="0"/>
    <x v="10"/>
    <x v="70"/>
    <x v="17"/>
    <x v="8"/>
    <x v="1"/>
    <x v="6"/>
  </r>
  <r>
    <x v="97"/>
    <x v="41"/>
    <x v="1"/>
    <x v="11"/>
    <x v="49"/>
    <x v="22"/>
    <x v="6"/>
    <x v="1"/>
    <x v="5"/>
  </r>
  <r>
    <x v="172"/>
    <x v="66"/>
    <x v="1"/>
    <x v="8"/>
    <x v="1"/>
    <x v="131"/>
    <x v="8"/>
    <x v="2"/>
    <x v="4"/>
  </r>
  <r>
    <x v="81"/>
    <x v="147"/>
    <x v="1"/>
    <x v="6"/>
    <x v="150"/>
    <x v="113"/>
    <x v="8"/>
    <x v="1"/>
    <x v="6"/>
  </r>
  <r>
    <x v="174"/>
    <x v="43"/>
    <x v="0"/>
    <x v="5"/>
    <x v="76"/>
    <x v="98"/>
    <x v="6"/>
    <x v="2"/>
    <x v="3"/>
  </r>
  <r>
    <x v="162"/>
    <x v="146"/>
    <x v="1"/>
    <x v="1"/>
    <x v="83"/>
    <x v="58"/>
    <x v="8"/>
    <x v="2"/>
    <x v="4"/>
  </r>
  <r>
    <x v="142"/>
    <x v="84"/>
    <x v="0"/>
    <x v="0"/>
    <x v="90"/>
    <x v="23"/>
    <x v="8"/>
    <x v="0"/>
    <x v="3"/>
  </r>
  <r>
    <x v="17"/>
    <x v="98"/>
    <x v="0"/>
    <x v="6"/>
    <x v="47"/>
    <x v="147"/>
    <x v="8"/>
    <x v="1"/>
    <x v="2"/>
  </r>
  <r>
    <x v="173"/>
    <x v="121"/>
    <x v="0"/>
    <x v="12"/>
    <x v="46"/>
    <x v="89"/>
    <x v="8"/>
    <x v="2"/>
    <x v="2"/>
  </r>
  <r>
    <x v="125"/>
    <x v="108"/>
    <x v="0"/>
    <x v="3"/>
    <x v="84"/>
    <x v="95"/>
    <x v="8"/>
    <x v="0"/>
    <x v="5"/>
  </r>
  <r>
    <x v="127"/>
    <x v="91"/>
    <x v="0"/>
    <x v="3"/>
    <x v="125"/>
    <x v="122"/>
    <x v="8"/>
    <x v="0"/>
    <x v="2"/>
  </r>
  <r>
    <x v="136"/>
    <x v="13"/>
    <x v="1"/>
    <x v="2"/>
    <x v="93"/>
    <x v="160"/>
    <x v="8"/>
    <x v="0"/>
    <x v="3"/>
  </r>
  <r>
    <x v="11"/>
    <x v="69"/>
    <x v="0"/>
    <x v="2"/>
    <x v="132"/>
    <x v="76"/>
    <x v="8"/>
    <x v="1"/>
    <x v="2"/>
  </r>
  <r>
    <x v="94"/>
    <x v="145"/>
    <x v="0"/>
    <x v="10"/>
    <x v="151"/>
    <x v="61"/>
    <x v="6"/>
    <x v="1"/>
    <x v="5"/>
  </r>
  <r>
    <x v="118"/>
    <x v="33"/>
    <x v="1"/>
    <x v="5"/>
    <x v="7"/>
    <x v="82"/>
    <x v="1"/>
    <x v="0"/>
    <x v="4"/>
  </r>
  <r>
    <x v="64"/>
    <x v="156"/>
    <x v="0"/>
    <x v="6"/>
    <x v="167"/>
    <x v="66"/>
    <x v="8"/>
    <x v="1"/>
    <x v="0"/>
  </r>
  <r>
    <x v="25"/>
    <x v="169"/>
    <x v="0"/>
    <x v="12"/>
    <x v="103"/>
    <x v="137"/>
    <x v="8"/>
    <x v="1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31" firstHeaderRow="1" firstDataRow="1" firstDataCol="2" rowPageCount="1" colPageCount="1"/>
  <pivotFields count="9">
    <pivotField compact="0" showAll="0"/>
    <pivotField axis="axisPage" dataField="1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compact="0" showAll="0"/>
    <pivotField axis="axisRow" dataField="1" compact="0" showAll="0" defaultSubtota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pageFields count="1">
    <pageField fld="1" hier="-1"/>
  </pageFields>
  <dataFields count="2">
    <dataField name="Count - Department*" fld="3" subtotal="count" numFmtId="164"/>
    <dataField name="Count - Name*" fld="1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43"/>
    <col collapsed="false" customWidth="true" hidden="false" outlineLevel="0" max="2" min="2" style="1" width="22.11"/>
    <col collapsed="false" customWidth="true" hidden="false" outlineLevel="0" max="3" min="3" style="1" width="16.1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0"/>
    </row>
    <row r="2" customFormat="false" ht="12.8" hidden="false" customHeight="false" outlineLevel="0" collapsed="false">
      <c r="A2" s="0"/>
      <c r="B2" s="0"/>
      <c r="C2" s="0"/>
    </row>
    <row r="3" customFormat="false" ht="12.8" hidden="false" customHeight="false" outlineLevel="0" collapsed="false">
      <c r="A3" s="4" t="s">
        <v>2</v>
      </c>
      <c r="B3" s="5" t="s">
        <v>3</v>
      </c>
      <c r="C3" s="6"/>
    </row>
    <row r="4" customFormat="false" ht="13.8" hidden="false" customHeight="false" outlineLevel="0" collapsed="false">
      <c r="A4" s="7" t="s">
        <v>4</v>
      </c>
      <c r="B4" s="8" t="s">
        <v>5</v>
      </c>
      <c r="C4" s="9" t="n">
        <v>20</v>
      </c>
    </row>
    <row r="5" customFormat="false" ht="13.8" hidden="false" customHeight="false" outlineLevel="0" collapsed="false">
      <c r="A5" s="10"/>
      <c r="B5" s="11" t="s">
        <v>6</v>
      </c>
      <c r="C5" s="12" t="n">
        <v>20</v>
      </c>
    </row>
    <row r="6" customFormat="false" ht="13.8" hidden="false" customHeight="false" outlineLevel="0" collapsed="false">
      <c r="A6" s="7" t="s">
        <v>7</v>
      </c>
      <c r="B6" s="8" t="s">
        <v>5</v>
      </c>
      <c r="C6" s="9" t="n">
        <v>21</v>
      </c>
    </row>
    <row r="7" customFormat="false" ht="13.8" hidden="false" customHeight="false" outlineLevel="0" collapsed="false">
      <c r="A7" s="10"/>
      <c r="B7" s="11" t="s">
        <v>6</v>
      </c>
      <c r="C7" s="12" t="n">
        <v>21</v>
      </c>
    </row>
    <row r="8" customFormat="false" ht="13.8" hidden="false" customHeight="false" outlineLevel="0" collapsed="false">
      <c r="A8" s="7" t="s">
        <v>8</v>
      </c>
      <c r="B8" s="8" t="s">
        <v>5</v>
      </c>
      <c r="C8" s="9" t="n">
        <v>13</v>
      </c>
    </row>
    <row r="9" customFormat="false" ht="13.8" hidden="false" customHeight="false" outlineLevel="0" collapsed="false">
      <c r="A9" s="10"/>
      <c r="B9" s="11" t="s">
        <v>6</v>
      </c>
      <c r="C9" s="12" t="n">
        <v>13</v>
      </c>
    </row>
    <row r="10" customFormat="false" ht="13.8" hidden="false" customHeight="false" outlineLevel="0" collapsed="false">
      <c r="A10" s="7" t="s">
        <v>9</v>
      </c>
      <c r="B10" s="8" t="s">
        <v>5</v>
      </c>
      <c r="C10" s="9" t="n">
        <v>12</v>
      </c>
    </row>
    <row r="11" customFormat="false" ht="13.8" hidden="false" customHeight="false" outlineLevel="0" collapsed="false">
      <c r="A11" s="10"/>
      <c r="B11" s="11" t="s">
        <v>6</v>
      </c>
      <c r="C11" s="12" t="n">
        <v>12</v>
      </c>
    </row>
    <row r="12" customFormat="false" ht="13.8" hidden="false" customHeight="false" outlineLevel="0" collapsed="false">
      <c r="A12" s="7" t="s">
        <v>10</v>
      </c>
      <c r="B12" s="8" t="s">
        <v>5</v>
      </c>
      <c r="C12" s="9" t="n">
        <v>18</v>
      </c>
    </row>
    <row r="13" customFormat="false" ht="13.8" hidden="false" customHeight="false" outlineLevel="0" collapsed="false">
      <c r="A13" s="10"/>
      <c r="B13" s="11" t="s">
        <v>6</v>
      </c>
      <c r="C13" s="12" t="n">
        <v>18</v>
      </c>
    </row>
    <row r="14" customFormat="false" ht="13.8" hidden="false" customHeight="false" outlineLevel="0" collapsed="false">
      <c r="A14" s="7" t="s">
        <v>11</v>
      </c>
      <c r="B14" s="8" t="s">
        <v>5</v>
      </c>
      <c r="C14" s="9" t="n">
        <v>10</v>
      </c>
    </row>
    <row r="15" customFormat="false" ht="13.8" hidden="false" customHeight="false" outlineLevel="0" collapsed="false">
      <c r="A15" s="10"/>
      <c r="B15" s="11" t="s">
        <v>6</v>
      </c>
      <c r="C15" s="12" t="n">
        <v>10</v>
      </c>
    </row>
    <row r="16" customFormat="false" ht="13.8" hidden="false" customHeight="false" outlineLevel="0" collapsed="false">
      <c r="A16" s="7" t="s">
        <v>12</v>
      </c>
      <c r="B16" s="8" t="s">
        <v>5</v>
      </c>
      <c r="C16" s="9" t="n">
        <v>8</v>
      </c>
    </row>
    <row r="17" customFormat="false" ht="13.8" hidden="false" customHeight="false" outlineLevel="0" collapsed="false">
      <c r="A17" s="10"/>
      <c r="B17" s="11" t="s">
        <v>6</v>
      </c>
      <c r="C17" s="12" t="n">
        <v>8</v>
      </c>
    </row>
    <row r="18" customFormat="false" ht="13.8" hidden="false" customHeight="false" outlineLevel="0" collapsed="false">
      <c r="A18" s="7" t="s">
        <v>13</v>
      </c>
      <c r="B18" s="8" t="s">
        <v>5</v>
      </c>
      <c r="C18" s="9" t="n">
        <v>18</v>
      </c>
    </row>
    <row r="19" customFormat="false" ht="13.8" hidden="false" customHeight="false" outlineLevel="0" collapsed="false">
      <c r="A19" s="10"/>
      <c r="B19" s="11" t="s">
        <v>6</v>
      </c>
      <c r="C19" s="12" t="n">
        <v>18</v>
      </c>
    </row>
    <row r="20" customFormat="false" ht="13.8" hidden="false" customHeight="false" outlineLevel="0" collapsed="false">
      <c r="A20" s="7" t="s">
        <v>14</v>
      </c>
      <c r="B20" s="8" t="s">
        <v>5</v>
      </c>
      <c r="C20" s="9" t="n">
        <v>15</v>
      </c>
    </row>
    <row r="21" customFormat="false" ht="13.8" hidden="false" customHeight="false" outlineLevel="0" collapsed="false">
      <c r="A21" s="10"/>
      <c r="B21" s="11" t="s">
        <v>6</v>
      </c>
      <c r="C21" s="12" t="n">
        <v>15</v>
      </c>
    </row>
    <row r="22" customFormat="false" ht="13.8" hidden="false" customHeight="false" outlineLevel="0" collapsed="false">
      <c r="A22" s="7" t="s">
        <v>15</v>
      </c>
      <c r="B22" s="8" t="s">
        <v>5</v>
      </c>
      <c r="C22" s="9" t="n">
        <v>9</v>
      </c>
    </row>
    <row r="23" customFormat="false" ht="13.8" hidden="false" customHeight="false" outlineLevel="0" collapsed="false">
      <c r="A23" s="10"/>
      <c r="B23" s="11" t="s">
        <v>6</v>
      </c>
      <c r="C23" s="12" t="n">
        <v>9</v>
      </c>
    </row>
    <row r="24" customFormat="false" ht="13.8" hidden="false" customHeight="false" outlineLevel="0" collapsed="false">
      <c r="A24" s="7" t="s">
        <v>16</v>
      </c>
      <c r="B24" s="8" t="s">
        <v>5</v>
      </c>
      <c r="C24" s="9" t="n">
        <v>16</v>
      </c>
    </row>
    <row r="25" customFormat="false" ht="13.8" hidden="false" customHeight="false" outlineLevel="0" collapsed="false">
      <c r="A25" s="10"/>
      <c r="B25" s="11" t="s">
        <v>6</v>
      </c>
      <c r="C25" s="12" t="n">
        <v>16</v>
      </c>
    </row>
    <row r="26" customFormat="false" ht="13.8" hidden="false" customHeight="false" outlineLevel="0" collapsed="false">
      <c r="A26" s="7" t="s">
        <v>17</v>
      </c>
      <c r="B26" s="8" t="s">
        <v>5</v>
      </c>
      <c r="C26" s="9" t="n">
        <v>17</v>
      </c>
    </row>
    <row r="27" customFormat="false" ht="13.8" hidden="false" customHeight="false" outlineLevel="0" collapsed="false">
      <c r="A27" s="10"/>
      <c r="B27" s="11" t="s">
        <v>6</v>
      </c>
      <c r="C27" s="12" t="n">
        <v>17</v>
      </c>
    </row>
    <row r="28" customFormat="false" ht="13.8" hidden="false" customHeight="false" outlineLevel="0" collapsed="false">
      <c r="A28" s="7" t="s">
        <v>18</v>
      </c>
      <c r="B28" s="8" t="s">
        <v>5</v>
      </c>
      <c r="C28" s="9" t="n">
        <v>19</v>
      </c>
    </row>
    <row r="29" customFormat="false" ht="13.8" hidden="false" customHeight="false" outlineLevel="0" collapsed="false">
      <c r="A29" s="10"/>
      <c r="B29" s="11" t="s">
        <v>6</v>
      </c>
      <c r="C29" s="12" t="n">
        <v>19</v>
      </c>
    </row>
    <row r="30" customFormat="false" ht="12.8" hidden="false" customHeight="false" outlineLevel="0" collapsed="false">
      <c r="A30" s="13" t="s">
        <v>19</v>
      </c>
      <c r="B30" s="14"/>
      <c r="C30" s="15" t="n">
        <v>196</v>
      </c>
    </row>
    <row r="31" customFormat="false" ht="12.8" hidden="false" customHeight="false" outlineLevel="0" collapsed="false">
      <c r="A31" s="16" t="s">
        <v>20</v>
      </c>
      <c r="B31" s="17"/>
      <c r="C31" s="18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UH3uVDbSovWlAAAA9gAAABIAHABDb25maWcvUGFja2FnZS54bWwgohgAKKAUAAAAAAAAAAAAAAAAAAAAAAAAAAAAhY9BDoIwFESvQrqnLWAMIZ+ycGUixsTEuG1qhUb4GCiWu7nwSF5BjKLuXM6bt5i5X2+QDXXlXXTbmQZTElBOPI2qORgsUtLbox+TTMBGqpMstDfK2CVDd0hJae05Ycw5R11Em7ZgIecB2+errSp1LclHNv9l32BnJSpNBOxeY0RIAz6nsziiHNgEITf4FcJx77P9gbDoK9u3Wmj0l2tgUwT2/iAeUEsDBBQAAgAIAFB97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Qfe5UKIpHuA4AAAARAAAAEwAcAEZvcm11bGFzL1NlY3Rpb24xLm0gohgAKKAUAAAAAAAAAAAAAAAAAAAAAAAAAAAAK05NLsnMz1MIhtCG1gBQSwECLQAUAAIACABQfe5UNtKi9aUAAAD2AAAAEgAAAAAAAAAAAAAAAAAAAAAAQ29uZmlnL1BhY2thZ2UueG1sUEsBAi0AFAACAAgAUH3uVA/K6aukAAAA6QAAABMAAAAAAAAAAAAAAAAA8QAAAFtDb250ZW50X1R5cGVzXS54bWxQSwECLQAUAAIACABQfe5U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U293U1s3WUK4cnqEeF1q/gAAAAACAAAAAAAQZgAAAAEAACAAAAATntqcxsO0IpAkLdItNVM5Ix2EntOhkKDqQJr9KpK8WwAAAAAOgAAAAAIAACAAAADZRfnJEqA5qmpxqKBWWkizUei8ViiCb0wcEprIZs5/41AAAACKGHvwGgs/gAaDF79j9Pan3gd56dAFzNuaCRn4RRaAfAQrJAn6Xf7vuyCpKtGkV3BeKMpcqklZodAMxXUruN2d7Vssm7LL1MYr01e1JNfdYkAAAAAVjq3Q/1Xgs1nN/jshr4Kf4C8ON0PwUdryP6kCtuM5SCSeqCKNpNBXq3tNBTMzLH/ZUCU8ePNMZtC0JxN/srpt</DataMashup>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  <dc:description/>
  <dc:language>en-US</dc:language>
  <cp:lastModifiedBy/>
  <dcterms:modified xsi:type="dcterms:W3CDTF">2024-08-29T10:51:11Z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