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D:\"/>
    </mc:Choice>
  </mc:AlternateContent>
  <xr:revisionPtr revIDLastSave="0" documentId="8_{0FC88D68-735C-48E3-9EFB-53A96A30E107}" xr6:coauthVersionLast="47" xr6:coauthVersionMax="47" xr10:uidLastSave="{00000000-0000-0000-0000-000000000000}"/>
  <bookViews>
    <workbookView xWindow="-108" yWindow="-108" windowWidth="23256" windowHeight="12456" xr2:uid="{00000000-000D-0000-FFFF-FFFF00000000}"/>
  </bookViews>
  <sheets>
    <sheet name="Sheet1" sheetId="1" r:id="rId1"/>
    <sheet name="Sheet5" sheetId="5" r:id="rId2"/>
    <sheet name="Sheet7" sheetId="7" r:id="rId3"/>
  </sheets>
  <definedNames>
    <definedName name="Slicer_Amount___Free_on_Board_value">#N/A</definedName>
    <definedName name="Slicer_Month">#N/A</definedName>
    <definedName name="Slicer_Product_Name">#N/A</definedName>
    <definedName name="Slicer_Sub_Category">#N/A</definedName>
    <definedName name="Slicer_Year">#N/A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5" l="1"/>
  <c r="B23" i="5"/>
  <c r="G8" i="5"/>
</calcChain>
</file>

<file path=xl/sharedStrings.xml><?xml version="1.0" encoding="utf-8"?>
<sst xmlns="http://schemas.openxmlformats.org/spreadsheetml/2006/main" count="17171" uniqueCount="529">
  <si>
    <t>flowDesc</t>
  </si>
  <si>
    <t>partnerCode</t>
  </si>
  <si>
    <t>partnerISO</t>
  </si>
  <si>
    <t>isNetWgtEstimated</t>
  </si>
  <si>
    <t>India</t>
  </si>
  <si>
    <t>Export</t>
  </si>
  <si>
    <t>W00</t>
  </si>
  <si>
    <t>World</t>
  </si>
  <si>
    <t>AFG</t>
  </si>
  <si>
    <t>Afghanistan</t>
  </si>
  <si>
    <t>ALB</t>
  </si>
  <si>
    <t>Albania</t>
  </si>
  <si>
    <t>ATA</t>
  </si>
  <si>
    <t>Antarctica</t>
  </si>
  <si>
    <t>DZA</t>
  </si>
  <si>
    <t>Algeria</t>
  </si>
  <si>
    <t>ASM</t>
  </si>
  <si>
    <t>American Samoa</t>
  </si>
  <si>
    <t>AND</t>
  </si>
  <si>
    <t>Andorra</t>
  </si>
  <si>
    <t>AGO</t>
  </si>
  <si>
    <t>Angola</t>
  </si>
  <si>
    <t>ATG</t>
  </si>
  <si>
    <t>Antigua and Barbuda</t>
  </si>
  <si>
    <t>AZE</t>
  </si>
  <si>
    <t>Azerbaijan</t>
  </si>
  <si>
    <t>ARG</t>
  </si>
  <si>
    <t>Argentina</t>
  </si>
  <si>
    <t>AUS</t>
  </si>
  <si>
    <t>Australia</t>
  </si>
  <si>
    <t>AUT</t>
  </si>
  <si>
    <t>Austria</t>
  </si>
  <si>
    <t>BHS</t>
  </si>
  <si>
    <t>Bahamas</t>
  </si>
  <si>
    <t>BHR</t>
  </si>
  <si>
    <t>Bahrain</t>
  </si>
  <si>
    <t>BGD</t>
  </si>
  <si>
    <t>Bangladesh</t>
  </si>
  <si>
    <t>ARM</t>
  </si>
  <si>
    <t>Armenia</t>
  </si>
  <si>
    <t>BRB</t>
  </si>
  <si>
    <t>Barbados</t>
  </si>
  <si>
    <t>BEL</t>
  </si>
  <si>
    <t>Belgium</t>
  </si>
  <si>
    <t>BMU</t>
  </si>
  <si>
    <t>Bermuda</t>
  </si>
  <si>
    <t>BTN</t>
  </si>
  <si>
    <t>Bhutan</t>
  </si>
  <si>
    <t>BOL</t>
  </si>
  <si>
    <t>Bolivia (Plurinational State of)</t>
  </si>
  <si>
    <t>BIH</t>
  </si>
  <si>
    <t>Bosnia Herzegovina</t>
  </si>
  <si>
    <t>BWA</t>
  </si>
  <si>
    <t>Botswana</t>
  </si>
  <si>
    <t>BRA</t>
  </si>
  <si>
    <t>Brazil</t>
  </si>
  <si>
    <t>BLZ</t>
  </si>
  <si>
    <t>Belize</t>
  </si>
  <si>
    <t>SLB</t>
  </si>
  <si>
    <t>Solomon Isds</t>
  </si>
  <si>
    <t>VGB</t>
  </si>
  <si>
    <t>Br. Virgin Isds</t>
  </si>
  <si>
    <t>BRN</t>
  </si>
  <si>
    <t>Brunei Darussalam</t>
  </si>
  <si>
    <t>BGR</t>
  </si>
  <si>
    <t>Bulgaria</t>
  </si>
  <si>
    <t>MMR</t>
  </si>
  <si>
    <t>Myanmar</t>
  </si>
  <si>
    <t>BDI</t>
  </si>
  <si>
    <t>Burundi</t>
  </si>
  <si>
    <t>BLR</t>
  </si>
  <si>
    <t>Belarus</t>
  </si>
  <si>
    <t>KHM</t>
  </si>
  <si>
    <t>Cambodia</t>
  </si>
  <si>
    <t>CMR</t>
  </si>
  <si>
    <t>Cameroon</t>
  </si>
  <si>
    <t>CAN</t>
  </si>
  <si>
    <t>Canada</t>
  </si>
  <si>
    <t>CPV</t>
  </si>
  <si>
    <t>Cabo Verde</t>
  </si>
  <si>
    <t>CYM</t>
  </si>
  <si>
    <t>Cayman Isds</t>
  </si>
  <si>
    <t>CAF</t>
  </si>
  <si>
    <t>Central African Rep.</t>
  </si>
  <si>
    <t>LKA</t>
  </si>
  <si>
    <t>Sri Lanka</t>
  </si>
  <si>
    <t>TCD</t>
  </si>
  <si>
    <t>Chad</t>
  </si>
  <si>
    <t>CHL</t>
  </si>
  <si>
    <t>Chile</t>
  </si>
  <si>
    <t>CHN</t>
  </si>
  <si>
    <t>China</t>
  </si>
  <si>
    <t>CCK</t>
  </si>
  <si>
    <t>Cocos Isds</t>
  </si>
  <si>
    <t>COL</t>
  </si>
  <si>
    <t>Colombia</t>
  </si>
  <si>
    <t>COM</t>
  </si>
  <si>
    <t>Comoros</t>
  </si>
  <si>
    <t>COG</t>
  </si>
  <si>
    <t>Congo</t>
  </si>
  <si>
    <t>COD</t>
  </si>
  <si>
    <t>Dem. Rep. of the Congo</t>
  </si>
  <si>
    <t>COK</t>
  </si>
  <si>
    <t>Cook Isds</t>
  </si>
  <si>
    <t>CRI</t>
  </si>
  <si>
    <t>Costa Rica</t>
  </si>
  <si>
    <t>HRV</t>
  </si>
  <si>
    <t>Croatia</t>
  </si>
  <si>
    <t>CUB</t>
  </si>
  <si>
    <t>Cuba</t>
  </si>
  <si>
    <t>CYP</t>
  </si>
  <si>
    <t>Cyprus</t>
  </si>
  <si>
    <t>CZE</t>
  </si>
  <si>
    <t>Czechia</t>
  </si>
  <si>
    <t>BEN</t>
  </si>
  <si>
    <t>Benin</t>
  </si>
  <si>
    <t>DNK</t>
  </si>
  <si>
    <t>Denmark</t>
  </si>
  <si>
    <t>DMA</t>
  </si>
  <si>
    <t>Dominica</t>
  </si>
  <si>
    <t>DOM</t>
  </si>
  <si>
    <t>Dominican Rep.</t>
  </si>
  <si>
    <t>ECU</t>
  </si>
  <si>
    <t>Ecuador</t>
  </si>
  <si>
    <t>SLV</t>
  </si>
  <si>
    <t>El Salvador</t>
  </si>
  <si>
    <t>GNQ</t>
  </si>
  <si>
    <t>Equatorial Guinea</t>
  </si>
  <si>
    <t>ETH</t>
  </si>
  <si>
    <t>Ethiopia</t>
  </si>
  <si>
    <t>ERI</t>
  </si>
  <si>
    <t>Eritrea</t>
  </si>
  <si>
    <t>EST</t>
  </si>
  <si>
    <t>Estonia</t>
  </si>
  <si>
    <t>FRO</t>
  </si>
  <si>
    <t>Faeroe Isds</t>
  </si>
  <si>
    <t>FLK</t>
  </si>
  <si>
    <t>Falkland Isds (Malvinas)</t>
  </si>
  <si>
    <t>FJI</t>
  </si>
  <si>
    <t>Fiji</t>
  </si>
  <si>
    <t>FIN</t>
  </si>
  <si>
    <t>Finland</t>
  </si>
  <si>
    <t>FRA</t>
  </si>
  <si>
    <t>France</t>
  </si>
  <si>
    <t>PYF</t>
  </si>
  <si>
    <t>French Polynesia</t>
  </si>
  <si>
    <t>ATF</t>
  </si>
  <si>
    <t>Fr. South Antarctic Terr.</t>
  </si>
  <si>
    <t>DJI</t>
  </si>
  <si>
    <t>Djibouti</t>
  </si>
  <si>
    <t>GAB</t>
  </si>
  <si>
    <t>Gabon</t>
  </si>
  <si>
    <t>GEO</t>
  </si>
  <si>
    <t>Georgia</t>
  </si>
  <si>
    <t>GMB</t>
  </si>
  <si>
    <t>Gambia</t>
  </si>
  <si>
    <t>DEU</t>
  </si>
  <si>
    <t>Germany</t>
  </si>
  <si>
    <t>GHA</t>
  </si>
  <si>
    <t>Ghana</t>
  </si>
  <si>
    <t>GIB</t>
  </si>
  <si>
    <t>Gibraltar</t>
  </si>
  <si>
    <t>KIR</t>
  </si>
  <si>
    <t>Kiribati</t>
  </si>
  <si>
    <t>GRC</t>
  </si>
  <si>
    <t>Greece</t>
  </si>
  <si>
    <t>GRL</t>
  </si>
  <si>
    <t>Greenland</t>
  </si>
  <si>
    <t>GRD</t>
  </si>
  <si>
    <t>Grenada</t>
  </si>
  <si>
    <t>GUM</t>
  </si>
  <si>
    <t>Guam</t>
  </si>
  <si>
    <t>GTM</t>
  </si>
  <si>
    <t>Guatemala</t>
  </si>
  <si>
    <t>GIN</t>
  </si>
  <si>
    <t>Guinea</t>
  </si>
  <si>
    <t>GUY</t>
  </si>
  <si>
    <t>Guyana</t>
  </si>
  <si>
    <t>HTI</t>
  </si>
  <si>
    <t>Haiti</t>
  </si>
  <si>
    <t>HMD</t>
  </si>
  <si>
    <t>Heard Island and McDonald Islands</t>
  </si>
  <si>
    <t>HND</t>
  </si>
  <si>
    <t>Honduras</t>
  </si>
  <si>
    <t>HKG</t>
  </si>
  <si>
    <t>China, Hong Kong SAR</t>
  </si>
  <si>
    <t>HUN</t>
  </si>
  <si>
    <t>Hungary</t>
  </si>
  <si>
    <t>ISL</t>
  </si>
  <si>
    <t>Iceland</t>
  </si>
  <si>
    <t>IDN</t>
  </si>
  <si>
    <t>Indonesia</t>
  </si>
  <si>
    <t>IRN</t>
  </si>
  <si>
    <t>Iran</t>
  </si>
  <si>
    <t>IRQ</t>
  </si>
  <si>
    <t>Iraq</t>
  </si>
  <si>
    <t>IRL</t>
  </si>
  <si>
    <t>Ireland</t>
  </si>
  <si>
    <t>ISR</t>
  </si>
  <si>
    <t>Israel</t>
  </si>
  <si>
    <t>ITA</t>
  </si>
  <si>
    <t>Italy</t>
  </si>
  <si>
    <t>CIV</t>
  </si>
  <si>
    <t>Côte d'Ivoire</t>
  </si>
  <si>
    <t>JAM</t>
  </si>
  <si>
    <t>Jamaica</t>
  </si>
  <si>
    <t>JPN</t>
  </si>
  <si>
    <t>Japan</t>
  </si>
  <si>
    <t>KAZ</t>
  </si>
  <si>
    <t>Kazakhstan</t>
  </si>
  <si>
    <t>JOR</t>
  </si>
  <si>
    <t>Jordan</t>
  </si>
  <si>
    <t>KEN</t>
  </si>
  <si>
    <t>Kenya</t>
  </si>
  <si>
    <t>PRK</t>
  </si>
  <si>
    <t>Dem. People's Rep. of Korea</t>
  </si>
  <si>
    <t>KOR</t>
  </si>
  <si>
    <t>Rep. of Korea</t>
  </si>
  <si>
    <t>KWT</t>
  </si>
  <si>
    <t>Kuwait</t>
  </si>
  <si>
    <t>KGZ</t>
  </si>
  <si>
    <t>Kyrgyzstan</t>
  </si>
  <si>
    <t>LAO</t>
  </si>
  <si>
    <t>Lao People's Dem. Rep.</t>
  </si>
  <si>
    <t>LBN</t>
  </si>
  <si>
    <t>Lebanon</t>
  </si>
  <si>
    <t>LSO</t>
  </si>
  <si>
    <t>Lesotho</t>
  </si>
  <si>
    <t>LVA</t>
  </si>
  <si>
    <t>Latvia</t>
  </si>
  <si>
    <t>LBR</t>
  </si>
  <si>
    <t>Liberia</t>
  </si>
  <si>
    <t>LBY</t>
  </si>
  <si>
    <t>Libya</t>
  </si>
  <si>
    <t>LTU</t>
  </si>
  <si>
    <t>Lithuania</t>
  </si>
  <si>
    <t>LUX</t>
  </si>
  <si>
    <t>Luxembourg</t>
  </si>
  <si>
    <t>MAC</t>
  </si>
  <si>
    <t>China, Macao SAR</t>
  </si>
  <si>
    <t>MDG</t>
  </si>
  <si>
    <t>Madagascar</t>
  </si>
  <si>
    <t>MWI</t>
  </si>
  <si>
    <t>Malawi</t>
  </si>
  <si>
    <t>MYS</t>
  </si>
  <si>
    <t>Malaysia</t>
  </si>
  <si>
    <t>MDV</t>
  </si>
  <si>
    <t>Maldives</t>
  </si>
  <si>
    <t>MLI</t>
  </si>
  <si>
    <t>Mali</t>
  </si>
  <si>
    <t>MLT</t>
  </si>
  <si>
    <t>Malta</t>
  </si>
  <si>
    <t>MRT</t>
  </si>
  <si>
    <t>Mauritania</t>
  </si>
  <si>
    <t>MUS</t>
  </si>
  <si>
    <t>Mauritius</t>
  </si>
  <si>
    <t>MEX</t>
  </si>
  <si>
    <t>Mexico</t>
  </si>
  <si>
    <t>S19</t>
  </si>
  <si>
    <t>Other Asia, nes</t>
  </si>
  <si>
    <t>MNG</t>
  </si>
  <si>
    <t>Mongolia</t>
  </si>
  <si>
    <t>MDA</t>
  </si>
  <si>
    <t>Rep. of Moldova</t>
  </si>
  <si>
    <t>MSR</t>
  </si>
  <si>
    <t>Montserrat</t>
  </si>
  <si>
    <t>MAR</t>
  </si>
  <si>
    <t>Morocco</t>
  </si>
  <si>
    <t>MOZ</t>
  </si>
  <si>
    <t>Mozambique</t>
  </si>
  <si>
    <t>OMN</t>
  </si>
  <si>
    <t>Oman</t>
  </si>
  <si>
    <t>NAM</t>
  </si>
  <si>
    <t>Namibia</t>
  </si>
  <si>
    <t>NRU</t>
  </si>
  <si>
    <t>Nauru</t>
  </si>
  <si>
    <t>NPL</t>
  </si>
  <si>
    <t>Nepal</t>
  </si>
  <si>
    <t>NLD</t>
  </si>
  <si>
    <t>Netherlands</t>
  </si>
  <si>
    <t>CUW</t>
  </si>
  <si>
    <t>Curaçao</t>
  </si>
  <si>
    <t>ABW</t>
  </si>
  <si>
    <t>Aruba</t>
  </si>
  <si>
    <t>NCL</t>
  </si>
  <si>
    <t>New Caledonia</t>
  </si>
  <si>
    <t>VUT</t>
  </si>
  <si>
    <t>Vanuatu</t>
  </si>
  <si>
    <t>NZL</t>
  </si>
  <si>
    <t>New Zealand</t>
  </si>
  <si>
    <t>NIC</t>
  </si>
  <si>
    <t>Nicaragua</t>
  </si>
  <si>
    <t>NER</t>
  </si>
  <si>
    <t>Niger</t>
  </si>
  <si>
    <t>NGA</t>
  </si>
  <si>
    <t>Nigeria</t>
  </si>
  <si>
    <t>NIU</t>
  </si>
  <si>
    <t>Niue</t>
  </si>
  <si>
    <t>NFK</t>
  </si>
  <si>
    <t>Norfolk Isds</t>
  </si>
  <si>
    <t>NOR</t>
  </si>
  <si>
    <t>Norway</t>
  </si>
  <si>
    <t>MNP</t>
  </si>
  <si>
    <t>N. Mariana Isds</t>
  </si>
  <si>
    <t>FSM</t>
  </si>
  <si>
    <t>FS Micronesia</t>
  </si>
  <si>
    <t>MHL</t>
  </si>
  <si>
    <t>Marshall Isds</t>
  </si>
  <si>
    <t>PLW</t>
  </si>
  <si>
    <t>Palau</t>
  </si>
  <si>
    <t>PAK</t>
  </si>
  <si>
    <t>Pakistan</t>
  </si>
  <si>
    <t>PAN</t>
  </si>
  <si>
    <t>Panama</t>
  </si>
  <si>
    <t>PNG</t>
  </si>
  <si>
    <t>Papua New Guinea</t>
  </si>
  <si>
    <t>PRY</t>
  </si>
  <si>
    <t>Paraguay</t>
  </si>
  <si>
    <t>PER</t>
  </si>
  <si>
    <t>Peru</t>
  </si>
  <si>
    <t>PHL</t>
  </si>
  <si>
    <t>Philippines</t>
  </si>
  <si>
    <t>PCN</t>
  </si>
  <si>
    <t>Pitcairn</t>
  </si>
  <si>
    <t>POL</t>
  </si>
  <si>
    <t>Poland</t>
  </si>
  <si>
    <t>PRT</t>
  </si>
  <si>
    <t>Portugal</t>
  </si>
  <si>
    <t>GNB</t>
  </si>
  <si>
    <t>Guinea-Bissau</t>
  </si>
  <si>
    <t>TLS</t>
  </si>
  <si>
    <t>Timor-Leste</t>
  </si>
  <si>
    <t>QAT</t>
  </si>
  <si>
    <t>Qatar</t>
  </si>
  <si>
    <t>ROU</t>
  </si>
  <si>
    <t>Romania</t>
  </si>
  <si>
    <t>RUS</t>
  </si>
  <si>
    <t>Russian Federation</t>
  </si>
  <si>
    <t>RWA</t>
  </si>
  <si>
    <t>Rwanda</t>
  </si>
  <si>
    <t>SHN</t>
  </si>
  <si>
    <t>Saint Helena</t>
  </si>
  <si>
    <t>KNA</t>
  </si>
  <si>
    <t>Saint Kitts and Nevis</t>
  </si>
  <si>
    <t>AIA</t>
  </si>
  <si>
    <t>Anguilla</t>
  </si>
  <si>
    <t>LCA</t>
  </si>
  <si>
    <t>Saint Lucia</t>
  </si>
  <si>
    <t>SPM</t>
  </si>
  <si>
    <t>Saint Pierre and Miquelon</t>
  </si>
  <si>
    <t>VCT</t>
  </si>
  <si>
    <t>Saint Vincent and the Grenadines</t>
  </si>
  <si>
    <t>STP</t>
  </si>
  <si>
    <t>Sao Tome and Principe</t>
  </si>
  <si>
    <t>SAU</t>
  </si>
  <si>
    <t>Saudi Arabia</t>
  </si>
  <si>
    <t>SEN</t>
  </si>
  <si>
    <t>Senegal</t>
  </si>
  <si>
    <t>SRB</t>
  </si>
  <si>
    <t>Serbia</t>
  </si>
  <si>
    <t>SYC</t>
  </si>
  <si>
    <t>Seychelles</t>
  </si>
  <si>
    <t>SLE</t>
  </si>
  <si>
    <t>Sierra Leone</t>
  </si>
  <si>
    <t>SGP</t>
  </si>
  <si>
    <t>Singapore</t>
  </si>
  <si>
    <t>SVK</t>
  </si>
  <si>
    <t>Slovakia</t>
  </si>
  <si>
    <t>VNM</t>
  </si>
  <si>
    <t>Viet Nam</t>
  </si>
  <si>
    <t>SVN</t>
  </si>
  <si>
    <t>Slovenia</t>
  </si>
  <si>
    <t>SOM</t>
  </si>
  <si>
    <t>Somalia</t>
  </si>
  <si>
    <t>ZAF</t>
  </si>
  <si>
    <t>South Africa</t>
  </si>
  <si>
    <t>ZWE</t>
  </si>
  <si>
    <t>Zimbabwe</t>
  </si>
  <si>
    <t>ESP</t>
  </si>
  <si>
    <t>Spain</t>
  </si>
  <si>
    <t>SDN</t>
  </si>
  <si>
    <t>Sudan</t>
  </si>
  <si>
    <t>ESH</t>
  </si>
  <si>
    <t>Western Sahara</t>
  </si>
  <si>
    <t>SUR</t>
  </si>
  <si>
    <t>Suriname</t>
  </si>
  <si>
    <t>SWZ</t>
  </si>
  <si>
    <t>Eswatini</t>
  </si>
  <si>
    <t>SWE</t>
  </si>
  <si>
    <t>Sweden</t>
  </si>
  <si>
    <t>CHE</t>
  </si>
  <si>
    <t>Switzerland</t>
  </si>
  <si>
    <t>SYR</t>
  </si>
  <si>
    <t>Syria</t>
  </si>
  <si>
    <t>TJK</t>
  </si>
  <si>
    <t>Tajikistan</t>
  </si>
  <si>
    <t>THA</t>
  </si>
  <si>
    <t>Thailand</t>
  </si>
  <si>
    <t>TGO</t>
  </si>
  <si>
    <t>Togo</t>
  </si>
  <si>
    <t>TKL</t>
  </si>
  <si>
    <t>Tokelau</t>
  </si>
  <si>
    <t>TON</t>
  </si>
  <si>
    <t>Tonga</t>
  </si>
  <si>
    <t>TTO</t>
  </si>
  <si>
    <t>Trinidad and Tobago</t>
  </si>
  <si>
    <t>ARE</t>
  </si>
  <si>
    <t>United Arab Emirates</t>
  </si>
  <si>
    <t>TUN</t>
  </si>
  <si>
    <t>Tunisia</t>
  </si>
  <si>
    <t>TUR</t>
  </si>
  <si>
    <t>Türkiye</t>
  </si>
  <si>
    <t>TKM</t>
  </si>
  <si>
    <t>Turkmenistan</t>
  </si>
  <si>
    <t>TCA</t>
  </si>
  <si>
    <t>Turks and Caicos Isds</t>
  </si>
  <si>
    <t>TUV</t>
  </si>
  <si>
    <t>Tuvalu</t>
  </si>
  <si>
    <t>UGA</t>
  </si>
  <si>
    <t>Uganda</t>
  </si>
  <si>
    <t>UKR</t>
  </si>
  <si>
    <t>Ukraine</t>
  </si>
  <si>
    <t>MKD</t>
  </si>
  <si>
    <t>North Macedonia</t>
  </si>
  <si>
    <t>EGY</t>
  </si>
  <si>
    <t>Egypt</t>
  </si>
  <si>
    <t>GBR</t>
  </si>
  <si>
    <t>United Kingdom</t>
  </si>
  <si>
    <t>TZA</t>
  </si>
  <si>
    <t>United Rep. of Tanzania</t>
  </si>
  <si>
    <t>USA</t>
  </si>
  <si>
    <t>BFA</t>
  </si>
  <si>
    <t>Burkina Faso</t>
  </si>
  <si>
    <t>URY</t>
  </si>
  <si>
    <t>Uruguay</t>
  </si>
  <si>
    <t>UZB</t>
  </si>
  <si>
    <t>Uzbekistan</t>
  </si>
  <si>
    <t>VEN</t>
  </si>
  <si>
    <t>Venezuela</t>
  </si>
  <si>
    <t>WLF</t>
  </si>
  <si>
    <t>Wallis and Futuna Isds</t>
  </si>
  <si>
    <t>WSM</t>
  </si>
  <si>
    <t>Samoa</t>
  </si>
  <si>
    <t>YEM</t>
  </si>
  <si>
    <t>Yemen</t>
  </si>
  <si>
    <t>ZMB</t>
  </si>
  <si>
    <t>Zambia</t>
  </si>
  <si>
    <t xml:space="preserve">_X </t>
  </si>
  <si>
    <t>Areas, nes</t>
  </si>
  <si>
    <t>VAT</t>
  </si>
  <si>
    <t>Holy See (Vatican City State)</t>
  </si>
  <si>
    <t>MNE</t>
  </si>
  <si>
    <t>Montenegro</t>
  </si>
  <si>
    <t>UMI</t>
  </si>
  <si>
    <t>United States Minor Outlying Islands</t>
  </si>
  <si>
    <t>SMR</t>
  </si>
  <si>
    <t>San Marino</t>
  </si>
  <si>
    <t>CXR</t>
  </si>
  <si>
    <t>Christmas Isds</t>
  </si>
  <si>
    <t>SSD</t>
  </si>
  <si>
    <t>South Sudan</t>
  </si>
  <si>
    <t>SXM</t>
  </si>
  <si>
    <t>Sint Maarten</t>
  </si>
  <si>
    <t>PSE</t>
  </si>
  <si>
    <t>State of Palestine</t>
  </si>
  <si>
    <t>IOT</t>
  </si>
  <si>
    <t>Br. Indian Ocean Terr.</t>
  </si>
  <si>
    <t>SI.NO</t>
  </si>
  <si>
    <t>reporting country</t>
  </si>
  <si>
    <t>Year</t>
  </si>
  <si>
    <t>Amount - Free on Board value</t>
  </si>
  <si>
    <t>Regions</t>
  </si>
  <si>
    <t>Month</t>
  </si>
  <si>
    <t>JAN</t>
  </si>
  <si>
    <t>APRIL</t>
  </si>
  <si>
    <t>JULY</t>
  </si>
  <si>
    <t>AUG</t>
  </si>
  <si>
    <t>SEP</t>
  </si>
  <si>
    <t>OCT</t>
  </si>
  <si>
    <t>DEC</t>
  </si>
  <si>
    <t>APR</t>
  </si>
  <si>
    <t>Product Name</t>
  </si>
  <si>
    <t>Electronics</t>
  </si>
  <si>
    <t>Furniture</t>
  </si>
  <si>
    <t>Automobiles</t>
  </si>
  <si>
    <t>Textiles</t>
  </si>
  <si>
    <t>Pharmaceuticals</t>
  </si>
  <si>
    <t>Machinery</t>
  </si>
  <si>
    <t>Plastics</t>
  </si>
  <si>
    <t>Chemicals</t>
  </si>
  <si>
    <t>Food Products</t>
  </si>
  <si>
    <t>Beverages</t>
  </si>
  <si>
    <t>Metals</t>
  </si>
  <si>
    <t>Jewelry</t>
  </si>
  <si>
    <t>Toys</t>
  </si>
  <si>
    <t>Paper Goods</t>
  </si>
  <si>
    <t>Cosmetics</t>
  </si>
  <si>
    <t>Sub-Category</t>
  </si>
  <si>
    <t>Computers, Accessories</t>
  </si>
  <si>
    <t>Wooden Furniture,</t>
  </si>
  <si>
    <t xml:space="preserve"> Motorcycles, Auto Parts</t>
  </si>
  <si>
    <t xml:space="preserve"> Silk, Synthetic Fabrics</t>
  </si>
  <si>
    <t>Medicines, Vaccines</t>
  </si>
  <si>
    <t>Industrial Tools, Engines</t>
  </si>
  <si>
    <t>Packaging Materials</t>
  </si>
  <si>
    <t>Fertilizers</t>
  </si>
  <si>
    <t>Dairy, Snacks, Processed Foods</t>
  </si>
  <si>
    <t>Soft Drinks, Alcoholic Drinks</t>
  </si>
  <si>
    <t xml:space="preserve"> Aluminum, Copper</t>
  </si>
  <si>
    <t>Gold, Silver, Diamond Jewelry</t>
  </si>
  <si>
    <t>Board Games, Dolls</t>
  </si>
  <si>
    <t>Paper Packaging, Tissue Paper</t>
  </si>
  <si>
    <t xml:space="preserve"> Haircare, Makeup</t>
  </si>
  <si>
    <t>na</t>
  </si>
  <si>
    <t>NA</t>
  </si>
  <si>
    <t>Row Labels</t>
  </si>
  <si>
    <t>Grand Total</t>
  </si>
  <si>
    <t>Sum of Amount - Free on Board value</t>
  </si>
  <si>
    <t>Total Quantity</t>
  </si>
  <si>
    <t>Sum of Total Quantity</t>
  </si>
  <si>
    <t>TOTAL</t>
  </si>
  <si>
    <t>TOTAL_SUM</t>
  </si>
  <si>
    <t>SUMIF USING MONTH SALES</t>
  </si>
  <si>
    <t>USING NORMAL SUM FORMULA</t>
  </si>
  <si>
    <t>SUMIF USING YEARLY SALES</t>
  </si>
  <si>
    <t>Column1</t>
  </si>
  <si>
    <t>PIVOT TABLE USING YEARLY SALES</t>
  </si>
  <si>
    <t>USING SLICER TO MAKE EASY UNDERSTAND</t>
  </si>
  <si>
    <t>SUM IF USING YEARLY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</si>
</sst>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sz val="12"/>
      <color theme="1"/>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3" fillId="0" borderId="0" xfId="0" applyFont="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8</xdr:col>
      <xdr:colOff>119487</xdr:colOff>
      <xdr:row>0</xdr:row>
      <xdr:rowOff>43375</xdr:rowOff>
    </xdr:from>
    <xdr:to>
      <xdr:col>10</xdr:col>
      <xdr:colOff>619258</xdr:colOff>
      <xdr:row>13</xdr:row>
      <xdr:rowOff>65307</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4F92B407-5451-D111-63D7-D40BDD9DA74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630276" y="43375"/>
              <a:ext cx="1830588" cy="2619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621099</xdr:colOff>
      <xdr:row>0</xdr:row>
      <xdr:rowOff>11218</xdr:rowOff>
    </xdr:from>
    <xdr:to>
      <xdr:col>13</xdr:col>
      <xdr:colOff>436298</xdr:colOff>
      <xdr:row>13</xdr:row>
      <xdr:rowOff>26761</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55CD522D-8552-ABE2-D44C-7EEC49DF47C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462705" y="11218"/>
              <a:ext cx="1811424" cy="2612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423956</xdr:colOff>
      <xdr:row>0</xdr:row>
      <xdr:rowOff>67477</xdr:rowOff>
    </xdr:from>
    <xdr:to>
      <xdr:col>16</xdr:col>
      <xdr:colOff>238900</xdr:colOff>
      <xdr:row>13</xdr:row>
      <xdr:rowOff>83020</xdr:rowOff>
    </xdr:to>
    <mc:AlternateContent xmlns:mc="http://schemas.openxmlformats.org/markup-compatibility/2006">
      <mc:Choice xmlns:a14="http://schemas.microsoft.com/office/drawing/2010/main" Requires="a14">
        <xdr:graphicFrame macro="">
          <xdr:nvGraphicFramePr>
            <xdr:cNvPr id="4" name="Product Name">
              <a:extLst>
                <a:ext uri="{FF2B5EF4-FFF2-40B4-BE49-F238E27FC236}">
                  <a16:creationId xmlns:a16="http://schemas.microsoft.com/office/drawing/2014/main" id="{8A07746E-4DDC-E5B0-BCBE-13CF848771A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2261787" y="67477"/>
              <a:ext cx="1811169" cy="2612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295296</xdr:colOff>
      <xdr:row>0</xdr:row>
      <xdr:rowOff>59468</xdr:rowOff>
    </xdr:from>
    <xdr:to>
      <xdr:col>19</xdr:col>
      <xdr:colOff>110238</xdr:colOff>
      <xdr:row>13</xdr:row>
      <xdr:rowOff>74756</xdr:rowOff>
    </xdr:to>
    <mc:AlternateContent xmlns:mc="http://schemas.openxmlformats.org/markup-compatibility/2006">
      <mc:Choice xmlns:a14="http://schemas.microsoft.com/office/drawing/2010/main" Requires="a14">
        <xdr:graphicFrame macro="">
          <xdr:nvGraphicFramePr>
            <xdr:cNvPr id="5" name="Sub-Category">
              <a:extLst>
                <a:ext uri="{FF2B5EF4-FFF2-40B4-BE49-F238E27FC236}">
                  <a16:creationId xmlns:a16="http://schemas.microsoft.com/office/drawing/2014/main" id="{2EC8F4A1-E655-E8F3-8206-544DB0EADD6A}"/>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4129352" y="59468"/>
              <a:ext cx="1811168" cy="2612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200479</xdr:colOff>
      <xdr:row>0</xdr:row>
      <xdr:rowOff>64395</xdr:rowOff>
    </xdr:from>
    <xdr:to>
      <xdr:col>22</xdr:col>
      <xdr:colOff>21300</xdr:colOff>
      <xdr:row>13</xdr:row>
      <xdr:rowOff>79938</xdr:rowOff>
    </xdr:to>
    <mc:AlternateContent xmlns:mc="http://schemas.openxmlformats.org/markup-compatibility/2006">
      <mc:Choice xmlns:a14="http://schemas.microsoft.com/office/drawing/2010/main" Requires="a14">
        <xdr:graphicFrame macro="">
          <xdr:nvGraphicFramePr>
            <xdr:cNvPr id="6" name="Amount - Free on Board value">
              <a:extLst>
                <a:ext uri="{FF2B5EF4-FFF2-40B4-BE49-F238E27FC236}">
                  <a16:creationId xmlns:a16="http://schemas.microsoft.com/office/drawing/2014/main" id="{F3FC42CD-E213-D670-D678-56F353B96486}"/>
                </a:ext>
              </a:extLst>
            </xdr:cNvPr>
            <xdr:cNvGraphicFramePr/>
          </xdr:nvGraphicFramePr>
          <xdr:xfrm>
            <a:off x="0" y="0"/>
            <a:ext cx="0" cy="0"/>
          </xdr:xfrm>
          <a:graphic>
            <a:graphicData uri="http://schemas.microsoft.com/office/drawing/2010/slicer">
              <sle:slicer xmlns:sle="http://schemas.microsoft.com/office/drawing/2010/slicer" name="Amount - Free on Board value"/>
            </a:graphicData>
          </a:graphic>
        </xdr:graphicFrame>
      </mc:Choice>
      <mc:Fallback>
        <xdr:sp macro="" textlink="">
          <xdr:nvSpPr>
            <xdr:cNvPr id="0" name=""/>
            <xdr:cNvSpPr>
              <a:spLocks noTextEdit="1"/>
            </xdr:cNvSpPr>
          </xdr:nvSpPr>
          <xdr:spPr>
            <a:xfrm>
              <a:off x="16030761" y="64395"/>
              <a:ext cx="1817046" cy="2612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konda durgaraju" refreshedDate="45714.651021527781" createdVersion="8" refreshedVersion="8" minRefreshableVersion="3" recordCount="2452" xr:uid="{F5A81627-5FB1-4F90-AFB1-0080B69E5FD9}">
  <cacheSource type="worksheet">
    <worksheetSource ref="A1:M2453" sheet="Sheet1"/>
  </cacheSource>
  <cacheFields count="13">
    <cacheField name="SI.NO" numFmtId="0">
      <sharedItems containsSemiMixedTypes="0" containsString="0" containsNumber="1" containsInteger="1" minValue="1" maxValue="2452"/>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reporting country" numFmtId="0">
      <sharedItems/>
    </cacheField>
    <cacheField name="Month" numFmtId="0">
      <sharedItems count="8">
        <s v="JAN"/>
        <s v="APR"/>
        <s v="DEC"/>
        <s v="AUG"/>
        <s v="OCT"/>
        <s v="SEP"/>
        <s v="JULY"/>
        <s v="APRIL"/>
      </sharedItems>
    </cacheField>
    <cacheField name="flowDesc" numFmtId="0">
      <sharedItems/>
    </cacheField>
    <cacheField name="partnerCode" numFmtId="0">
      <sharedItems containsSemiMixedTypes="0" containsString="0" containsNumber="1" containsInteger="1" minValue="0" maxValue="899"/>
    </cacheField>
    <cacheField name="partnerISO" numFmtId="0">
      <sharedItems/>
    </cacheField>
    <cacheField name="Regions" numFmtId="0">
      <sharedItems/>
    </cacheField>
    <cacheField name="Product Name" numFmtId="0">
      <sharedItems containsBlank="1" count="16">
        <s v="Electronics"/>
        <s v="Furniture"/>
        <s v="Automobiles"/>
        <s v="Textiles"/>
        <s v="Pharmaceuticals"/>
        <s v="Machinery"/>
        <s v="Plastics"/>
        <s v="Chemicals"/>
        <s v="Food Products"/>
        <s v="Beverages"/>
        <s v="Metals"/>
        <s v="Jewelry"/>
        <s v="Toys"/>
        <s v="Paper Goods"/>
        <s v="Cosmetics"/>
        <m/>
      </sharedItems>
    </cacheField>
    <cacheField name="Total Quantity" numFmtId="0">
      <sharedItems containsSemiMixedTypes="0" containsString="0" containsNumber="1" containsInteger="1" minValue="34435" maxValue="36886"/>
    </cacheField>
    <cacheField name="Sub-Category" numFmtId="0">
      <sharedItems containsBlank="1" count="17">
        <s v="Computers, Accessories"/>
        <s v="Wooden Furniture,"/>
        <s v=" Motorcycles, Auto Parts"/>
        <s v=" Silk, Synthetic Fabrics"/>
        <s v="Medicines, Vaccines"/>
        <s v="Industrial Tools, Engines"/>
        <s v="Packaging Materials"/>
        <s v="Fertilizers"/>
        <s v="Dairy, Snacks, Processed Foods"/>
        <s v="Soft Drinks, Alcoholic Drinks"/>
        <s v=" Aluminum, Copper"/>
        <s v="Gold, Silver, Diamond Jewelry"/>
        <s v="Board Games, Dolls"/>
        <s v="Paper Packaging, Tissue Paper"/>
        <s v=" Haircare, Makeup"/>
        <m/>
        <s v="na"/>
      </sharedItems>
    </cacheField>
    <cacheField name="isNetWgtEstimated" numFmtId="0">
      <sharedItems/>
    </cacheField>
    <cacheField name="Amount - Free on Board value" numFmtId="0">
      <sharedItems containsSemiMixedTypes="0" containsString="0" containsNumber="1" minValue="33" maxValue="452684213646.74701" count="2452">
        <n v="4436363643"/>
        <n v="513529971"/>
        <n v="21076129"/>
        <n v="62912"/>
        <n v="1181075801"/>
        <n v="169640"/>
        <n v="210080"/>
        <n v="559666738"/>
        <n v="2052261"/>
        <n v="123226237"/>
        <n v="671803800"/>
        <n v="2397685499"/>
        <n v="369360065"/>
        <n v="773375728"/>
        <n v="688695708"/>
        <n v="5993949592"/>
        <n v="63211314"/>
        <n v="6656580"/>
        <n v="6855062831"/>
        <n v="2249098"/>
        <n v="161666858"/>
        <n v="57460697"/>
        <n v="11076606"/>
        <n v="59307661"/>
        <n v="6111835660"/>
        <n v="25898669"/>
        <n v="7506768"/>
        <n v="519212"/>
        <n v="40253155"/>
        <n v="189451992"/>
        <n v="742866824"/>
        <n v="33655434"/>
        <n v="58196603"/>
        <n v="136765091"/>
        <n v="308834665"/>
        <n v="2306880412"/>
        <n v="943109"/>
        <n v="2232460"/>
        <n v="11018232"/>
        <n v="4753967235"/>
        <n v="76994140"/>
        <n v="704383809"/>
        <n v="16416825290"/>
        <n v="5012"/>
        <n v="1043653135"/>
        <n v="16792427"/>
        <n v="232170504"/>
        <n v="145160146"/>
        <n v="68967"/>
        <n v="84503317"/>
        <n v="150172474"/>
        <n v="38538497"/>
        <n v="67545667"/>
        <n v="394082812"/>
        <n v="875357601"/>
        <n v="816132154"/>
        <n v="2527785"/>
        <n v="128740341"/>
        <n v="317020133"/>
        <n v="73479899"/>
        <n v="22732214"/>
        <n v="953821255"/>
        <n v="17234317"/>
        <n v="84439432"/>
        <n v="3534116"/>
        <n v="1149"/>
        <n v="51896513"/>
        <n v="451828617"/>
        <n v="5597194345"/>
        <n v="2794533"/>
        <n v="5278"/>
        <n v="382898109"/>
        <n v="63376761"/>
        <n v="107320345"/>
        <n v="75343364"/>
        <n v="8081319802"/>
        <n v="910062677"/>
        <n v="508164"/>
        <n v="808979"/>
        <n v="358966111"/>
        <n v="1788191"/>
        <n v="1384524"/>
        <n v="440857"/>
        <n v="236959988"/>
        <n v="220894130"/>
        <n v="25145120"/>
        <n v="63259279"/>
        <n v="27669"/>
        <n v="114339595"/>
        <n v="13666555322"/>
        <n v="363883363"/>
        <n v="21521335"/>
        <n v="5557938590"/>
        <n v="5433900674"/>
        <n v="978089259"/>
        <n v="434649010"/>
        <n v="4016549698"/>
        <n v="5617485865"/>
        <n v="360733013"/>
        <n v="36797090"/>
        <n v="7325476418"/>
        <n v="275731601"/>
        <n v="1697954133"/>
        <n v="3938382444"/>
        <n v="239454537"/>
        <n v="4495539683"/>
        <n v="1159053608"/>
        <n v="37239519"/>
        <n v="61306138"/>
        <n v="305824104"/>
        <n v="28475672"/>
        <n v="113000054"/>
        <n v="186838679"/>
        <n v="313438980"/>
        <n v="129421289"/>
        <n v="12543358"/>
        <n v="1528789"/>
        <n v="240835385"/>
        <n v="227390943"/>
        <n v="5496821286"/>
        <n v="124231426"/>
        <n v="122706698"/>
        <n v="204739214"/>
        <n v="59862154"/>
        <n v="945278434"/>
        <n v="2151457900"/>
        <n v="2615857755"/>
        <n v="15851280"/>
        <n v="11141152"/>
        <n v="70936"/>
        <n v="433332257"/>
        <n v="1615537505"/>
        <n v="3235683560"/>
        <n v="230089633"/>
        <n v="180321"/>
        <n v="3176216948"/>
        <n v="9170038499"/>
        <n v="72461737"/>
        <n v="3637606"/>
        <n v="8009363"/>
        <n v="2704961"/>
        <n v="296202788"/>
        <n v="66168845"/>
        <n v="91415127"/>
        <n v="2897204269"/>
        <n v="34815"/>
        <n v="1808319"/>
        <n v="246697483"/>
        <n v="44362"/>
        <n v="357463"/>
        <n v="1066893"/>
        <n v="28507"/>
        <n v="2176411673"/>
        <n v="221454045"/>
        <n v="44850535"/>
        <n v="92950509"/>
        <n v="712032733"/>
        <n v="1469067574"/>
        <n v="61942"/>
        <n v="1020344169"/>
        <n v="683947740"/>
        <n v="16789277"/>
        <n v="2506309"/>
        <n v="759182065"/>
        <n v="309271495"/>
        <n v="2418963217"/>
        <n v="95860514"/>
        <n v="43948"/>
        <n v="1252528"/>
        <n v="129164"/>
        <n v="1684784"/>
        <n v="69192"/>
        <n v="1979560"/>
        <n v="669353"/>
        <n v="12357201133"/>
        <n v="504298313"/>
        <n v="71241943"/>
        <n v="59449894"/>
        <n v="129970695"/>
        <n v="14189021907"/>
        <n v="113111311"/>
        <n v="5987613767"/>
        <n v="240303434"/>
        <n v="188018660"/>
        <n v="5742466828"/>
        <n v="195129193"/>
        <n v="3119754300"/>
        <n v="854526855"/>
        <n v="84"/>
        <n v="24283043"/>
        <n v="27397950"/>
        <n v="776811827"/>
        <n v="1777826308"/>
        <n v="230029882"/>
        <n v="47653740"/>
        <n v="4203813215"/>
        <n v="497062269"/>
        <n v="163028"/>
        <n v="1886344"/>
        <n v="101765528"/>
        <n v="33980431487"/>
        <n v="306440926"/>
        <n v="4555537769"/>
        <n v="62998404"/>
        <n v="339634"/>
        <n v="53484"/>
        <n v="559586045"/>
        <n v="519675686"/>
        <n v="11413951"/>
        <n v="2900827609"/>
        <n v="10559405559"/>
        <n v="3665546546"/>
        <n v="41956732182"/>
        <n v="113716464"/>
        <n v="163921355"/>
        <n v="119823469"/>
        <n v="232881967"/>
        <n v="19596"/>
        <n v="4345879"/>
        <n v="1338043633"/>
        <n v="379336650"/>
        <n v="8477571787"/>
        <n v="317544642257"/>
        <n v="442875788"/>
        <n v="19256127"/>
        <n v="2943"/>
        <n v="1080276705"/>
        <n v="38549"/>
        <n v="255585"/>
        <n v="610367819"/>
        <n v="2259938"/>
        <n v="112074420"/>
        <n v="499436130"/>
        <n v="2593527772"/>
        <n v="367373091"/>
        <n v="114034004"/>
        <n v="476030741"/>
        <n v="6255234930"/>
        <n v="95888575"/>
        <n v="9416247"/>
        <n v="5894950519"/>
        <n v="3115591"/>
        <n v="200365954"/>
        <n v="68422574"/>
        <n v="18107421"/>
        <n v="50544690"/>
        <n v="7140521869"/>
        <n v="23109940"/>
        <n v="2224403"/>
        <n v="411415"/>
        <n v="42478620"/>
        <n v="231446880"/>
        <n v="868532558"/>
        <n v="30823547"/>
        <n v="51090016"/>
        <n v="154065128"/>
        <n v="230965431"/>
        <n v="2166283624"/>
        <n v="4219136"/>
        <n v="8171772"/>
        <n v="6380625"/>
        <n v="6434957378"/>
        <n v="35222898"/>
        <n v="618711450"/>
        <n v="13434250522"/>
        <n v="1125150956"/>
        <n v="16475193"/>
        <n v="225702766"/>
        <n v="220740489"/>
        <n v="90529"/>
        <n v="93592192"/>
        <n v="191845210"/>
        <n v="36303779"/>
        <n v="55035954"/>
        <n v="397288131"/>
        <n v="529631053"/>
        <n v="748398520"/>
        <n v="2374991"/>
        <n v="139563163"/>
        <n v="297691217"/>
        <n v="60424015"/>
        <n v="14361508"/>
        <n v="762769581"/>
        <n v="14202452"/>
        <n v="68341268"/>
        <n v="2661736"/>
        <n v="51103620"/>
        <n v="357380684"/>
        <n v="5093448922"/>
        <n v="3022358"/>
        <n v="297623108"/>
        <n v="40606815"/>
        <n v="98525617"/>
        <n v="88617090"/>
        <n v="7745248863"/>
        <n v="670382756"/>
        <n v="574224486"/>
        <n v="881314"/>
        <n v="363042500"/>
        <n v="1143642"/>
        <n v="1534351"/>
        <n v="238138"/>
        <n v="221723596"/>
        <n v="256182702"/>
        <n v="23398669"/>
        <n v="73358502"/>
        <n v="57430"/>
        <n v="120856"/>
        <n v="161922108"/>
        <n v="13412017850"/>
        <n v="352883746"/>
        <n v="20374775"/>
        <n v="4444760181"/>
        <n v="4404314338"/>
        <n v="786662373"/>
        <n v="731158224"/>
        <n v="3581833280"/>
        <n v="5445502596"/>
        <n v="288347640"/>
        <n v="36348542"/>
        <n v="5756878753"/>
        <n v="237905994"/>
        <n v="1613056532"/>
        <n v="4405448063"/>
        <n v="75331314"/>
        <n v="4794855332"/>
        <n v="1186681192"/>
        <n v="36035797"/>
        <n v="63609734"/>
        <n v="302159651"/>
        <n v="39876138"/>
        <n v="104488629"/>
        <n v="262824331"/>
        <n v="195703311"/>
        <n v="116705467"/>
        <n v="9382875"/>
        <n v="910999"/>
        <n v="196854976"/>
        <n v="243177415"/>
        <n v="4642232584"/>
        <n v="139615175"/>
        <n v="131578385"/>
        <n v="406001456"/>
        <n v="59766071"/>
        <n v="1504475001"/>
        <n v="2920998846"/>
        <n v="2084295411"/>
        <n v="7916356"/>
        <n v="9879916"/>
        <n v="39544628"/>
        <n v="3808"/>
        <n v="342532444"/>
        <n v="1957866296"/>
        <n v="2426019938"/>
        <n v="116517220"/>
        <n v="22368"/>
        <n v="4193418474"/>
        <n v="6762223147"/>
        <n v="45104798"/>
        <n v="3421621"/>
        <n v="12691160"/>
        <n v="2234206"/>
        <n v="320313898"/>
        <n v="65612293"/>
        <n v="83214538"/>
        <n v="2872163077"/>
        <n v="13985"/>
        <n v="139485"/>
        <n v="242606115"/>
        <n v="55722"/>
        <n v="646505"/>
        <n v="445700"/>
        <n v="381451"/>
        <n v="66798"/>
        <n v="2169947520"/>
        <n v="270191302"/>
        <n v="52370992"/>
        <n v="99486738"/>
        <n v="754550379"/>
        <n v="1436903817"/>
        <n v="1087799250"/>
        <n v="676672409"/>
        <n v="17595188"/>
        <n v="3208287"/>
        <n v="1269459826"/>
        <n v="427465286"/>
        <n v="2217472852"/>
        <n v="134719600"/>
        <n v="207093"/>
        <n v="1099696"/>
        <n v="38707"/>
        <n v="2375924"/>
        <n v="1737"/>
        <n v="724648"/>
        <n v="45302"/>
        <n v="1665238"/>
        <n v="13063510744"/>
        <n v="478547006"/>
        <n v="58230085"/>
        <n v="37441202"/>
        <n v="83671201"/>
        <n v="9676616024"/>
        <n v="130070682"/>
        <n v="6526524429"/>
        <n v="230463760"/>
        <n v="335438338"/>
        <n v="5722395675"/>
        <n v="197964420"/>
        <n v="3142284258"/>
        <n v="882448370"/>
        <n v="9400"/>
        <n v="25406905"/>
        <n v="26247703"/>
        <n v="767120363"/>
        <n v="1129006426"/>
        <n v="217055641"/>
        <n v="60004098"/>
        <n v="3438521511"/>
        <n v="664971742"/>
        <n v="271"/>
        <n v="1109972"/>
        <n v="105970840"/>
        <n v="32919602033"/>
        <n v="268313366"/>
        <n v="5603061818"/>
        <n v="100735794"/>
        <n v="229965"/>
        <n v="66901"/>
        <n v="546448964"/>
        <n v="406027755"/>
        <n v="13381073"/>
        <n v="3136177936"/>
        <n v="9665339002"/>
        <n v="3714303228"/>
        <n v="42684739878"/>
        <n v="113898727"/>
        <n v="217524856"/>
        <n v="168280663"/>
        <n v="237959924"/>
        <n v="35173"/>
        <n v="3711937"/>
        <n v="1331954303"/>
        <n v="381068402"/>
        <n v="2342482632"/>
        <n v="264381003631"/>
        <n v="534258251"/>
        <n v="21941475"/>
        <n v="2161"/>
        <n v="848067428"/>
        <n v="298465"/>
        <n v="56623"/>
        <n v="271631113"/>
        <n v="2654842"/>
        <n v="59577508"/>
        <n v="516569551"/>
        <n v="3252811470"/>
        <n v="329506311"/>
        <n v="4417982"/>
        <n v="549458659"/>
        <n v="5521517617"/>
        <n v="37063016"/>
        <n v="9826413"/>
        <n v="5005521153"/>
        <n v="2345159"/>
        <n v="375222536"/>
        <n v="75647695"/>
        <n v="17898487"/>
        <n v="44991472"/>
        <n v="3099148015"/>
        <n v="15829695"/>
        <n v="4924783"/>
        <n v="942519"/>
        <n v="30391574"/>
        <n v="183317491"/>
        <n v="859972730"/>
        <n v="29764342"/>
        <n v="34250564"/>
        <n v="145346062"/>
        <n v="212609638"/>
        <n v="2081218738"/>
        <n v="1455993"/>
        <n v="2408621"/>
        <n v="8976971"/>
        <n v="5501015393"/>
        <n v="52816308"/>
        <n v="665245516"/>
        <n v="9576578798"/>
        <n v="34411"/>
        <n v="963491609"/>
        <n v="15834236"/>
        <n v="206403649"/>
        <n v="322809070"/>
        <n v="306836"/>
        <n v="124159315"/>
        <n v="116477942"/>
        <n v="52520126"/>
        <n v="60174837"/>
        <n v="448052829"/>
        <n v="407592946"/>
        <n v="676298585"/>
        <n v="1727845"/>
        <n v="162835763"/>
        <n v="173348825"/>
        <n v="69135084"/>
        <n v="14002289"/>
        <n v="763908565"/>
        <n v="7028870"/>
        <n v="69935879"/>
        <n v="1278033"/>
        <n v="3081"/>
        <n v="45165902"/>
        <n v="243855872"/>
        <n v="4819482434"/>
        <n v="3704239"/>
        <n v="61484"/>
        <n v="204177619"/>
        <n v="37830602"/>
        <n v="73224120"/>
        <n v="55572524"/>
        <n v="7023455483"/>
        <n v="641964288"/>
        <n v="1021023527"/>
        <n v="1155406"/>
        <n v="318186078"/>
        <n v="8991407"/>
        <n v="1863679"/>
        <n v="448330"/>
        <n v="255344491"/>
        <n v="271195968"/>
        <n v="24809615"/>
        <n v="75127395"/>
        <n v="53662"/>
        <n v="170674806"/>
        <n v="12146939702"/>
        <n v="345288357"/>
        <n v="18803105"/>
        <n v="2868880044"/>
        <n v="3126868843"/>
        <n v="1135282929"/>
        <n v="509927618"/>
        <n v="2917035907"/>
        <n v="4228312784"/>
        <n v="385467105"/>
        <n v="41250472"/>
        <n v="4529718159"/>
        <n v="168372012"/>
        <n v="535078939"/>
        <n v="3183932245"/>
        <n v="110901686"/>
        <n v="3609633383"/>
        <n v="1214764246"/>
        <n v="29861165"/>
        <n v="51263610"/>
        <n v="244190357"/>
        <n v="32902939"/>
        <n v="83188792"/>
        <n v="159352514"/>
        <n v="122195185"/>
        <n v="84274424"/>
        <n v="8907748"/>
        <n v="1746639"/>
        <n v="167769552"/>
        <n v="177751643"/>
        <n v="4892061446"/>
        <n v="166865106"/>
        <n v="105516282"/>
        <n v="329794220"/>
        <n v="58123788"/>
        <n v="757488150"/>
        <n v="2768297735"/>
        <n v="1467980708"/>
        <n v="8224943"/>
        <n v="8070242"/>
        <n v="23026505"/>
        <n v="766542"/>
        <n v="328648459"/>
        <n v="1476709553"/>
        <n v="2051996050"/>
        <n v="68588174"/>
        <n v="6964"/>
        <n v="3195121941"/>
        <n v="4876540249"/>
        <n v="38895254"/>
        <n v="6521694"/>
        <n v="5590337"/>
        <n v="2042717"/>
        <n v="313898013"/>
        <n v="77366225"/>
        <n v="66301010"/>
        <n v="2286610727"/>
        <n v="40338"/>
        <n v="98174"/>
        <n v="537922223"/>
        <n v="572901"/>
        <n v="169963"/>
        <n v="296284"/>
        <n v="104497831"/>
        <n v="24815"/>
        <n v="1963455900"/>
        <n v="240389221"/>
        <n v="39395455"/>
        <n v="112710121"/>
        <n v="754985449"/>
        <n v="1304346343"/>
        <n v="997863804"/>
        <n v="581764610"/>
        <n v="11591347"/>
        <n v="2892447"/>
        <n v="968822063"/>
        <n v="253146833"/>
        <n v="1611893266"/>
        <n v="124228742"/>
        <n v="170610"/>
        <n v="2144189"/>
        <n v="23868"/>
        <n v="2675283"/>
        <n v="645149"/>
        <n v="153971"/>
        <n v="1007620"/>
        <n v="6970706761"/>
        <n v="522111337"/>
        <n v="51031879"/>
        <n v="31465719"/>
        <n v="95462781"/>
        <n v="7805083993"/>
        <n v="138243426"/>
        <n v="5357212587"/>
        <n v="237103054"/>
        <n v="418390395"/>
        <n v="3814364710"/>
        <n v="234441499"/>
        <n v="3152258203"/>
        <n v="824684298"/>
        <n v="18195"/>
        <n v="16317609"/>
        <n v="66682417"/>
        <n v="693656309"/>
        <n v="928459286"/>
        <n v="138255066"/>
        <n v="31347915"/>
        <n v="3113562147"/>
        <n v="455126112"/>
        <n v="1044587"/>
        <n v="111647552"/>
        <n v="29989559762"/>
        <n v="213839737"/>
        <n v="4435911919"/>
        <n v="80464336"/>
        <n v="100625"/>
        <n v="55453"/>
        <n v="568486638"/>
        <n v="251599879"/>
        <n v="13812308"/>
        <n v="2357285874"/>
        <n v="8891195283"/>
        <n v="1671326055"/>
        <n v="40312702896"/>
        <n v="99019831"/>
        <n v="165883889"/>
        <n v="107855086"/>
        <n v="158417075"/>
        <n v="1598505"/>
        <n v="461345501"/>
        <n v="334586548"/>
        <n v="1876205935"/>
        <n v="260326912335"/>
        <n v="472993248"/>
        <n v="28343936"/>
        <n v="859760566"/>
        <n v="73711"/>
        <n v="179802"/>
        <n v="139803362"/>
        <n v="2206471"/>
        <n v="31627279"/>
        <n v="510652659"/>
        <n v="2948411820"/>
        <n v="379710115"/>
        <n v="5725168"/>
        <n v="475375854"/>
        <n v="5668792841"/>
        <n v="31639591"/>
        <n v="13278055"/>
        <n v="5356387093"/>
        <n v="4049570"/>
        <n v="374212669"/>
        <n v="71404083"/>
        <n v="16690410"/>
        <n v="73557560"/>
        <n v="2300194955"/>
        <n v="15167501"/>
        <n v="3221798"/>
        <n v="588131"/>
        <n v="37447855"/>
        <n v="226822407"/>
        <n v="1141173722"/>
        <n v="30196791"/>
        <n v="41860424"/>
        <n v="109282945"/>
        <n v="153853635"/>
        <n v="1970163410"/>
        <n v="1399254"/>
        <n v="5141503"/>
        <n v="10216617"/>
        <n v="4118253500"/>
        <n v="37400112"/>
        <n v="652730227"/>
        <n v="8916072981"/>
        <n v="19259"/>
        <n v="767224750"/>
        <n v="20460936"/>
        <n v="146388026"/>
        <n v="234223932"/>
        <n v="149428"/>
        <n v="147801797"/>
        <n v="117898590"/>
        <n v="39260151"/>
        <n v="72388295"/>
        <n v="535033798"/>
        <n v="440621410"/>
        <n v="698118327"/>
        <n v="2419978"/>
        <n v="220990464"/>
        <n v="165236443"/>
        <n v="59320201"/>
        <n v="15951501"/>
        <n v="830628645"/>
        <n v="4679591"/>
        <n v="85663553"/>
        <n v="1110377"/>
        <n v="49225300"/>
        <n v="263343338"/>
        <n v="4867882879"/>
        <n v="4108261"/>
        <n v="270592098"/>
        <n v="42487579"/>
        <n v="95320368"/>
        <n v="60654861"/>
        <n v="7178090821"/>
        <n v="712148003"/>
        <n v="1665331260"/>
        <n v="593137"/>
        <n v="354343321"/>
        <n v="33"/>
        <n v="2598055"/>
        <n v="522560"/>
        <n v="239637652"/>
        <n v="331087953"/>
        <n v="19352130"/>
        <n v="65726530"/>
        <n v="141826092"/>
        <n v="13209853311"/>
        <n v="389062606"/>
        <n v="19829340"/>
        <n v="3131502885"/>
        <n v="2412534962"/>
        <n v="973692609"/>
        <n v="496421308"/>
        <n v="2913649845"/>
        <n v="4463936934"/>
        <n v="383257226"/>
        <n v="42136188"/>
        <n v="3827283045"/>
        <n v="125026101"/>
        <n v="460901622"/>
        <n v="2457901506"/>
        <n v="54187104"/>
        <n v="3465416563"/>
        <n v="1411588717"/>
        <n v="26620176"/>
        <n v="23931461"/>
        <n v="211532014"/>
        <n v="28974167"/>
        <n v="96665906"/>
        <n v="126568659"/>
        <n v="126028907"/>
        <n v="97622421"/>
        <n v="10459760"/>
        <n v="1764733"/>
        <n v="147573912"/>
        <n v="173168538"/>
        <n v="4188651273"/>
        <n v="180153807"/>
        <n v="102938881"/>
        <n v="109771725"/>
        <n v="64580974"/>
        <n v="556901956"/>
        <n v="3375325910"/>
        <n v="1828271981"/>
        <n v="9755785"/>
        <n v="6315265"/>
        <n v="35732809"/>
        <n v="926118"/>
        <n v="369009731"/>
        <n v="874082277"/>
        <n v="2577624290"/>
        <n v="72113184"/>
        <n v="18823"/>
        <n v="4526220672"/>
        <n v="4868487769"/>
        <n v="38175391"/>
        <n v="8264534"/>
        <n v="7239345"/>
        <n v="2034807"/>
        <n v="308684168"/>
        <n v="90744508"/>
        <n v="81513697"/>
        <n v="1742860855"/>
        <n v="539647"/>
        <n v="233287473"/>
        <n v="38414"/>
        <n v="928170"/>
        <n v="204113"/>
        <n v="142780"/>
        <n v="27507"/>
        <n v="1592581167"/>
        <n v="213706071"/>
        <n v="39399442"/>
        <n v="118805588"/>
        <n v="682354291"/>
        <n v="1474264337"/>
        <n v="67897"/>
        <n v="1140845784"/>
        <n v="618126743"/>
        <n v="22045537"/>
        <n v="2348125"/>
        <n v="769355396"/>
        <n v="255236969"/>
        <n v="1813884254"/>
        <n v="87501839"/>
        <n v="25428"/>
        <n v="3053167"/>
        <n v="36410"/>
        <n v="3747518"/>
        <n v="790016"/>
        <n v="240452"/>
        <n v="849175"/>
        <n v="5045149376"/>
        <n v="592062114"/>
        <n v="48221456"/>
        <n v="37807787"/>
        <n v="80835307"/>
        <n v="7354855146"/>
        <n v="141584582"/>
        <n v="5957676883"/>
        <n v="291529180"/>
        <n v="501743841"/>
        <n v="3243164766"/>
        <n v="116661954"/>
        <n v="3359492729"/>
        <n v="1713984"/>
        <n v="754022449"/>
        <n v="1283"/>
        <n v="10103978"/>
        <n v="38951947"/>
        <n v="707254518"/>
        <n v="1034168605"/>
        <n v="124923316"/>
        <n v="19713899"/>
        <n v="2962383766"/>
        <n v="429607681"/>
        <n v="34661"/>
        <n v="875038"/>
        <n v="81482555"/>
        <n v="30041757697"/>
        <n v="248268380"/>
        <n v="4473283089"/>
        <n v="57245478"/>
        <n v="643811"/>
        <n v="78316"/>
        <n v="523787489"/>
        <n v="291053399"/>
        <n v="14406710"/>
        <n v="2089418969"/>
        <n v="8565159139"/>
        <n v="1766864783"/>
        <n v="41992468436"/>
        <n v="120131228"/>
        <n v="139829727"/>
        <n v="90749994"/>
        <n v="73166702"/>
        <n v="5371"/>
        <n v="2279053"/>
        <n v="448110438"/>
        <n v="235545562"/>
        <n v="1600183673"/>
        <n v="294364490162.58899"/>
        <n v="637905919.53799999"/>
        <n v="24008099.829"/>
        <n v="784572202.71500003"/>
        <n v="314641.489"/>
        <n v="299882.90100000001"/>
        <n v="233438433.29899999"/>
        <n v="1958310.023"/>
        <n v="41578210.608999997"/>
        <n v="659769467.949"/>
        <n v="3875783062.9250002"/>
        <n v="436845516.47899997"/>
        <n v="7355015.7489999998"/>
        <n v="492861440.912"/>
        <n v="7210099516.901"/>
        <n v="32892929.061999999"/>
        <n v="12017616.374"/>
        <n v="6219889932.0030003"/>
        <n v="3457774.071"/>
        <n v="401677298.042"/>
        <n v="98618332.157000005"/>
        <n v="13245103.727"/>
        <n v="96760052.628999993"/>
        <n v="2867436333.7259998"/>
        <n v="14763745.161"/>
        <n v="1329102.895"/>
        <n v="628758.58600000001"/>
        <n v="48027061.766000003"/>
        <n v="152197095.507"/>
        <n v="1063019271.283"/>
        <n v="44537493.655000001"/>
        <n v="44836893.568000004"/>
        <n v="120309416.764"/>
        <n v="191845328.66600001"/>
        <n v="2316419822.224"/>
        <n v="1383362.68"/>
        <n v="4153212.2"/>
        <n v="30852160.566"/>
        <n v="4413429124.5670004"/>
        <n v="26121011.164000001"/>
        <n v="743988839.97599995"/>
        <n v="12495230459.552999"/>
        <n v="910549825.92900002"/>
        <n v="20107890.221999999"/>
        <n v="116642368.46600001"/>
        <n v="209081173.227"/>
        <n v="166532.72200000001"/>
        <n v="134091197.234"/>
        <n v="166753433.04899999"/>
        <n v="45695931.796999998"/>
        <n v="96181404.136999995"/>
        <n v="393117840.30199999"/>
        <n v="483565781.02700001"/>
        <n v="760304016.95000005"/>
        <n v="1675080.8060000001"/>
        <n v="195834610.98300001"/>
        <n v="264395805.31299999"/>
        <n v="66009379.446999997"/>
        <n v="11015487.926000001"/>
        <n v="711699497.14699996"/>
        <n v="6973913.9119999995"/>
        <n v="87461923.022"/>
        <n v="251235.962"/>
        <n v="53293783.840999998"/>
        <n v="286289594.90499997"/>
        <n v="5037498128.7880001"/>
        <n v="6709545.0590000004"/>
        <n v="274356839.93699998"/>
        <n v="44400407.112000003"/>
        <n v="74930207.129999995"/>
        <n v="108057877.771"/>
        <n v="8233600524.6389999"/>
        <n v="637313955.14199996"/>
        <n v="224970442.986"/>
        <n v="478215.58899999998"/>
        <n v="423343609.73900002"/>
        <n v="7152.7579999999998"/>
        <n v="2908129.7119999998"/>
        <n v="746049.68700000003"/>
        <n v="281657812.14700001"/>
        <n v="365371953.01200002"/>
        <n v="23167468.600000001"/>
        <n v="92281039.681999996"/>
        <n v="63468.031999999999"/>
        <n v="141836990.25099999"/>
        <n v="15020619619.183001"/>
        <n v="400144469.94199997"/>
        <n v="5884823.7280000001"/>
        <n v="3762670451.4990001"/>
        <n v="2596780520.8000002"/>
        <n v="1257756271.6140001"/>
        <n v="517639057.38"/>
        <n v="3265190682.6859999"/>
        <n v="5655095069.8009996"/>
        <n v="537685593.171"/>
        <n v="49916419.666000001"/>
        <n v="4497961921.5059996"/>
        <n v="118499913.745"/>
        <n v="496498889.14999998"/>
        <n v="1817806768.165"/>
        <n v="59386865.232000001"/>
        <n v="4376958130.1850004"/>
        <n v="1369923436.5220001"/>
        <n v="30921812.568999998"/>
        <n v="23592590.440000001"/>
        <n v="245125954.70699999"/>
        <n v="32696312.263"/>
        <n v="119874576.185"/>
        <n v="252595491.891"/>
        <n v="118812684.295"/>
        <n v="103316611.307"/>
        <n v="11345151.211999999"/>
        <n v="7307536.3210000005"/>
        <n v="266508382.641"/>
        <n v="223262952.97099999"/>
        <n v="5546200957.1160002"/>
        <n v="213424755.99700001"/>
        <n v="123457887.91"/>
        <n v="205541907.99599999"/>
        <n v="67360169.900000006"/>
        <n v="765824207.92900002"/>
        <n v="3697378850.2740002"/>
        <n v="2152246910.1350002"/>
        <n v="13795533.352"/>
        <n v="7173844.1339999996"/>
        <n v="44150438.468999997"/>
        <n v="227777.45600000001"/>
        <n v="413681554.22100002"/>
        <n v="1052669249.964"/>
        <n v="2880849684.0380001"/>
        <n v="67715331.238999993"/>
        <n v="3870119.94"/>
        <n v="5518047753.4700003"/>
        <n v="5430899375.5310001"/>
        <n v="41018786.927000001"/>
        <n v="6463992.7110000001"/>
        <n v="9503.4599999999991"/>
        <n v="10570347.961999999"/>
        <n v="2179112.0219999999"/>
        <n v="328864334.27700001"/>
        <n v="78380738.770999998"/>
        <n v="116514957.508"/>
        <n v="2063578122.303"/>
        <n v="137172.97399999999"/>
        <n v="343632146.384"/>
        <n v="39716.061999999998"/>
        <n v="614470.04"/>
        <n v="295158.35399999999"/>
        <n v="68110.479000000007"/>
        <n v="53524.63"/>
        <n v="1789337609.4549999"/>
        <n v="233530957.09599999"/>
        <n v="36561814.480999999"/>
        <n v="149910882.88600001"/>
        <n v="728120922.18700004"/>
        <n v="1584554561.395"/>
        <n v="1467177993.0420001"/>
        <n v="735967681.82099998"/>
        <n v="12821175.244999999"/>
        <n v="3533716.824"/>
        <n v="1181665056.2460001"/>
        <n v="344624726.72899997"/>
        <n v="2138971950.6029999"/>
        <n v="91357011.017000005"/>
        <n v="5781.2250000000004"/>
        <n v="2772579.8859999999"/>
        <n v="381207.31099999999"/>
        <n v="4271221.932"/>
        <n v="10319.994000000001"/>
        <n v="700656.446"/>
        <n v="173976.77799999999"/>
        <n v="960166.92700000003"/>
        <n v="5217534103.4729996"/>
        <n v="734270098.93400002"/>
        <n v="55233119.963"/>
        <n v="37700921.693999998"/>
        <n v="99074620.797000006"/>
        <n v="11559940668.07"/>
        <n v="149636362.38600001"/>
        <n v="8114676738.3439999"/>
        <n v="263612686.43099999"/>
        <n v="467561307.75099999"/>
        <n v="4072392725.086"/>
        <n v="154142729.56600001"/>
        <n v="3765785195.823"/>
        <n v="5902802.2280000001"/>
        <n v="846069915.33299994"/>
        <n v="13692.112999999999"/>
        <n v="15276345.112"/>
        <n v="33134732.868000001"/>
        <n v="753626269.76999998"/>
        <n v="995388815.42400002"/>
        <n v="146096881.646"/>
        <n v="24365909.987"/>
        <n v="3588643929.9169998"/>
        <n v="400235704.33600003"/>
        <n v="1357549.1569999999"/>
        <n v="92124836.199000001"/>
        <n v="28636263302.898998"/>
        <n v="266348928.102"/>
        <n v="4921406732.5830002"/>
        <n v="59638048.380000003"/>
        <n v="1223408.828"/>
        <n v="66448.599000000002"/>
        <n v="506672836.50800002"/>
        <n v="330647244.11199999"/>
        <n v="15565502.969000001"/>
        <n v="2345392408.3600001"/>
        <n v="8954722988.9060001"/>
        <n v="1568207824.934"/>
        <n v="46018076640.790001"/>
        <n v="140705623.33700001"/>
        <n v="190128746.507"/>
        <n v="130707387.507"/>
        <n v="81655929.642000005"/>
        <n v="46701.870999999999"/>
        <n v="2078958.9750000001"/>
        <n v="512806367.73400003"/>
        <n v="256910884.41999999"/>
        <n v="2024576369.993"/>
        <n v="322492099897.02002"/>
        <n v="726386306.17999995"/>
        <n v="37068667.972999997"/>
        <n v="97934.906000000003"/>
        <n v="943730099.19500005"/>
        <n v="18622.434000000001"/>
        <n v="355858.74200000003"/>
        <n v="270196633.10299999"/>
        <n v="2933568.844"/>
        <n v="37744974.015000001"/>
        <n v="626073937.954"/>
        <n v="3734041280.6030002"/>
        <n v="477418199.171"/>
        <n v="5752666.5420000004"/>
        <n v="718953532.02699995"/>
        <n v="8744786911.2210007"/>
        <n v="26920409.888999999"/>
        <n v="12139663.370999999"/>
        <n v="6810170943.9569998"/>
        <n v="3168317.3530000001"/>
        <n v="652834843.92299998"/>
        <n v="99619573.206"/>
        <n v="17160093.577"/>
        <n v="145679478.33500001"/>
        <n v="3579185163.783"/>
        <n v="14274799.288000001"/>
        <n v="1522581.1839999999"/>
        <n v="10693088.411"/>
        <n v="66342152.347000003"/>
        <n v="194031562.26100001"/>
        <n v="1242141159.536"/>
        <n v="43383264.752999999"/>
        <n v="55940487.108999997"/>
        <n v="179289824.80700001"/>
        <n v="165076524.83199999"/>
        <n v="2792800777.0830002"/>
        <n v="1474961.959"/>
        <n v="4463556.2460000003"/>
        <n v="24981125.409000002"/>
        <n v="4668211917.2440004"/>
        <n v="30741603.962000001"/>
        <n v="927977927.16600001"/>
        <n v="16375997269.733"/>
        <n v="1080056722.1789999"/>
        <n v="28787508.903000001"/>
        <n v="129528453.65099999"/>
        <n v="278621182.51599997"/>
        <n v="271840.35200000001"/>
        <n v="145583306.46900001"/>
        <n v="150102504.12"/>
        <n v="38128710.522"/>
        <n v="64784825.064000003"/>
        <n v="414459507.71799999"/>
        <n v="384247619.48400003"/>
        <n v="743712136.53299999"/>
        <n v="1644345.4450000001"/>
        <n v="212375937.00600001"/>
        <n v="305893582.36699998"/>
        <n v="77719111.495000005"/>
        <n v="11211897.057"/>
        <n v="713549805.56200004"/>
        <n v="9526545.4680000003"/>
        <n v="63885946.501999997"/>
        <n v="2066136.419"/>
        <n v="1410.9259999999999"/>
        <n v="59890635.351999998"/>
        <n v="261814939.928"/>
        <n v="5278759740.8669996"/>
        <n v="5454879.3720000004"/>
        <n v="859458502.05299997"/>
        <n v="51585846.015000001"/>
        <n v="103379791.861"/>
        <n v="146420596.22400001"/>
        <n v="867475.43299999996"/>
        <n v="8953583617.8330002"/>
        <n v="729686655.12899995"/>
        <n v="308450196.56900001"/>
        <n v="372207.66100000002"/>
        <n v="487843454.29900002"/>
        <n v="529.18700000000001"/>
        <n v="2833313.0010000002"/>
        <n v="643047.22100000002"/>
        <n v="306097350.80299997"/>
        <n v="405970695.46799999"/>
        <n v="31716612.506999999"/>
        <n v="81826206.106999993"/>
        <n v="62153.663"/>
        <n v="112146.21799999999"/>
        <n v="158480913.94"/>
        <n v="13140186038.377001"/>
        <n v="441001914.26800001"/>
        <n v="19364771.73"/>
        <n v="4792578795.3120003"/>
        <n v="2845297570.3060002"/>
        <n v="1853986586.3469999"/>
        <n v="538253937.36199999"/>
        <n v="3777050379.3520002"/>
        <n v="5521664668.2449999"/>
        <n v="442857268.347"/>
        <n v="54890014.669"/>
        <n v="4741093789.4250002"/>
        <n v="138585995.42899999"/>
        <n v="518675872.56300002"/>
        <n v="2124150760.4619999"/>
        <n v="31456520.013999999"/>
        <n v="4807484007.7349997"/>
        <n v="1329721124.8529999"/>
        <n v="28394915.006999999"/>
        <n v="37556289.829000004"/>
        <n v="273921943.74599999"/>
        <n v="32176537.441"/>
        <n v="118177446.145"/>
        <n v="181399106.83500001"/>
        <n v="134622614.81099999"/>
        <n v="120809471.338"/>
        <n v="14042786.646"/>
        <n v="7073182.6569999997"/>
        <n v="216360177.40700001"/>
        <n v="179613758.63"/>
        <n v="6553910063.8549995"/>
        <n v="220227622.991"/>
        <n v="129023636.221"/>
        <n v="197530114.94"/>
        <n v="115553412.72499999"/>
        <n v="978401329.69599998"/>
        <n v="3831968420.1350002"/>
        <n v="2926999063.3969998"/>
        <n v="28187212.153999999"/>
        <n v="8291499.7460000003"/>
        <n v="37459615.877999999"/>
        <n v="68504.84"/>
        <n v="480777883.38"/>
        <n v="809794739.19799995"/>
        <n v="2289351080.1999998"/>
        <n v="47991224.572999999"/>
        <n v="457636.114"/>
        <n v="7301245752.7069998"/>
        <n v="8659797887.8540001"/>
        <n v="27873910.864"/>
        <n v="8613076.6850000005"/>
        <n v="7974289.2120000003"/>
        <n v="2140013.44"/>
        <n v="379495521.005"/>
        <n v="64587590.446999997"/>
        <n v="99004386.689999998"/>
        <n v="2746314029.4530001"/>
        <n v="367465.22600000002"/>
        <n v="300845953.12800002"/>
        <n v="256829.38399999999"/>
        <n v="666042.201"/>
        <n v="276006.06099999999"/>
        <n v="13383742.369999999"/>
        <n v="74874.948000000004"/>
        <n v="2346364565.8280001"/>
        <n v="213290445.34799999"/>
        <n v="46420227.649999999"/>
        <n v="164079152.80899999"/>
        <n v="757488847.25"/>
        <n v="1745814255.9760001"/>
        <n v="17575.683000000001"/>
        <n v="1546888014.3299999"/>
        <n v="760817165.13900006"/>
        <n v="8070556.0839999998"/>
        <n v="3964440.2340000002"/>
        <n v="1680981354.451"/>
        <n v="444010229.50599998"/>
        <n v="2334070585.8099999"/>
        <n v="132351849.311"/>
        <n v="18666.903999999999"/>
        <n v="2426119.3969999999"/>
        <n v="283916.24900000001"/>
        <n v="4514103.6430000002"/>
        <n v="10389.94"/>
        <n v="566977.93400000001"/>
        <n v="97345.842000000004"/>
        <n v="1014374.254"/>
        <n v="5490321520.1739998"/>
        <n v="664212416.28600001"/>
        <n v="69001295.175999999"/>
        <n v="80466551.745000005"/>
        <n v="105902422.62199999"/>
        <n v="10450884382.922001"/>
        <n v="147173179.03299999"/>
        <n v="6701633127.5030003"/>
        <n v="304808057.86500001"/>
        <n v="440368872.537"/>
        <n v="4019431901.599"/>
        <n v="189688991.83000001"/>
        <n v="4102040348.8330002"/>
        <n v="8288428.0650000004"/>
        <n v="792394169.05900002"/>
        <n v="20840878.34"/>
        <n v="21753779.315000001"/>
        <n v="786064188.29299998"/>
        <n v="1225493668.092"/>
        <n v="159987146.11700001"/>
        <n v="20552737.997000001"/>
        <n v="4386113312.566"/>
        <n v="426067464.245"/>
        <n v="2146.6860000000001"/>
        <n v="578473.87399999995"/>
        <n v="83825661.407000005"/>
        <n v="28540297034.07"/>
        <n v="307920624.13099998"/>
        <n v="5192201728.533"/>
        <n v="42205837.563000001"/>
        <n v="308931.391"/>
        <n v="562024526.90600002"/>
        <n v="399772435.55400002"/>
        <n v="19843511.228999998"/>
        <n v="2796670273.4419999"/>
        <n v="9747045631.1459999"/>
        <n v="1879145244.529"/>
        <n v="51660710980.377998"/>
        <n v="167294419.87799999"/>
        <n v="190258222.27200001"/>
        <n v="194909402.82600001"/>
        <n v="73150875.827999994"/>
        <n v="3826.6640000000002"/>
        <n v="2754470.0729999999"/>
        <n v="660141205.56799996"/>
        <n v="329808874.139"/>
        <n v="2539564076.04"/>
        <n v="323250726424.71997"/>
        <n v="891176372.26900005"/>
        <n v="39862900.638999999"/>
        <n v="21091.054"/>
        <n v="743638503.898"/>
        <n v="129149.311"/>
        <n v="113649.24400000001"/>
        <n v="288812308.75099999"/>
        <n v="2203707.3059999999"/>
        <n v="54534297.339000002"/>
        <n v="633884224.01400006"/>
        <n v="2973868322.8280001"/>
        <n v="459878675.18099999"/>
        <n v="8442807.5079999994"/>
        <n v="607945537.48000002"/>
        <n v="8242923366.6890001"/>
        <n v="37979661.144000001"/>
        <n v="13256522.450999999"/>
        <n v="6184548447.2469997"/>
        <n v="2453717.0830000001"/>
        <n v="694305443.24199998"/>
        <n v="121006297.94499999"/>
        <n v="15847604.963"/>
        <n v="196404993.715"/>
        <n v="4113988054.2969999"/>
        <n v="16298162.991"/>
        <n v="2978741.1120000002"/>
        <n v="380769.83399999997"/>
        <n v="56810177.402999997"/>
        <n v="165574750.227"/>
        <n v="956900515.77999997"/>
        <n v="56704752.147"/>
        <n v="56036089.317000002"/>
        <n v="204000010.18599999"/>
        <n v="216383348.162"/>
        <n v="2901550265.4569998"/>
        <n v="2190969.074"/>
        <n v="5495814.2539999997"/>
        <n v="54981758.403999999"/>
        <n v="4226735125.7639999"/>
        <n v="52395842.321000002"/>
        <n v="875393747.30700004"/>
        <n v="17278832680.049"/>
        <n v="4000.5810000000001"/>
        <n v="1037460623.559"/>
        <n v="19396561.037"/>
        <n v="113766585.413"/>
        <n v="356344077.93199998"/>
        <n v="319678.41100000002"/>
        <n v="131400683.8"/>
        <n v="144916360.23899999"/>
        <n v="51426601.204000004"/>
        <n v="441142810.93900001"/>
        <n v="467418320.64600003"/>
        <n v="418363801.71600002"/>
        <n v="752192483.86899996"/>
        <n v="2329745.5920000002"/>
        <n v="222985639.148"/>
        <n v="259267842.18900001"/>
        <n v="78424748.743000001"/>
        <n v="10075303.322000001"/>
        <n v="822418267.676"/>
        <n v="5809020.432"/>
        <n v="71822147.943000004"/>
        <n v="1904419.057"/>
        <n v="79879.731"/>
        <n v="57544620.358999997"/>
        <n v="267097723.46799999"/>
        <n v="5434291329.3870001"/>
        <n v="5269546.97"/>
        <n v="357249396.088"/>
        <n v="49649801.307999998"/>
        <n v="89768566.189999998"/>
        <n v="145456622.845"/>
        <n v="1301165.233"/>
        <n v="8569824588.8570004"/>
        <n v="602579176.82599998"/>
        <n v="973974588.01499999"/>
        <n v="413876.21100000001"/>
        <n v="451996620.14300001"/>
        <n v="29998.674999999999"/>
        <n v="3373595.608"/>
        <n v="886908.1"/>
        <n v="290790148.28799999"/>
        <n v="351480206.82200003"/>
        <n v="25018996.502"/>
        <n v="67423085.316"/>
        <n v="36294.275999999998"/>
        <n v="186366855.70199999"/>
        <n v="11478401247.024"/>
        <n v="443111502.31599998"/>
        <n v="19188298.809999999"/>
        <n v="4515383359.2609997"/>
        <n v="3855008082.6739998"/>
        <n v="2019034380.5710001"/>
        <n v="547112659.46200001"/>
        <n v="3608901786.8439999"/>
        <n v="5189870936.1929998"/>
        <n v="428584986.81199998"/>
        <n v="56613676.266000003"/>
        <n v="4815593351.3699999"/>
        <n v="193684391.41"/>
        <n v="1053858538.036"/>
        <n v="1931188973.066"/>
        <n v="10428780.948000001"/>
        <n v="4653980478.4169998"/>
        <n v="1340163121.2360001"/>
        <n v="29112413.616999999"/>
        <n v="29285132.815000001"/>
        <n v="226213248.70699999"/>
        <n v="41609334.417000003"/>
        <n v="123820775.338"/>
        <n v="222792303.34"/>
        <n v="199394665.45199999"/>
        <n v="118164462.079"/>
        <n v="36341458.236000001"/>
        <n v="1256467.8929999999"/>
        <n v="301585330.33399999"/>
        <n v="191972062.711"/>
        <n v="6268536760.8470001"/>
        <n v="226264822.412"/>
        <n v="142791914.52700001"/>
        <n v="239122310.199"/>
        <n v="89221431.309"/>
        <n v="779477461.28299999"/>
        <n v="3735391912.3850002"/>
        <n v="1640723537.6300001"/>
        <n v="15277499.035"/>
        <n v="9588453.9869999997"/>
        <n v="22066246.537999999"/>
        <n v="59423.944000000003"/>
        <n v="935016045.46399999"/>
        <n v="2135313617.467"/>
        <n v="2066706339.4159999"/>
        <n v="108867347.395"/>
        <n v="221147.71599999999"/>
        <n v="7108863141.2650003"/>
        <n v="8906975224.1779995"/>
        <n v="32834531.699999999"/>
        <n v="9346388.8809999991"/>
        <n v="33959.341999999997"/>
        <n v="14527519.719000001"/>
        <n v="2254891.4670000002"/>
        <n v="383783745.86400002"/>
        <n v="64757978.788999997"/>
        <n v="85582733.653999999"/>
        <n v="3678866090.3210001"/>
        <n v="83072.460000000006"/>
        <n v="346611.78600000002"/>
        <n v="426709294.36199999"/>
        <n v="85963.244000000006"/>
        <n v="471502.19300000003"/>
        <n v="498474.375"/>
        <n v="26279555.131000001"/>
        <n v="82757.205000000002"/>
        <n v="1186205288.8800001"/>
        <n v="244134165.74599999"/>
        <n v="56866996.854000002"/>
        <n v="136128878.039"/>
        <n v="750967740.93799996"/>
        <n v="1635533799.539"/>
        <n v="10889.46"/>
        <n v="1574710084.4389999"/>
        <n v="742700916.79100001"/>
        <n v="12378964.016000001"/>
        <n v="6620291.8669999996"/>
        <n v="1306737680.3369999"/>
        <n v="392259040.34799999"/>
        <n v="2871228560.8649998"/>
        <n v="128586730.51000001"/>
        <n v="322780.06099999999"/>
        <n v="2650446.94"/>
        <n v="39832.856"/>
        <n v="3246712.0120000001"/>
        <n v="3597.884"/>
        <n v="801614.72600000002"/>
        <n v="324910.038"/>
        <n v="1702676.25"/>
        <n v="5974037245.9469995"/>
        <n v="484002400.41900003"/>
        <n v="81526672.443000004"/>
        <n v="51892067.127999999"/>
        <n v="126574834.59999999"/>
        <n v="10738688603.297001"/>
        <n v="139762164.153"/>
        <n v="5512870238.9209995"/>
        <n v="334071426.63200003"/>
        <n v="614662580.81700003"/>
        <n v="3982930227.5970001"/>
        <n v="157165414.77599999"/>
        <n v="4248977453.007"/>
        <n v="17566407.116999999"/>
        <n v="1079058086.7869999"/>
        <n v="7960.0119999999997"/>
        <n v="32489263.872000001"/>
        <n v="17773216.82"/>
        <n v="759566767.80700004"/>
        <n v="1277418183.3800001"/>
        <n v="159433518.009"/>
        <n v="24610460.397999998"/>
        <n v="4331648864.2189999"/>
        <n v="1089374833.825"/>
        <n v="773.71900000000005"/>
        <n v="557507.36899999995"/>
        <n v="85863310.071999997"/>
        <n v="29539357727.5"/>
        <n v="269676261.995"/>
        <n v="4575955544.9449997"/>
        <n v="37309163.350000001"/>
        <n v="659976.48600000003"/>
        <n v="3689.1480000000001"/>
        <n v="633772949.59000003"/>
        <n v="456830281.55599999"/>
        <n v="21938245.816"/>
        <n v="2658647556.4520001"/>
        <n v="8797200000.4829998"/>
        <n v="1692930625.631"/>
        <n v="54288194268.900002"/>
        <n v="169288193.34299999"/>
        <n v="154377259.70899999"/>
        <n v="193459125.01699999"/>
        <n v="241366078.49900001"/>
        <n v="22616.800999999999"/>
        <n v="4539436.2549999999"/>
        <n v="756099149.02999997"/>
        <n v="267945151.28200001"/>
        <n v="2477811637.4949999"/>
        <n v="275488744927.54602"/>
        <n v="855243595.699"/>
        <n v="48502301.894000001"/>
        <n v="326.005"/>
        <n v="542734310.41999996"/>
        <n v="470653.16600000003"/>
        <n v="18154.306"/>
        <n v="241133471.389"/>
        <n v="1440236.6340000001"/>
        <n v="45888456.202"/>
        <n v="739110844.85000002"/>
        <n v="3471126903.3800001"/>
        <n v="442975478.23000002"/>
        <n v="55878574.063000001"/>
        <n v="457030986.236"/>
        <n v="7912820545.2139997"/>
        <n v="45225580.810999997"/>
        <n v="10410492.987"/>
        <n v="4565324104.7819996"/>
        <n v="3160219.2050000001"/>
        <n v="623079424.47800004"/>
        <n v="84954991.304000005"/>
        <n v="14059212.294"/>
        <n v="149346045.53799999"/>
        <n v="3675781059.5370002"/>
        <n v="9398857.6539999992"/>
        <n v="1539207.5649999999"/>
        <n v="347866.41899999999"/>
        <n v="60050926.189000003"/>
        <n v="149794644.28799999"/>
        <n v="837624365.61199999"/>
        <n v="64240343.722000003"/>
        <n v="58922065.305"/>
        <n v="144042578.04800001"/>
        <n v="253899868.80599999"/>
        <n v="2812148025.7849998"/>
        <n v="3251665.6009999998"/>
        <n v="4696155.2149999999"/>
        <n v="21472489.813999999"/>
        <n v="3224131508.757"/>
        <n v="61825437.505000003"/>
        <n v="738078208.59500003"/>
        <n v="19008266739.02"/>
        <n v="585.88300000000004"/>
        <n v="830307755.60500002"/>
        <n v="17323302.967999998"/>
        <n v="106553788.741"/>
        <n v="357943773.514"/>
        <n v="67505.528000000006"/>
        <n v="112225969.935"/>
        <n v="137436629.47"/>
        <n v="20140314.006000001"/>
        <n v="85502451.334000006"/>
        <n v="495889763.03899997"/>
        <n v="440497785.89899999"/>
        <n v="698432649.65499997"/>
        <n v="1287907.5330000001"/>
        <n v="188929257.98500001"/>
        <n v="194983224.28200001"/>
        <n v="75498066.637999997"/>
        <n v="13894463.832"/>
        <n v="666704406.83399999"/>
        <n v="8680603.2080000006"/>
        <n v="51091582.262000002"/>
        <n v="261644.34599999999"/>
        <n v="55.786999999999999"/>
        <n v="44344995.603"/>
        <n v="267027375.55500001"/>
        <n v="4363547822.7849998"/>
        <n v="4939771.148"/>
        <n v="337351143.68000001"/>
        <n v="52334266.702"/>
        <n v="98673051.356999993"/>
        <n v="116358641.528"/>
        <n v="516370.788"/>
        <n v="7656984753.2410002"/>
        <n v="749161824.49199998"/>
        <n v="263467627.183"/>
        <n v="540981.08499999996"/>
        <n v="454287948.167"/>
        <n v="1112190.7760000001"/>
        <n v="2056036.91"/>
        <n v="912519.72400000005"/>
        <n v="299416015.51700002"/>
        <n v="454012740.708"/>
        <n v="24282360.18"/>
        <n v="89484757.136999995"/>
        <n v="65846.31"/>
        <n v="139090511.49599999"/>
        <n v="9537368599.1919994"/>
        <n v="456946968.71700001"/>
        <n v="11847367.118000001"/>
        <n v="4363741899.6309996"/>
        <n v="2243732524.7810001"/>
        <n v="1457956013.809"/>
        <n v="542886754.16700006"/>
        <n v="2599261129.3039999"/>
        <n v="4347915871.0010004"/>
        <n v="499083575.24699998"/>
        <n v="57646647.104000002"/>
        <n v="4043285122.5450001"/>
        <n v="225723705.07699999"/>
        <n v="613644371.87100005"/>
        <n v="1985803414.5109999"/>
        <n v="4336838.2470000004"/>
        <n v="4516495886.0369997"/>
        <n v="1010608583.806"/>
        <n v="36733900.787"/>
        <n v="27873502.590999998"/>
        <n v="169267273.12400001"/>
        <n v="40096013.894000001"/>
        <n v="98639954.643000007"/>
        <n v="216643428.47"/>
        <n v="142325312.62799999"/>
        <n v="134065589.294"/>
        <n v="11941234.665999999"/>
        <n v="14101005.702"/>
        <n v="312239489.62900001"/>
        <n v="151811532.56099999"/>
        <n v="6194006085.3269997"/>
        <n v="196173886.36399999"/>
        <n v="168220056.16800001"/>
        <n v="315872944.13599998"/>
        <n v="82130441.886000007"/>
        <n v="398506350.78500003"/>
        <n v="3045678231.0819998"/>
        <n v="1541161022.227"/>
        <n v="15066038.064999999"/>
        <n v="9084758.0130000003"/>
        <n v="21159718.594999999"/>
        <n v="64554.930999999997"/>
        <n v="555598297.50899994"/>
        <n v="1444427346.391"/>
        <n v="2308350603.0120001"/>
        <n v="46799306.314999998"/>
        <n v="72746.498000000007"/>
        <n v="5854597364.9020004"/>
        <n v="6261190370.974"/>
        <n v="19280710.081999999"/>
        <n v="4836004.0389999999"/>
        <n v="1696.0440000000001"/>
        <n v="11707074.544"/>
        <n v="2060510.9939999999"/>
        <n v="439100805.95999998"/>
        <n v="73404902.044"/>
        <n v="69629214.049999997"/>
        <n v="2953858113.302"/>
        <n v="3532.5160000000001"/>
        <n v="256221.07399999999"/>
        <n v="310314698.57200003"/>
        <n v="257196.03099999999"/>
        <n v="710156.46499999997"/>
        <n v="628897.79500000004"/>
        <n v="6567091.0020000003"/>
        <n v="212965.38"/>
        <n v="282383557.93800002"/>
        <n v="154847201.18399999"/>
        <n v="55695933.068000004"/>
        <n v="149241867.94499999"/>
        <n v="701949442.71899998"/>
        <n v="1416026272.934"/>
        <n v="129276.74800000001"/>
        <n v="1487495599.9579999"/>
        <n v="829211177.43799996"/>
        <n v="11720776.392999999"/>
        <n v="16338240.16"/>
        <n v="1254718825.3900001"/>
        <n v="322053016.26499999"/>
        <n v="2559257769.4390001"/>
        <n v="124238192.177"/>
        <n v="170422.69399999999"/>
        <n v="1112418.159"/>
        <n v="41511.902999999998"/>
        <n v="2770785.7319999998"/>
        <n v="439610.95500000002"/>
        <n v="185692.52799999999"/>
        <n v="1206600.3700000001"/>
        <n v="6154273355.4639997"/>
        <n v="578191603.27900004"/>
        <n v="91253267.106999993"/>
        <n v="78366656.283999994"/>
        <n v="124667320.096"/>
        <n v="8295020166.1610003"/>
        <n v="148951651.22"/>
        <n v="4500548683.5930004"/>
        <n v="323286310.08600003"/>
        <n v="543964760.61500001"/>
        <n v="3498285769.941"/>
        <n v="166827413.49900001"/>
        <n v="3084818961.0419998"/>
        <n v="22965675.662999999"/>
        <n v="1046641247.847"/>
        <n v="6798.5479999999998"/>
        <n v="16043812.397"/>
        <n v="26412270.530000001"/>
        <n v="701904822.38600004"/>
        <n v="1247872918.177"/>
        <n v="123734446.303"/>
        <n v="44829006.68"/>
        <n v="3777064295.7550001"/>
        <n v="1196367560.023"/>
        <n v="644542.23499999999"/>
        <n v="71169245.519999996"/>
        <n v="17953335407.980999"/>
        <n v="241549516.514"/>
        <n v="3636047248.6259999"/>
        <n v="44297958.004000001"/>
        <n v="156084.101"/>
        <n v="2523.7510000000002"/>
        <n v="656895974.83899999"/>
        <n v="438250020.90100002"/>
        <n v="20450615.136"/>
        <n v="2149073052.165"/>
        <n v="7767619502.6999998"/>
        <n v="1411718205.7720001"/>
        <n v="49320596192.182999"/>
        <n v="189309310.042"/>
        <n v="98023278.045000002"/>
        <n v="260763157.38800001"/>
        <n v="758464616.51400006"/>
        <n v="23069.23"/>
        <n v="2077915.236"/>
        <n v="790748409.33299994"/>
        <n v="250765459.572"/>
        <n v="675147270.86199999"/>
        <n v="394813673347.297"/>
        <n v="661673059.70500004"/>
        <n v="56507583.952"/>
        <n v="1051980.004"/>
        <n v="702604113.77100003"/>
        <n v="742080.53899999999"/>
        <n v="56530.233999999997"/>
        <n v="408731604.28399998"/>
        <n v="2135478.514"/>
        <n v="42294666.722999997"/>
        <n v="1186969930.2609999"/>
        <n v="6917333240.3559999"/>
        <n v="564942733.50100005"/>
        <n v="7350794.7429999998"/>
        <n v="899873914.25699997"/>
        <n v="14092748087.671"/>
        <n v="55024936.645000003"/>
        <n v="14204937.039999999"/>
        <n v="9055695032.3560009"/>
        <n v="6054575.443"/>
        <n v="867703536.71599996"/>
        <n v="133657131.04700001"/>
        <n v="17121298.149"/>
        <n v="268360424.34299999"/>
        <n v="6262205225.5979996"/>
        <n v="13178527.574999999"/>
        <n v="1878666.0759999999"/>
        <n v="381003.93699999998"/>
        <n v="48524057.832999997"/>
        <n v="227390310.729"/>
        <n v="839037203.98099995"/>
        <n v="61799116.027999997"/>
        <n v="71092020.505999997"/>
        <n v="193789925.889"/>
        <n v="390835605.347"/>
        <n v="3557180319.868"/>
        <n v="3640798.3969999999"/>
        <n v="6768000.6210000003"/>
        <n v="21130682.078000002"/>
        <n v="4799757683.0819998"/>
        <n v="56407417.921999998"/>
        <n v="1128135353.9089999"/>
        <n v="23036597255.674999"/>
        <n v="1317624377.425"/>
        <n v="21157209.929000001"/>
        <n v="145335640.43799999"/>
        <n v="574775769.92999995"/>
        <n v="53518.086000000003"/>
        <n v="144101187.361"/>
        <n v="316472087.26899999"/>
        <n v="26074130.052999999"/>
        <n v="81955354.002000004"/>
        <n v="575588797.72800004"/>
        <n v="608322020.72599995"/>
        <n v="920571161.35300004"/>
        <n v="2878184.0060000001"/>
        <n v="300430502.89399999"/>
        <n v="295955466.81900001"/>
        <n v="148169382.70300001"/>
        <n v="13845567.536"/>
        <n v="723452011.22000003"/>
        <n v="8817062.4489999991"/>
        <n v="59457711.295999996"/>
        <n v="236304.82500000001"/>
        <n v="1635.463"/>
        <n v="54340691.594999999"/>
        <n v="340822993.74900001"/>
        <n v="6130378630.618"/>
        <n v="9176486.3420000002"/>
        <n v="643782649.21800005"/>
        <n v="56149257.853"/>
        <n v="146789372.68599999"/>
        <n v="154755205.14399999"/>
        <n v="3331943.92"/>
        <n v="9513605686.1529999"/>
        <n v="1099173802.3829999"/>
        <n v="261770092.90599999"/>
        <n v="1686507.828"/>
        <n v="951628799.079"/>
        <n v="1398734.2879999999"/>
        <n v="4374080.4680000003"/>
        <n v="1495957.68"/>
        <n v="519807577.66100001"/>
        <n v="596006268.06799996"/>
        <n v="67368418.216999993"/>
        <n v="104033024.31900001"/>
        <n v="33967.123"/>
        <n v="304104503.22500002"/>
        <n v="11290061111.919001"/>
        <n v="545268545.33200002"/>
        <n v="11330748.533"/>
        <n v="8089416233.4540005"/>
        <n v="1284000579.517"/>
        <n v="2032421055.6010001"/>
        <n v="648467286.26800001"/>
        <n v="4377883493.7440004"/>
        <n v="7703597016.026"/>
        <n v="727998487.847"/>
        <n v="77525837.481999993"/>
        <n v="6077162683.0249996"/>
        <n v="207456239.97400001"/>
        <n v="849199520.43799996"/>
        <n v="2496293925.2449999"/>
        <n v="439739.22499999998"/>
        <n v="7103449605.9899998"/>
        <n v="1230318961.4230001"/>
        <n v="31671318.693999998"/>
        <n v="16016901.017000001"/>
        <n v="282288532.17699999"/>
        <n v="15961257.044"/>
        <n v="130437916.101"/>
        <n v="248705485.64300001"/>
        <n v="207897076.086"/>
        <n v="259664143.461"/>
        <n v="14476334.415999999"/>
        <n v="11910217.881999999"/>
        <n v="296045696.551"/>
        <n v="155740259.072"/>
        <n v="6704319567.809"/>
        <n v="591785562.44599998"/>
        <n v="218043106.31200001"/>
        <n v="465337946.30900002"/>
        <n v="101148386.677"/>
        <n v="745499832.20099998"/>
        <n v="4161539243.763"/>
        <n v="2581481200.4569998"/>
        <n v="27355292.712000001"/>
        <n v="10647586.194"/>
        <n v="20828987.495000001"/>
        <n v="82882.801999999996"/>
        <n v="783787757.32799995"/>
        <n v="1835716351.4779999"/>
        <n v="2493248065.191"/>
        <n v="111664227.398"/>
        <n v="187418.174"/>
        <n v="9189858659.6970005"/>
        <n v="10284461315.23"/>
        <n v="27493950.824000001"/>
        <n v="5000382.7970000003"/>
        <n v="19033435.432999998"/>
        <n v="3367748.1379999998"/>
        <n v="508010439.764"/>
        <n v="112816436.558"/>
        <n v="98364252.482999995"/>
        <n v="4523062596.2390003"/>
        <n v="180305.891"/>
        <n v="383843819.04699999"/>
        <n v="422847.64"/>
        <n v="510848.53899999999"/>
        <n v="715535.26699999999"/>
        <n v="1362396.5530000001"/>
        <n v="92775.614000000001"/>
        <n v="502855284.86500001"/>
        <n v="334882428.80900002"/>
        <n v="66698259.240000002"/>
        <n v="210346523.60499999"/>
        <n v="916921837.26499999"/>
        <n v="1982749908.2739999"/>
        <n v="1120.0160000000001"/>
        <n v="2519186233.6789999"/>
        <n v="1108297645.6600001"/>
        <n v="15814241.032"/>
        <n v="28839041.261"/>
        <n v="1714905448.1329999"/>
        <n v="559646690.80499995"/>
        <n v="3334263995.993"/>
        <n v="133458750.862"/>
        <n v="1838677.7279999999"/>
        <n v="92406.733999999997"/>
        <n v="4019037.0219999999"/>
        <n v="956188.78"/>
        <n v="217597.3"/>
        <n v="2636785.0639999998"/>
        <n v="8245418251.9720001"/>
        <n v="938954463.28799999"/>
        <n v="89342682.254999995"/>
        <n v="40818847.221000001"/>
        <n v="191446109.10100001"/>
        <n v="10650086591.573"/>
        <n v="168313970.47799999"/>
        <n v="6638389697.4989996"/>
        <n v="455967429.28100002"/>
        <n v="698686441.90900004"/>
        <n v="5989463451.184"/>
        <n v="188851987.18200001"/>
        <n v="4393859583.427"/>
        <n v="28279855.493999999"/>
        <n v="1006076700.126"/>
        <n v="32214.201000000001"/>
        <n v="18597003.397"/>
        <n v="23829645.732000001"/>
        <n v="999620805.83700001"/>
        <n v="1290286118.2249999"/>
        <n v="116489167.37"/>
        <n v="38216470.023000002"/>
        <n v="5515879818.7799997"/>
        <n v="2919843826.1869998"/>
        <n v="1642992.142"/>
        <n v="92290166.452000007"/>
        <n v="25446639314.785"/>
        <n v="380096094.34899998"/>
        <n v="7264962590.1129999"/>
        <n v="111962098.777"/>
        <n v="402400.272"/>
        <n v="99271.316000000006"/>
        <n v="694634807.95700002"/>
        <n v="509942830.13"/>
        <n v="29636781.368000001"/>
        <n v="3279669107.243"/>
        <n v="10374395350.193001"/>
        <n v="1689024658.131"/>
        <n v="71510497449.673996"/>
        <n v="200319426.544"/>
        <n v="150035654.03200001"/>
        <n v="259605323.54100001"/>
        <n v="311921531.45899999"/>
        <n v="3599.8229999999999"/>
        <n v="1984413.78"/>
        <n v="767860353.005"/>
        <n v="334808469.96899998"/>
        <n v="947625479.38699996"/>
        <n v="452684213646.74701"/>
        <n v="481599847.375"/>
        <n v="52503750.329000004"/>
        <n v="62329.487000000001"/>
        <n v="629060581.51999998"/>
        <n v="153383.09700000001"/>
        <n v="171067.13500000001"/>
        <n v="622547722.27600002"/>
        <n v="2558531.3739999998"/>
        <n v="85696710.631999999"/>
        <n v="1189195155.8629999"/>
        <n v="8207843164.4910002"/>
        <n v="1077168293.73"/>
        <n v="10716288.551999999"/>
        <n v="935095148.43299997"/>
        <n v="13833758797.353001"/>
        <n v="50909170.744000003"/>
        <n v="24746840.181000002"/>
        <n v="9693644998.9799995"/>
        <n v="5272531.6390000004"/>
        <n v="1017043761.548"/>
        <n v="80439414.189999998"/>
        <n v="16674477.619000001"/>
        <n v="223101824.266"/>
        <n v="9724341407.7730007"/>
        <n v="17429497.199000001"/>
        <n v="2420880.3960000002"/>
        <n v="247268.83600000001"/>
        <n v="68810497.655000001"/>
        <n v="231001198.14300001"/>
        <n v="765164302.24899995"/>
        <n v="44620079.956"/>
        <n v="42744219.953000002"/>
        <n v="227354934.44600001"/>
        <n v="491977881.67799997"/>
        <n v="4251365825.0599999"/>
        <n v="6673199.7850000001"/>
        <n v="5910167.8729999997"/>
        <n v="22039361.421"/>
        <n v="6334279571.7690001"/>
        <n v="58271941.912"/>
        <n v="1200408066.8510001"/>
        <n v="15084400600.792999"/>
        <n v="6271.2640000000001"/>
        <n v="12254.879000000001"/>
        <n v="1511154368.194"/>
        <n v="40222282.049000002"/>
        <n v="180251294.13100001"/>
        <n v="628820376.67299998"/>
        <n v="129790.74"/>
        <n v="179476997.352"/>
        <n v="451674608.27899998"/>
        <n v="31546380.324000001"/>
        <n v="137543950.58899999"/>
        <n v="1019787078.8789999"/>
        <n v="846801890.78400004"/>
        <n v="946854607.19599998"/>
        <n v="3127131.16"/>
        <n v="333358579.70499998"/>
        <n v="391394569.03600001"/>
        <n v="135590082.037"/>
        <n v="20212053.581999999"/>
        <n v="611327554.96099997"/>
        <n v="17683275.657000002"/>
        <n v="72364046.385000005"/>
        <n v="426466.70699999999"/>
        <n v="79664026.897"/>
        <n v="466686327.74800003"/>
        <n v="8048229951.8479996"/>
        <n v="9819505.3780000005"/>
        <n v="876898581.77999997"/>
        <n v="74478892.458000004"/>
        <n v="249429245.60100001"/>
        <n v="121667251.45100001"/>
        <n v="2903843.8990000002"/>
        <n v="10441962732.885"/>
        <n v="1008725640.699"/>
        <n v="587453934.05900002"/>
        <n v="1466214.071"/>
        <n v="838516956.56400001"/>
        <n v="42139.264000000003"/>
        <n v="4169471.048"/>
        <n v="588960.66599999997"/>
        <n v="497964464.60900003"/>
        <n v="594808570"/>
        <n v="65485123.18"/>
        <n v="92563276.343999997"/>
        <n v="18875.41"/>
        <n v="294079002.15799999"/>
        <n v="9797908545.5370007"/>
        <n v="572715711.42799997"/>
        <n v="10868134.254000001"/>
        <n v="9866613663.2740002"/>
        <n v="1839523243.881"/>
        <n v="2455014881.052"/>
        <n v="605257318.33000004"/>
        <n v="7589088608.7130003"/>
        <n v="8508557818.6780005"/>
        <n v="848212492.125"/>
        <n v="89604848.202999994"/>
        <n v="5699961762.1569996"/>
        <n v="436541704.97600001"/>
        <n v="1839761531.8870001"/>
        <n v="2940261013.625"/>
        <n v="1768598.385"/>
        <n v="7497725946.2290001"/>
        <n v="1496478432.872"/>
        <n v="47618045.649999999"/>
        <n v="16900403.133000001"/>
        <n v="404656068.48100001"/>
        <n v="15068453.783"/>
        <n v="171808124.236"/>
        <n v="239768639.634"/>
        <n v="274959140.11000001"/>
        <n v="426476181.69099998"/>
        <n v="35374384.618000001"/>
        <n v="4548509.8099999996"/>
        <n v="518370684.92199999"/>
        <n v="120649656.345"/>
        <n v="7190534565.4169998"/>
        <n v="498735319.28899997"/>
        <n v="146120811.69100001"/>
        <n v="360365702.89600003"/>
        <n v="126376353.698"/>
        <n v="466022059.53500003"/>
        <n v="4938766066.323"/>
        <n v="2722216671.4899998"/>
        <n v="27610986.697000001"/>
        <n v="11149519.575999999"/>
        <n v="24339546.774"/>
        <n v="149861.85999999999"/>
        <n v="1058841752.492"/>
        <n v="2300851196.5209999"/>
        <n v="4720632721.8920002"/>
        <n v="329243317.82800001"/>
        <n v="451771.26400000002"/>
        <n v="8531437505.2060003"/>
        <n v="18500438441.412998"/>
        <n v="30196426.82"/>
        <n v="12504539.397"/>
        <n v="88286.228000000003"/>
        <n v="17506834.263999999"/>
        <n v="3212333.0180000002"/>
        <n v="564602310.74100006"/>
        <n v="110351185.81200001"/>
        <n v="85032891.272"/>
        <n v="5340109376.1049995"/>
        <n v="16228.302"/>
        <n v="473864652.722"/>
        <n v="237955.35500000001"/>
        <n v="168958.821"/>
        <n v="569633.26100000006"/>
        <n v="460907.446"/>
        <n v="221573.34299999999"/>
        <n v="629459873.56200004"/>
        <n v="313371545.86400002"/>
        <n v="85579264.890000001"/>
        <n v="152639117.85699999"/>
        <n v="865339772.46099997"/>
        <n v="2160845722.086"/>
        <n v="474.68099999999998"/>
        <n v="2515258779.3920002"/>
        <n v="981545066.33200002"/>
        <n v="8406940.2980000004"/>
        <n v="35856645.718999997"/>
        <n v="1989912006.744"/>
        <n v="761787861.28299999"/>
        <n v="2927176217.4699998"/>
        <n v="131750118.973"/>
        <n v="53264.300999999999"/>
        <n v="3029574.9010000001"/>
        <n v="53188.457999999999"/>
        <n v="4700564.7980000004"/>
        <n v="1052962.7239999999"/>
        <n v="507483.68099999998"/>
        <n v="1222116.186"/>
        <n v="10152975979.364"/>
        <n v="1097763808.0439999"/>
        <n v="83073058.481999993"/>
        <n v="59826845.603"/>
        <n v="201552123.56200001"/>
        <n v="11830795241.580999"/>
        <n v="188017462.48699999"/>
        <n v="5880777704.4709997"/>
        <n v="596520351.12699997"/>
        <n v="913323714.55599999"/>
        <n v="8265804013.3710003"/>
        <n v="166226491.76699999"/>
        <n v="4796203274.3170004"/>
        <n v="30381019.726"/>
        <n v="1682826415.8840001"/>
        <n v="41804.54"/>
        <n v="13316105.66"/>
        <n v="19871766.467999998"/>
        <n v="1011613829.201"/>
        <n v="1340106916.55"/>
        <n v="108549791.48"/>
        <n v="50913208.178000003"/>
        <n v="6039394506.099"/>
        <n v="5403542803.9250002"/>
        <n v="1503077.568"/>
        <n v="104068426.37899999"/>
        <n v="31322727918.261002"/>
        <n v="410077459.95700002"/>
        <n v="10014499429.613001"/>
        <n v="87922533.831"/>
        <n v="1549356.612"/>
        <n v="325279.29499999998"/>
        <n v="594880405.82799995"/>
        <n v="202387083.979"/>
        <n v="28205164.857999999"/>
        <n v="4093091890.3610001"/>
        <n v="11235449519.086"/>
        <n v="4082529272.8850002"/>
        <n v="80230193279.727005"/>
        <n v="182419042.88299999"/>
        <n v="153874637.581"/>
        <n v="286244489.75599998"/>
        <n v="188613041.68700001"/>
        <n v="1134.9179999999999"/>
        <n v="1043405.605"/>
        <n v="1069293076.73"/>
        <n v="307368740.53500003"/>
        <n v="2880674773.7810001"/>
        <n v="431411977211.29999"/>
        <n v="362217063.85000002"/>
        <n v="1363822435.9719999"/>
        <n v="360079.97"/>
        <n v="750718230.92200005"/>
        <n v="313696.03200000001"/>
        <n v="296903.14899999998"/>
        <n v="634338452.824"/>
        <n v="14913243.857999999"/>
        <n v="90576723.083000004"/>
        <n v="996312742.61099994"/>
        <n v="7721948100.7550001"/>
        <n v="1111760619.075"/>
        <n v="62247372.884999998"/>
        <n v="849201496.05700004"/>
        <n v="11252649453.615"/>
        <n v="84104394.171000004"/>
        <n v="18443148.868999999"/>
        <n v="7971887645.9359999"/>
        <n v="5931463.5659999996"/>
        <n v="979572323.54900002"/>
        <n v="77255869.142000005"/>
        <n v="28726228.206999999"/>
        <n v="98047355.070999995"/>
        <n v="6664514172.1169996"/>
        <n v="14329256.155999999"/>
        <n v="27176.121999999999"/>
        <n v="3367915.29"/>
        <n v="722946.14199999999"/>
        <n v="66903667.438000001"/>
        <n v="220664633.829"/>
        <n v="760321013.59800005"/>
        <n v="40477132.151000001"/>
        <n v="45421693.384999998"/>
        <n v="195686551.33899999"/>
        <n v="480901251.71200001"/>
        <n v="3758769290.309"/>
        <n v="3486999.6979999999"/>
        <n v="5855744.0650000004"/>
        <n v="68830555.481999993"/>
        <n v="3578261692.1690001"/>
        <n v="66489116.472999997"/>
        <n v="1169609705.655"/>
        <n v="16245421866.688"/>
        <n v="3437.4279999999999"/>
        <n v="12752.701999999999"/>
        <n v="1198486669.8699999"/>
        <n v="26597949.191"/>
        <n v="181722287.442"/>
        <n v="593663173.78900003"/>
        <n v="166135.796"/>
        <n v="182439004.58000001"/>
        <n v="221824878.20100001"/>
        <n v="89420438.238999993"/>
        <n v="95040336.849000007"/>
        <n v="1270582605.233"/>
        <n v="905866155.59300005"/>
        <n v="822836568.49399996"/>
        <n v="2635167.1129999999"/>
        <n v="328125022.26700002"/>
        <n v="471307045.04500002"/>
        <n v="126299470.932"/>
        <n v="19641946.028000001"/>
        <n v="479098454.42000002"/>
        <n v="17470165.822999999"/>
        <n v="60842392.294"/>
        <n v="4414140.87"/>
        <n v="697.15899999999999"/>
        <n v="77690158.886000007"/>
        <n v="582477834.75600004"/>
        <n v="7188438180.7580004"/>
        <n v="10949305.311000001"/>
        <n v="1183054334.855"/>
        <n v="72753891.557999998"/>
        <n v="218500188.838"/>
        <n v="183985432.63600001"/>
        <n v="703220.25600000005"/>
        <n v="9667108811.2539997"/>
        <n v="999357527.05599999"/>
        <n v="923823250.11899996"/>
        <n v="1239799.541"/>
        <n v="843309500.89600003"/>
        <n v="53712.106"/>
        <n v="3918707.6940000001"/>
        <n v="1138132.4380000001"/>
        <n v="522572469.66299999"/>
        <n v="636588589.67700005"/>
        <n v="74749960.127000004"/>
        <n v="109709691.052"/>
        <n v="227949.728"/>
        <n v="251288558.947"/>
        <n v="8730767799.2110004"/>
        <n v="575462303.54200006"/>
        <n v="12514582.822000001"/>
        <n v="7397899300.6309996"/>
        <n v="1186576443.036"/>
        <n v="3470878248.7740002"/>
        <n v="640313723.14400005"/>
        <n v="6048680406.6260004"/>
        <n v="8398556020.6440001"/>
        <n v="719830952.21000004"/>
        <n v="105218408.434"/>
        <n v="5084239599.7469997"/>
        <n v="259035900.27500001"/>
        <n v="1612604777.9649999"/>
        <n v="3291835289.0799999"/>
        <n v="1881508.524"/>
        <n v="6285118876.7320004"/>
        <n v="1777227059.312"/>
        <n v="49040878.652000003"/>
        <n v="12838890.081"/>
        <n v="353063582.22399998"/>
        <n v="6214674.5939999996"/>
        <n v="218737280.16100001"/>
        <n v="260327323.315"/>
        <n v="505184185.08200002"/>
        <n v="297798256.33700001"/>
        <n v="40582503.034000002"/>
        <n v="978125.33200000005"/>
        <n v="310577464.579"/>
        <n v="89999834.871000007"/>
        <n v="6677685665.566"/>
        <n v="586970197.07000005"/>
        <n v="125916352.93799999"/>
        <n v="395258407.58399999"/>
        <n v="120431446.69"/>
        <n v="656018647.45099998"/>
        <n v="5283663735.1160002"/>
        <n v="1997606683.9990001"/>
        <n v="36521522.740000002"/>
        <n v="13096408.517000001"/>
        <n v="30901467.436999999"/>
        <n v="121987.436"/>
        <n v="1112100111.8139999"/>
        <n v="2268719160.1939998"/>
        <n v="4479588073.217"/>
        <n v="459025734.88800001"/>
        <n v="85314.710999999996"/>
        <n v="7247741657.29"/>
        <n v="23108491097.439999"/>
        <n v="25472575.362"/>
        <n v="16014620.521"/>
        <n v="10852.882"/>
        <n v="16412756.698999999"/>
        <n v="3772676.156"/>
        <n v="509529018.70899999"/>
        <n v="116827100.323"/>
        <n v="58567012.456"/>
        <n v="3958507034.6409998"/>
        <n v="247.80600000000001"/>
        <n v="15440.755999999999"/>
        <n v="483473022.926"/>
        <n v="311299.77799999999"/>
        <n v="339807.59"/>
        <n v="616529.98100000003"/>
        <n v="2270299.2590000001"/>
        <n v="133196.58499999999"/>
        <n v="523219521.54799998"/>
        <n v="307317072.25199997"/>
        <n v="70463378.453999996"/>
        <n v="214814099.919"/>
        <n v="916313094.76199996"/>
        <n v="1936035548.418"/>
        <n v="1652.22"/>
        <n v="2322029081.5560002"/>
        <n v="1181055515.5450001"/>
        <n v="9382866.9299999997"/>
        <n v="43263609.478"/>
        <n v="1652083606.859"/>
        <n v="1652059001.069"/>
        <n v="4057640414.723"/>
        <n v="149711369.44499999"/>
        <n v="154.57400000000001"/>
        <n v="4291402.9220000003"/>
        <n v="231795.81899999999"/>
        <n v="6505294.648"/>
        <n v="1857639.905"/>
        <n v="439711.65100000001"/>
        <n v="2047364.4569999999"/>
        <n v="10832202791.684"/>
        <n v="1038665091.874"/>
        <n v="101355338.65800001"/>
        <n v="74830702.762999997"/>
        <n v="274453891.56599998"/>
        <n v="12035719278.940001"/>
        <n v="184495656.539"/>
        <n v="5651505597.625"/>
        <n v="595889420.71500003"/>
        <n v="779530761.37"/>
        <n v="8019745301.948"/>
        <n v="168571695.167"/>
        <n v="4623263626.0100002"/>
        <n v="40290005.678999998"/>
        <n v="1200049436.5999999"/>
        <n v="67595.145000000004"/>
        <n v="26118981.589000002"/>
        <n v="24238876.510000002"/>
        <n v="953787202.29799998"/>
        <n v="1381205357.385"/>
        <n v="60385488.831"/>
        <n v="51657090.873999998"/>
        <n v="5056577127.2580004"/>
        <n v="3854889501.1170001"/>
        <n v="1549459.9680000001"/>
        <n v="108932919.367"/>
        <n v="33021240272.693001"/>
        <n v="464731068.43699998"/>
        <n v="7574272308.3210001"/>
        <n v="45161669.035999998"/>
        <n v="1168740.9879999999"/>
        <n v="104562.34600000001"/>
        <n v="534020464.40499997"/>
        <n v="147866545.90900001"/>
        <n v="35825236.660999998"/>
        <n v="3956061431.3200002"/>
        <n v="12479605337.875"/>
        <n v="4134349396.461"/>
        <n v="75805285416.115997"/>
        <n v="123432130.729"/>
        <n v="403573720.15100002"/>
        <n v="337955048.72399998"/>
        <n v="155550037.05899999"/>
        <n v="1074.5029999999999"/>
        <n v="1982066.0279999999"/>
        <n v="845552582.44799995"/>
        <n v="243892225.72600001"/>
        <n v="2855559590.7340002"/>
      </sharedItems>
    </cacheField>
  </cacheFields>
  <extLst>
    <ext xmlns:x14="http://schemas.microsoft.com/office/spreadsheetml/2009/9/main" uri="{725AE2AE-9491-48be-B2B4-4EB974FC3084}">
      <x14:pivotCacheDefinition pivotCacheId="1343054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2">
  <r>
    <n v="1"/>
    <x v="0"/>
    <s v="India"/>
    <x v="0"/>
    <s v="Export"/>
    <n v="0"/>
    <s v="AGO"/>
    <s v="Angola"/>
    <x v="0"/>
    <n v="34435"/>
    <x v="0"/>
    <b v="1"/>
    <x v="0"/>
  </r>
  <r>
    <n v="2"/>
    <x v="0"/>
    <s v="India"/>
    <x v="0"/>
    <s v="Export"/>
    <n v="4"/>
    <s v="AFG"/>
    <s v="Afghanistan"/>
    <x v="1"/>
    <n v="34436"/>
    <x v="1"/>
    <b v="0"/>
    <x v="1"/>
  </r>
  <r>
    <n v="3"/>
    <x v="0"/>
    <s v="India"/>
    <x v="0"/>
    <s v="Export"/>
    <n v="8"/>
    <s v="ALB"/>
    <s v="Albania"/>
    <x v="2"/>
    <n v="34437"/>
    <x v="2"/>
    <b v="0"/>
    <x v="2"/>
  </r>
  <r>
    <n v="4"/>
    <x v="0"/>
    <s v="India"/>
    <x v="0"/>
    <s v="Export"/>
    <n v="10"/>
    <s v="ATA"/>
    <s v="Antarctica"/>
    <x v="3"/>
    <n v="34438"/>
    <x v="3"/>
    <b v="0"/>
    <x v="3"/>
  </r>
  <r>
    <n v="5"/>
    <x v="0"/>
    <s v="India"/>
    <x v="0"/>
    <s v="Export"/>
    <n v="12"/>
    <s v="DZA"/>
    <s v="Algeria"/>
    <x v="4"/>
    <n v="34439"/>
    <x v="4"/>
    <b v="0"/>
    <x v="4"/>
  </r>
  <r>
    <n v="6"/>
    <x v="0"/>
    <s v="India"/>
    <x v="0"/>
    <s v="Export"/>
    <n v="16"/>
    <s v="ASM"/>
    <s v="American Samoa"/>
    <x v="5"/>
    <n v="34440"/>
    <x v="5"/>
    <b v="0"/>
    <x v="5"/>
  </r>
  <r>
    <n v="7"/>
    <x v="0"/>
    <s v="India"/>
    <x v="0"/>
    <s v="Export"/>
    <n v="20"/>
    <s v="AND"/>
    <s v="Andorra"/>
    <x v="6"/>
    <n v="34441"/>
    <x v="6"/>
    <b v="0"/>
    <x v="6"/>
  </r>
  <r>
    <n v="8"/>
    <x v="0"/>
    <s v="India"/>
    <x v="0"/>
    <s v="Export"/>
    <n v="24"/>
    <s v="AGO"/>
    <s v="Angola"/>
    <x v="7"/>
    <n v="34442"/>
    <x v="7"/>
    <b v="0"/>
    <x v="7"/>
  </r>
  <r>
    <n v="9"/>
    <x v="0"/>
    <s v="India"/>
    <x v="0"/>
    <s v="Export"/>
    <n v="28"/>
    <s v="ATG"/>
    <s v="Antigua and Barbuda"/>
    <x v="8"/>
    <n v="34443"/>
    <x v="8"/>
    <b v="0"/>
    <x v="8"/>
  </r>
  <r>
    <n v="10"/>
    <x v="0"/>
    <s v="India"/>
    <x v="0"/>
    <s v="Export"/>
    <n v="31"/>
    <s v="AZE"/>
    <s v="Azerbaijan"/>
    <x v="9"/>
    <n v="34444"/>
    <x v="9"/>
    <b v="0"/>
    <x v="9"/>
  </r>
  <r>
    <n v="11"/>
    <x v="0"/>
    <s v="India"/>
    <x v="0"/>
    <s v="Export"/>
    <n v="32"/>
    <s v="ARG"/>
    <s v="Argentina"/>
    <x v="10"/>
    <n v="34445"/>
    <x v="10"/>
    <b v="0"/>
    <x v="10"/>
  </r>
  <r>
    <n v="12"/>
    <x v="0"/>
    <s v="India"/>
    <x v="0"/>
    <s v="Export"/>
    <n v="36"/>
    <s v="AUS"/>
    <s v="Australia"/>
    <x v="11"/>
    <n v="34446"/>
    <x v="11"/>
    <b v="0"/>
    <x v="11"/>
  </r>
  <r>
    <n v="13"/>
    <x v="0"/>
    <s v="India"/>
    <x v="0"/>
    <s v="Export"/>
    <n v="40"/>
    <s v="AUT"/>
    <s v="Austria"/>
    <x v="12"/>
    <n v="34447"/>
    <x v="12"/>
    <b v="0"/>
    <x v="12"/>
  </r>
  <r>
    <n v="14"/>
    <x v="0"/>
    <s v="India"/>
    <x v="0"/>
    <s v="Export"/>
    <n v="44"/>
    <s v="BHS"/>
    <s v="Bahamas"/>
    <x v="13"/>
    <n v="34448"/>
    <x v="13"/>
    <b v="0"/>
    <x v="13"/>
  </r>
  <r>
    <n v="15"/>
    <x v="0"/>
    <s v="India"/>
    <x v="0"/>
    <s v="Export"/>
    <n v="48"/>
    <s v="BHR"/>
    <s v="Bahrain"/>
    <x v="14"/>
    <n v="34449"/>
    <x v="14"/>
    <b v="0"/>
    <x v="14"/>
  </r>
  <r>
    <n v="16"/>
    <x v="0"/>
    <s v="India"/>
    <x v="1"/>
    <s v="Export"/>
    <n v="50"/>
    <s v="BGD"/>
    <s v="Bangladesh"/>
    <x v="0"/>
    <n v="34450"/>
    <x v="0"/>
    <b v="0"/>
    <x v="15"/>
  </r>
  <r>
    <n v="17"/>
    <x v="0"/>
    <s v="India"/>
    <x v="1"/>
    <s v="Export"/>
    <n v="51"/>
    <s v="ARM"/>
    <s v="Armenia"/>
    <x v="1"/>
    <n v="34451"/>
    <x v="1"/>
    <b v="0"/>
    <x v="16"/>
  </r>
  <r>
    <n v="18"/>
    <x v="0"/>
    <s v="India"/>
    <x v="1"/>
    <s v="Export"/>
    <n v="52"/>
    <s v="BRB"/>
    <s v="Barbados"/>
    <x v="2"/>
    <n v="34452"/>
    <x v="2"/>
    <b v="0"/>
    <x v="17"/>
  </r>
  <r>
    <n v="19"/>
    <x v="0"/>
    <s v="India"/>
    <x v="1"/>
    <s v="Export"/>
    <n v="56"/>
    <s v="BEL"/>
    <s v="Belgium"/>
    <x v="3"/>
    <n v="34453"/>
    <x v="3"/>
    <b v="0"/>
    <x v="18"/>
  </r>
  <r>
    <n v="20"/>
    <x v="0"/>
    <s v="India"/>
    <x v="1"/>
    <s v="Export"/>
    <n v="60"/>
    <s v="BMU"/>
    <s v="Bermuda"/>
    <x v="4"/>
    <n v="34454"/>
    <x v="4"/>
    <b v="0"/>
    <x v="19"/>
  </r>
  <r>
    <n v="21"/>
    <x v="0"/>
    <s v="India"/>
    <x v="1"/>
    <s v="Export"/>
    <n v="64"/>
    <s v="BTN"/>
    <s v="Bhutan"/>
    <x v="5"/>
    <n v="34455"/>
    <x v="5"/>
    <b v="0"/>
    <x v="20"/>
  </r>
  <r>
    <n v="22"/>
    <x v="0"/>
    <s v="India"/>
    <x v="1"/>
    <s v="Export"/>
    <n v="68"/>
    <s v="BOL"/>
    <s v="Bolivia (Plurinational State of)"/>
    <x v="6"/>
    <n v="34456"/>
    <x v="6"/>
    <b v="0"/>
    <x v="21"/>
  </r>
  <r>
    <n v="23"/>
    <x v="0"/>
    <s v="India"/>
    <x v="1"/>
    <s v="Export"/>
    <n v="70"/>
    <s v="BIH"/>
    <s v="Bosnia Herzegovina"/>
    <x v="7"/>
    <n v="34457"/>
    <x v="7"/>
    <b v="0"/>
    <x v="22"/>
  </r>
  <r>
    <n v="24"/>
    <x v="0"/>
    <s v="India"/>
    <x v="1"/>
    <s v="Export"/>
    <n v="72"/>
    <s v="BWA"/>
    <s v="Botswana"/>
    <x v="8"/>
    <n v="34458"/>
    <x v="8"/>
    <b v="0"/>
    <x v="23"/>
  </r>
  <r>
    <n v="25"/>
    <x v="0"/>
    <s v="India"/>
    <x v="1"/>
    <s v="Export"/>
    <n v="76"/>
    <s v="BRA"/>
    <s v="Brazil"/>
    <x v="9"/>
    <n v="34459"/>
    <x v="9"/>
    <b v="0"/>
    <x v="24"/>
  </r>
  <r>
    <n v="26"/>
    <x v="0"/>
    <s v="India"/>
    <x v="1"/>
    <s v="Export"/>
    <n v="84"/>
    <s v="BLZ"/>
    <s v="Belize"/>
    <x v="10"/>
    <n v="34460"/>
    <x v="10"/>
    <b v="0"/>
    <x v="25"/>
  </r>
  <r>
    <n v="27"/>
    <x v="0"/>
    <s v="India"/>
    <x v="1"/>
    <s v="Export"/>
    <n v="90"/>
    <s v="SLB"/>
    <s v="Solomon Isds"/>
    <x v="11"/>
    <n v="34461"/>
    <x v="11"/>
    <b v="0"/>
    <x v="26"/>
  </r>
  <r>
    <n v="28"/>
    <x v="0"/>
    <s v="India"/>
    <x v="1"/>
    <s v="Export"/>
    <n v="92"/>
    <s v="VGB"/>
    <s v="Br. Virgin Isds"/>
    <x v="12"/>
    <n v="34462"/>
    <x v="12"/>
    <b v="0"/>
    <x v="27"/>
  </r>
  <r>
    <n v="29"/>
    <x v="0"/>
    <s v="India"/>
    <x v="1"/>
    <s v="Export"/>
    <n v="96"/>
    <s v="BRN"/>
    <s v="Brunei Darussalam"/>
    <x v="13"/>
    <n v="34463"/>
    <x v="13"/>
    <b v="0"/>
    <x v="28"/>
  </r>
  <r>
    <n v="30"/>
    <x v="0"/>
    <s v="India"/>
    <x v="1"/>
    <s v="Export"/>
    <n v="100"/>
    <s v="BGR"/>
    <s v="Bulgaria"/>
    <x v="14"/>
    <n v="34464"/>
    <x v="14"/>
    <b v="0"/>
    <x v="29"/>
  </r>
  <r>
    <n v="31"/>
    <x v="0"/>
    <s v="India"/>
    <x v="1"/>
    <s v="Export"/>
    <n v="104"/>
    <s v="MMR"/>
    <s v="Myanmar"/>
    <x v="0"/>
    <n v="34465"/>
    <x v="0"/>
    <b v="0"/>
    <x v="30"/>
  </r>
  <r>
    <n v="32"/>
    <x v="0"/>
    <s v="India"/>
    <x v="1"/>
    <s v="Export"/>
    <n v="108"/>
    <s v="BDI"/>
    <s v="Burundi"/>
    <x v="1"/>
    <n v="34466"/>
    <x v="1"/>
    <b v="0"/>
    <x v="31"/>
  </r>
  <r>
    <n v="33"/>
    <x v="0"/>
    <s v="India"/>
    <x v="1"/>
    <s v="Export"/>
    <n v="112"/>
    <s v="BLR"/>
    <s v="Belarus"/>
    <x v="2"/>
    <n v="34467"/>
    <x v="2"/>
    <b v="0"/>
    <x v="32"/>
  </r>
  <r>
    <n v="34"/>
    <x v="0"/>
    <s v="India"/>
    <x v="1"/>
    <s v="Export"/>
    <n v="116"/>
    <s v="KHM"/>
    <s v="Cambodia"/>
    <x v="3"/>
    <n v="34468"/>
    <x v="3"/>
    <b v="0"/>
    <x v="33"/>
  </r>
  <r>
    <n v="35"/>
    <x v="0"/>
    <s v="India"/>
    <x v="1"/>
    <s v="Export"/>
    <n v="120"/>
    <s v="CMR"/>
    <s v="Cameroon"/>
    <x v="4"/>
    <n v="34469"/>
    <x v="4"/>
    <b v="0"/>
    <x v="34"/>
  </r>
  <r>
    <n v="36"/>
    <x v="0"/>
    <s v="India"/>
    <x v="1"/>
    <s v="Export"/>
    <n v="124"/>
    <s v="CAN"/>
    <s v="Canada"/>
    <x v="5"/>
    <n v="34470"/>
    <x v="5"/>
    <b v="0"/>
    <x v="35"/>
  </r>
  <r>
    <n v="37"/>
    <x v="0"/>
    <s v="India"/>
    <x v="1"/>
    <s v="Export"/>
    <n v="132"/>
    <s v="CPV"/>
    <s v="Cabo Verde"/>
    <x v="6"/>
    <n v="34471"/>
    <x v="6"/>
    <b v="0"/>
    <x v="36"/>
  </r>
  <r>
    <n v="38"/>
    <x v="0"/>
    <s v="India"/>
    <x v="1"/>
    <s v="Export"/>
    <n v="136"/>
    <s v="CYM"/>
    <s v="Cayman Isds"/>
    <x v="7"/>
    <n v="34472"/>
    <x v="7"/>
    <b v="0"/>
    <x v="37"/>
  </r>
  <r>
    <n v="39"/>
    <x v="0"/>
    <s v="India"/>
    <x v="1"/>
    <s v="Export"/>
    <n v="140"/>
    <s v="CAF"/>
    <s v="Central African Rep."/>
    <x v="8"/>
    <n v="34473"/>
    <x v="8"/>
    <b v="0"/>
    <x v="38"/>
  </r>
  <r>
    <n v="40"/>
    <x v="0"/>
    <s v="India"/>
    <x v="1"/>
    <s v="Export"/>
    <n v="144"/>
    <s v="LKA"/>
    <s v="Sri Lanka"/>
    <x v="9"/>
    <n v="34474"/>
    <x v="9"/>
    <b v="0"/>
    <x v="39"/>
  </r>
  <r>
    <n v="41"/>
    <x v="0"/>
    <s v="India"/>
    <x v="1"/>
    <s v="Export"/>
    <n v="148"/>
    <s v="TCD"/>
    <s v="Chad"/>
    <x v="10"/>
    <n v="34475"/>
    <x v="10"/>
    <b v="0"/>
    <x v="40"/>
  </r>
  <r>
    <n v="42"/>
    <x v="0"/>
    <s v="India"/>
    <x v="1"/>
    <s v="Export"/>
    <n v="152"/>
    <s v="CHL"/>
    <s v="Chile"/>
    <x v="11"/>
    <n v="34476"/>
    <x v="11"/>
    <b v="0"/>
    <x v="41"/>
  </r>
  <r>
    <n v="43"/>
    <x v="0"/>
    <s v="India"/>
    <x v="1"/>
    <s v="Export"/>
    <n v="156"/>
    <s v="CHN"/>
    <s v="China"/>
    <x v="12"/>
    <n v="34477"/>
    <x v="12"/>
    <b v="0"/>
    <x v="42"/>
  </r>
  <r>
    <n v="44"/>
    <x v="0"/>
    <s v="India"/>
    <x v="1"/>
    <s v="Export"/>
    <n v="166"/>
    <s v="CCK"/>
    <s v="Cocos Isds"/>
    <x v="13"/>
    <n v="34478"/>
    <x v="13"/>
    <b v="0"/>
    <x v="43"/>
  </r>
  <r>
    <n v="45"/>
    <x v="0"/>
    <s v="India"/>
    <x v="1"/>
    <s v="Export"/>
    <n v="170"/>
    <s v="COL"/>
    <s v="Colombia"/>
    <x v="14"/>
    <n v="34479"/>
    <x v="14"/>
    <b v="0"/>
    <x v="44"/>
  </r>
  <r>
    <n v="46"/>
    <x v="0"/>
    <s v="India"/>
    <x v="1"/>
    <s v="Export"/>
    <n v="174"/>
    <s v="COM"/>
    <s v="Comoros"/>
    <x v="0"/>
    <n v="34480"/>
    <x v="0"/>
    <b v="0"/>
    <x v="45"/>
  </r>
  <r>
    <n v="47"/>
    <x v="0"/>
    <s v="India"/>
    <x v="1"/>
    <s v="Export"/>
    <n v="178"/>
    <s v="COG"/>
    <s v="Congo"/>
    <x v="1"/>
    <n v="34481"/>
    <x v="1"/>
    <b v="0"/>
    <x v="46"/>
  </r>
  <r>
    <n v="48"/>
    <x v="0"/>
    <s v="India"/>
    <x v="1"/>
    <s v="Export"/>
    <n v="180"/>
    <s v="COD"/>
    <s v="Dem. Rep. of the Congo"/>
    <x v="2"/>
    <n v="34482"/>
    <x v="2"/>
    <b v="0"/>
    <x v="47"/>
  </r>
  <r>
    <n v="49"/>
    <x v="0"/>
    <s v="India"/>
    <x v="1"/>
    <s v="Export"/>
    <n v="184"/>
    <s v="COK"/>
    <s v="Cook Isds"/>
    <x v="3"/>
    <n v="34483"/>
    <x v="3"/>
    <b v="0"/>
    <x v="48"/>
  </r>
  <r>
    <n v="50"/>
    <x v="0"/>
    <s v="India"/>
    <x v="1"/>
    <s v="Export"/>
    <n v="188"/>
    <s v="CRI"/>
    <s v="Costa Rica"/>
    <x v="4"/>
    <n v="34484"/>
    <x v="4"/>
    <b v="0"/>
    <x v="49"/>
  </r>
  <r>
    <n v="51"/>
    <x v="0"/>
    <s v="India"/>
    <x v="1"/>
    <s v="Export"/>
    <n v="191"/>
    <s v="HRV"/>
    <s v="Croatia"/>
    <x v="5"/>
    <n v="34485"/>
    <x v="5"/>
    <b v="0"/>
    <x v="50"/>
  </r>
  <r>
    <n v="52"/>
    <x v="0"/>
    <s v="India"/>
    <x v="1"/>
    <s v="Export"/>
    <n v="192"/>
    <s v="CUB"/>
    <s v="Cuba"/>
    <x v="6"/>
    <n v="34486"/>
    <x v="6"/>
    <b v="0"/>
    <x v="51"/>
  </r>
  <r>
    <n v="53"/>
    <x v="0"/>
    <s v="India"/>
    <x v="1"/>
    <s v="Export"/>
    <n v="196"/>
    <s v="CYP"/>
    <s v="Cyprus"/>
    <x v="7"/>
    <n v="34487"/>
    <x v="7"/>
    <b v="0"/>
    <x v="52"/>
  </r>
  <r>
    <n v="54"/>
    <x v="0"/>
    <s v="India"/>
    <x v="1"/>
    <s v="Export"/>
    <n v="203"/>
    <s v="CZE"/>
    <s v="Czechia"/>
    <x v="8"/>
    <n v="34488"/>
    <x v="8"/>
    <b v="0"/>
    <x v="53"/>
  </r>
  <r>
    <n v="55"/>
    <x v="0"/>
    <s v="India"/>
    <x v="1"/>
    <s v="Export"/>
    <n v="204"/>
    <s v="BEN"/>
    <s v="Benin"/>
    <x v="9"/>
    <n v="34489"/>
    <x v="9"/>
    <b v="0"/>
    <x v="54"/>
  </r>
  <r>
    <n v="56"/>
    <x v="0"/>
    <s v="India"/>
    <x v="1"/>
    <s v="Export"/>
    <n v="208"/>
    <s v="DNK"/>
    <s v="Denmark"/>
    <x v="10"/>
    <n v="34490"/>
    <x v="10"/>
    <b v="0"/>
    <x v="55"/>
  </r>
  <r>
    <n v="57"/>
    <x v="0"/>
    <s v="India"/>
    <x v="1"/>
    <s v="Export"/>
    <n v="212"/>
    <s v="DMA"/>
    <s v="Dominica"/>
    <x v="11"/>
    <n v="34491"/>
    <x v="11"/>
    <b v="0"/>
    <x v="56"/>
  </r>
  <r>
    <n v="58"/>
    <x v="0"/>
    <s v="India"/>
    <x v="1"/>
    <s v="Export"/>
    <n v="214"/>
    <s v="DOM"/>
    <s v="Dominican Rep."/>
    <x v="12"/>
    <n v="34492"/>
    <x v="12"/>
    <b v="0"/>
    <x v="57"/>
  </r>
  <r>
    <n v="59"/>
    <x v="0"/>
    <s v="India"/>
    <x v="1"/>
    <s v="Export"/>
    <n v="218"/>
    <s v="ECU"/>
    <s v="Ecuador"/>
    <x v="13"/>
    <n v="34493"/>
    <x v="13"/>
    <b v="0"/>
    <x v="58"/>
  </r>
  <r>
    <n v="60"/>
    <x v="0"/>
    <s v="India"/>
    <x v="1"/>
    <s v="Export"/>
    <n v="222"/>
    <s v="SLV"/>
    <s v="El Salvador"/>
    <x v="14"/>
    <n v="34494"/>
    <x v="14"/>
    <b v="0"/>
    <x v="59"/>
  </r>
  <r>
    <n v="61"/>
    <x v="0"/>
    <s v="India"/>
    <x v="1"/>
    <s v="Export"/>
    <n v="226"/>
    <s v="GNQ"/>
    <s v="Equatorial Guinea"/>
    <x v="0"/>
    <n v="34495"/>
    <x v="0"/>
    <b v="0"/>
    <x v="60"/>
  </r>
  <r>
    <n v="62"/>
    <x v="0"/>
    <s v="India"/>
    <x v="1"/>
    <s v="Export"/>
    <n v="231"/>
    <s v="ETH"/>
    <s v="Ethiopia"/>
    <x v="1"/>
    <n v="34496"/>
    <x v="1"/>
    <b v="0"/>
    <x v="61"/>
  </r>
  <r>
    <n v="63"/>
    <x v="0"/>
    <s v="India"/>
    <x v="1"/>
    <s v="Export"/>
    <n v="232"/>
    <s v="ERI"/>
    <s v="Eritrea"/>
    <x v="2"/>
    <n v="34497"/>
    <x v="2"/>
    <b v="0"/>
    <x v="62"/>
  </r>
  <r>
    <n v="64"/>
    <x v="0"/>
    <s v="India"/>
    <x v="1"/>
    <s v="Export"/>
    <n v="233"/>
    <s v="EST"/>
    <s v="Estonia"/>
    <x v="3"/>
    <n v="34498"/>
    <x v="3"/>
    <b v="0"/>
    <x v="63"/>
  </r>
  <r>
    <n v="65"/>
    <x v="0"/>
    <s v="India"/>
    <x v="1"/>
    <s v="Export"/>
    <n v="234"/>
    <s v="FRO"/>
    <s v="Faeroe Isds"/>
    <x v="4"/>
    <n v="34499"/>
    <x v="4"/>
    <b v="0"/>
    <x v="64"/>
  </r>
  <r>
    <n v="66"/>
    <x v="0"/>
    <s v="India"/>
    <x v="1"/>
    <s v="Export"/>
    <n v="238"/>
    <s v="FLK"/>
    <s v="Falkland Isds (Malvinas)"/>
    <x v="5"/>
    <n v="34500"/>
    <x v="5"/>
    <b v="0"/>
    <x v="65"/>
  </r>
  <r>
    <n v="67"/>
    <x v="0"/>
    <s v="India"/>
    <x v="1"/>
    <s v="Export"/>
    <n v="242"/>
    <s v="FJI"/>
    <s v="Fiji"/>
    <x v="6"/>
    <n v="34501"/>
    <x v="6"/>
    <b v="0"/>
    <x v="66"/>
  </r>
  <r>
    <n v="68"/>
    <x v="0"/>
    <s v="India"/>
    <x v="1"/>
    <s v="Export"/>
    <n v="246"/>
    <s v="FIN"/>
    <s v="Finland"/>
    <x v="7"/>
    <n v="34502"/>
    <x v="7"/>
    <b v="0"/>
    <x v="67"/>
  </r>
  <r>
    <n v="69"/>
    <x v="0"/>
    <s v="India"/>
    <x v="1"/>
    <s v="Export"/>
    <n v="251"/>
    <s v="FRA"/>
    <s v="France"/>
    <x v="8"/>
    <n v="34503"/>
    <x v="8"/>
    <b v="0"/>
    <x v="68"/>
  </r>
  <r>
    <n v="70"/>
    <x v="0"/>
    <s v="India"/>
    <x v="1"/>
    <s v="Export"/>
    <n v="258"/>
    <s v="PYF"/>
    <s v="French Polynesia"/>
    <x v="9"/>
    <n v="34504"/>
    <x v="9"/>
    <b v="0"/>
    <x v="69"/>
  </r>
  <r>
    <n v="71"/>
    <x v="0"/>
    <s v="India"/>
    <x v="1"/>
    <s v="Export"/>
    <n v="260"/>
    <s v="ATF"/>
    <s v="Fr. South Antarctic Terr."/>
    <x v="10"/>
    <n v="34505"/>
    <x v="10"/>
    <b v="0"/>
    <x v="70"/>
  </r>
  <r>
    <n v="72"/>
    <x v="0"/>
    <s v="India"/>
    <x v="1"/>
    <s v="Export"/>
    <n v="262"/>
    <s v="DJI"/>
    <s v="Djibouti"/>
    <x v="11"/>
    <n v="34506"/>
    <x v="11"/>
    <b v="0"/>
    <x v="71"/>
  </r>
  <r>
    <n v="73"/>
    <x v="0"/>
    <s v="India"/>
    <x v="1"/>
    <s v="Export"/>
    <n v="266"/>
    <s v="GAB"/>
    <s v="Gabon"/>
    <x v="12"/>
    <n v="34507"/>
    <x v="12"/>
    <b v="0"/>
    <x v="72"/>
  </r>
  <r>
    <n v="74"/>
    <x v="0"/>
    <s v="India"/>
    <x v="1"/>
    <s v="Export"/>
    <n v="268"/>
    <s v="GEO"/>
    <s v="Georgia"/>
    <x v="13"/>
    <n v="34508"/>
    <x v="13"/>
    <b v="0"/>
    <x v="73"/>
  </r>
  <r>
    <n v="75"/>
    <x v="0"/>
    <s v="India"/>
    <x v="1"/>
    <s v="Export"/>
    <n v="270"/>
    <s v="GMB"/>
    <s v="Gambia"/>
    <x v="14"/>
    <n v="34509"/>
    <x v="14"/>
    <b v="0"/>
    <x v="74"/>
  </r>
  <r>
    <n v="76"/>
    <x v="0"/>
    <s v="India"/>
    <x v="1"/>
    <s v="Export"/>
    <n v="276"/>
    <s v="DEU"/>
    <s v="Germany"/>
    <x v="0"/>
    <n v="34510"/>
    <x v="0"/>
    <b v="0"/>
    <x v="75"/>
  </r>
  <r>
    <n v="77"/>
    <x v="0"/>
    <s v="India"/>
    <x v="1"/>
    <s v="Export"/>
    <n v="288"/>
    <s v="GHA"/>
    <s v="Ghana"/>
    <x v="1"/>
    <n v="34511"/>
    <x v="1"/>
    <b v="0"/>
    <x v="76"/>
  </r>
  <r>
    <n v="78"/>
    <x v="0"/>
    <s v="India"/>
    <x v="1"/>
    <s v="Export"/>
    <n v="292"/>
    <s v="GIB"/>
    <s v="Gibraltar"/>
    <x v="2"/>
    <n v="34512"/>
    <x v="2"/>
    <b v="0"/>
    <x v="77"/>
  </r>
  <r>
    <n v="79"/>
    <x v="0"/>
    <s v="India"/>
    <x v="1"/>
    <s v="Export"/>
    <n v="296"/>
    <s v="KIR"/>
    <s v="Kiribati"/>
    <x v="3"/>
    <n v="34513"/>
    <x v="3"/>
    <b v="0"/>
    <x v="78"/>
  </r>
  <r>
    <n v="80"/>
    <x v="0"/>
    <s v="India"/>
    <x v="1"/>
    <s v="Export"/>
    <n v="300"/>
    <s v="GRC"/>
    <s v="Greece"/>
    <x v="4"/>
    <n v="34514"/>
    <x v="4"/>
    <b v="0"/>
    <x v="79"/>
  </r>
  <r>
    <n v="81"/>
    <x v="0"/>
    <s v="India"/>
    <x v="1"/>
    <s v="Export"/>
    <n v="304"/>
    <s v="GRL"/>
    <s v="Greenland"/>
    <x v="5"/>
    <n v="34515"/>
    <x v="5"/>
    <b v="0"/>
    <x v="80"/>
  </r>
  <r>
    <n v="82"/>
    <x v="0"/>
    <s v="India"/>
    <x v="1"/>
    <s v="Export"/>
    <n v="308"/>
    <s v="GRD"/>
    <s v="Grenada"/>
    <x v="6"/>
    <n v="34516"/>
    <x v="6"/>
    <b v="0"/>
    <x v="81"/>
  </r>
  <r>
    <n v="83"/>
    <x v="0"/>
    <s v="India"/>
    <x v="1"/>
    <s v="Export"/>
    <n v="316"/>
    <s v="GUM"/>
    <s v="Guam"/>
    <x v="7"/>
    <n v="34517"/>
    <x v="7"/>
    <b v="0"/>
    <x v="82"/>
  </r>
  <r>
    <n v="84"/>
    <x v="0"/>
    <s v="India"/>
    <x v="1"/>
    <s v="Export"/>
    <n v="320"/>
    <s v="GTM"/>
    <s v="Guatemala"/>
    <x v="8"/>
    <n v="34518"/>
    <x v="8"/>
    <b v="0"/>
    <x v="83"/>
  </r>
  <r>
    <n v="85"/>
    <x v="0"/>
    <s v="India"/>
    <x v="1"/>
    <s v="Export"/>
    <n v="324"/>
    <s v="GIN"/>
    <s v="Guinea"/>
    <x v="9"/>
    <n v="34519"/>
    <x v="9"/>
    <b v="0"/>
    <x v="84"/>
  </r>
  <r>
    <n v="86"/>
    <x v="0"/>
    <s v="India"/>
    <x v="1"/>
    <s v="Export"/>
    <n v="328"/>
    <s v="GUY"/>
    <s v="Guyana"/>
    <x v="10"/>
    <n v="34520"/>
    <x v="10"/>
    <b v="0"/>
    <x v="85"/>
  </r>
  <r>
    <n v="87"/>
    <x v="0"/>
    <s v="India"/>
    <x v="1"/>
    <s v="Export"/>
    <n v="332"/>
    <s v="HTI"/>
    <s v="Haiti"/>
    <x v="11"/>
    <n v="34521"/>
    <x v="11"/>
    <b v="0"/>
    <x v="86"/>
  </r>
  <r>
    <n v="88"/>
    <x v="0"/>
    <s v="India"/>
    <x v="1"/>
    <s v="Export"/>
    <n v="334"/>
    <s v="HMD"/>
    <s v="Heard Island and McDonald Islands"/>
    <x v="12"/>
    <n v="34522"/>
    <x v="12"/>
    <b v="0"/>
    <x v="87"/>
  </r>
  <r>
    <n v="89"/>
    <x v="0"/>
    <s v="India"/>
    <x v="1"/>
    <s v="Export"/>
    <n v="340"/>
    <s v="HND"/>
    <s v="Honduras"/>
    <x v="13"/>
    <n v="34523"/>
    <x v="13"/>
    <b v="0"/>
    <x v="88"/>
  </r>
  <r>
    <n v="90"/>
    <x v="0"/>
    <s v="India"/>
    <x v="1"/>
    <s v="Export"/>
    <n v="344"/>
    <s v="HKG"/>
    <s v="China, Hong Kong SAR"/>
    <x v="14"/>
    <n v="34524"/>
    <x v="14"/>
    <b v="0"/>
    <x v="89"/>
  </r>
  <r>
    <n v="91"/>
    <x v="0"/>
    <s v="India"/>
    <x v="1"/>
    <s v="Export"/>
    <n v="348"/>
    <s v="HUN"/>
    <s v="Hungary"/>
    <x v="0"/>
    <n v="34525"/>
    <x v="0"/>
    <b v="0"/>
    <x v="90"/>
  </r>
  <r>
    <n v="92"/>
    <x v="0"/>
    <s v="India"/>
    <x v="1"/>
    <s v="Export"/>
    <n v="352"/>
    <s v="ISL"/>
    <s v="Iceland"/>
    <x v="1"/>
    <n v="34526"/>
    <x v="1"/>
    <b v="0"/>
    <x v="91"/>
  </r>
  <r>
    <n v="93"/>
    <x v="0"/>
    <s v="India"/>
    <x v="1"/>
    <s v="Export"/>
    <n v="360"/>
    <s v="IDN"/>
    <s v="Indonesia"/>
    <x v="2"/>
    <n v="34527"/>
    <x v="2"/>
    <b v="0"/>
    <x v="92"/>
  </r>
  <r>
    <n v="94"/>
    <x v="0"/>
    <s v="India"/>
    <x v="1"/>
    <s v="Export"/>
    <n v="364"/>
    <s v="IRN"/>
    <s v="Iran"/>
    <x v="3"/>
    <n v="34528"/>
    <x v="3"/>
    <b v="0"/>
    <x v="93"/>
  </r>
  <r>
    <n v="95"/>
    <x v="0"/>
    <s v="India"/>
    <x v="1"/>
    <s v="Export"/>
    <n v="368"/>
    <s v="IRQ"/>
    <s v="Iraq"/>
    <x v="4"/>
    <n v="34529"/>
    <x v="4"/>
    <b v="0"/>
    <x v="94"/>
  </r>
  <r>
    <n v="96"/>
    <x v="0"/>
    <s v="India"/>
    <x v="2"/>
    <s v="Export"/>
    <n v="372"/>
    <s v="IRL"/>
    <s v="Ireland"/>
    <x v="5"/>
    <n v="34530"/>
    <x v="5"/>
    <b v="0"/>
    <x v="95"/>
  </r>
  <r>
    <n v="97"/>
    <x v="0"/>
    <s v="India"/>
    <x v="2"/>
    <s v="Export"/>
    <n v="376"/>
    <s v="ISR"/>
    <s v="Israel"/>
    <x v="6"/>
    <n v="34531"/>
    <x v="6"/>
    <b v="0"/>
    <x v="96"/>
  </r>
  <r>
    <n v="98"/>
    <x v="0"/>
    <s v="India"/>
    <x v="2"/>
    <s v="Export"/>
    <n v="380"/>
    <s v="ITA"/>
    <s v="Italy"/>
    <x v="7"/>
    <n v="34532"/>
    <x v="7"/>
    <b v="0"/>
    <x v="97"/>
  </r>
  <r>
    <n v="99"/>
    <x v="0"/>
    <s v="India"/>
    <x v="2"/>
    <s v="Export"/>
    <n v="384"/>
    <s v="CIV"/>
    <s v="Côte d'Ivoire"/>
    <x v="8"/>
    <n v="34533"/>
    <x v="8"/>
    <b v="0"/>
    <x v="98"/>
  </r>
  <r>
    <n v="100"/>
    <x v="0"/>
    <s v="India"/>
    <x v="2"/>
    <s v="Export"/>
    <n v="388"/>
    <s v="JAM"/>
    <s v="Jamaica"/>
    <x v="9"/>
    <n v="34534"/>
    <x v="9"/>
    <b v="0"/>
    <x v="99"/>
  </r>
  <r>
    <n v="101"/>
    <x v="0"/>
    <s v="India"/>
    <x v="2"/>
    <s v="Export"/>
    <n v="392"/>
    <s v="JPN"/>
    <s v="Japan"/>
    <x v="10"/>
    <n v="34535"/>
    <x v="10"/>
    <b v="0"/>
    <x v="100"/>
  </r>
  <r>
    <n v="102"/>
    <x v="0"/>
    <s v="India"/>
    <x v="2"/>
    <s v="Export"/>
    <n v="398"/>
    <s v="KAZ"/>
    <s v="Kazakhstan"/>
    <x v="11"/>
    <n v="34536"/>
    <x v="11"/>
    <b v="0"/>
    <x v="101"/>
  </r>
  <r>
    <n v="103"/>
    <x v="0"/>
    <s v="India"/>
    <x v="2"/>
    <s v="Export"/>
    <n v="400"/>
    <s v="JOR"/>
    <s v="Jordan"/>
    <x v="12"/>
    <n v="34537"/>
    <x v="12"/>
    <b v="0"/>
    <x v="102"/>
  </r>
  <r>
    <n v="104"/>
    <x v="0"/>
    <s v="India"/>
    <x v="2"/>
    <s v="Export"/>
    <n v="404"/>
    <s v="KEN"/>
    <s v="Kenya"/>
    <x v="13"/>
    <n v="34538"/>
    <x v="13"/>
    <b v="0"/>
    <x v="103"/>
  </r>
  <r>
    <n v="105"/>
    <x v="0"/>
    <s v="India"/>
    <x v="2"/>
    <s v="Export"/>
    <n v="408"/>
    <s v="PRK"/>
    <s v="Dem. People's Rep. of Korea"/>
    <x v="14"/>
    <n v="34539"/>
    <x v="14"/>
    <b v="0"/>
    <x v="104"/>
  </r>
  <r>
    <n v="106"/>
    <x v="0"/>
    <s v="India"/>
    <x v="2"/>
    <s v="Export"/>
    <n v="410"/>
    <s v="KOR"/>
    <s v="Rep. of Korea"/>
    <x v="0"/>
    <n v="34540"/>
    <x v="0"/>
    <b v="0"/>
    <x v="105"/>
  </r>
  <r>
    <n v="107"/>
    <x v="0"/>
    <s v="India"/>
    <x v="2"/>
    <s v="Export"/>
    <n v="414"/>
    <s v="KWT"/>
    <s v="Kuwait"/>
    <x v="1"/>
    <n v="34541"/>
    <x v="1"/>
    <b v="0"/>
    <x v="106"/>
  </r>
  <r>
    <n v="108"/>
    <x v="0"/>
    <s v="India"/>
    <x v="2"/>
    <s v="Export"/>
    <n v="417"/>
    <s v="KGZ"/>
    <s v="Kyrgyzstan"/>
    <x v="2"/>
    <n v="34542"/>
    <x v="2"/>
    <b v="0"/>
    <x v="107"/>
  </r>
  <r>
    <n v="109"/>
    <x v="0"/>
    <s v="India"/>
    <x v="2"/>
    <s v="Export"/>
    <n v="418"/>
    <s v="LAO"/>
    <s v="Lao People's Dem. Rep."/>
    <x v="3"/>
    <n v="34543"/>
    <x v="3"/>
    <b v="0"/>
    <x v="108"/>
  </r>
  <r>
    <n v="110"/>
    <x v="0"/>
    <s v="India"/>
    <x v="2"/>
    <s v="Export"/>
    <n v="422"/>
    <s v="LBN"/>
    <s v="Lebanon"/>
    <x v="4"/>
    <n v="34544"/>
    <x v="4"/>
    <b v="0"/>
    <x v="109"/>
  </r>
  <r>
    <n v="111"/>
    <x v="0"/>
    <s v="India"/>
    <x v="2"/>
    <s v="Export"/>
    <n v="426"/>
    <s v="LSO"/>
    <s v="Lesotho"/>
    <x v="5"/>
    <n v="34545"/>
    <x v="5"/>
    <b v="0"/>
    <x v="110"/>
  </r>
  <r>
    <n v="112"/>
    <x v="0"/>
    <s v="India"/>
    <x v="2"/>
    <s v="Export"/>
    <n v="428"/>
    <s v="LVA"/>
    <s v="Latvia"/>
    <x v="6"/>
    <n v="34546"/>
    <x v="6"/>
    <b v="0"/>
    <x v="111"/>
  </r>
  <r>
    <n v="113"/>
    <x v="0"/>
    <s v="India"/>
    <x v="2"/>
    <s v="Export"/>
    <n v="430"/>
    <s v="LBR"/>
    <s v="Liberia"/>
    <x v="7"/>
    <n v="34547"/>
    <x v="7"/>
    <b v="0"/>
    <x v="112"/>
  </r>
  <r>
    <n v="114"/>
    <x v="0"/>
    <s v="India"/>
    <x v="2"/>
    <s v="Export"/>
    <n v="434"/>
    <s v="LBY"/>
    <s v="Libya"/>
    <x v="8"/>
    <n v="34548"/>
    <x v="8"/>
    <b v="0"/>
    <x v="113"/>
  </r>
  <r>
    <n v="115"/>
    <x v="0"/>
    <s v="India"/>
    <x v="2"/>
    <s v="Export"/>
    <n v="440"/>
    <s v="LTU"/>
    <s v="Lithuania"/>
    <x v="9"/>
    <n v="34549"/>
    <x v="9"/>
    <b v="0"/>
    <x v="114"/>
  </r>
  <r>
    <n v="116"/>
    <x v="0"/>
    <s v="India"/>
    <x v="2"/>
    <s v="Export"/>
    <n v="442"/>
    <s v="LUX"/>
    <s v="Luxembourg"/>
    <x v="10"/>
    <n v="34550"/>
    <x v="10"/>
    <b v="0"/>
    <x v="115"/>
  </r>
  <r>
    <n v="117"/>
    <x v="0"/>
    <s v="India"/>
    <x v="2"/>
    <s v="Export"/>
    <n v="446"/>
    <s v="MAC"/>
    <s v="China, Macao SAR"/>
    <x v="11"/>
    <n v="34551"/>
    <x v="11"/>
    <b v="0"/>
    <x v="116"/>
  </r>
  <r>
    <n v="118"/>
    <x v="0"/>
    <s v="India"/>
    <x v="2"/>
    <s v="Export"/>
    <n v="450"/>
    <s v="MDG"/>
    <s v="Madagascar"/>
    <x v="12"/>
    <n v="34552"/>
    <x v="12"/>
    <b v="0"/>
    <x v="117"/>
  </r>
  <r>
    <n v="119"/>
    <x v="0"/>
    <s v="India"/>
    <x v="2"/>
    <s v="Export"/>
    <n v="454"/>
    <s v="MWI"/>
    <s v="Malawi"/>
    <x v="13"/>
    <n v="34553"/>
    <x v="13"/>
    <b v="0"/>
    <x v="118"/>
  </r>
  <r>
    <n v="120"/>
    <x v="0"/>
    <s v="India"/>
    <x v="2"/>
    <s v="Export"/>
    <n v="458"/>
    <s v="MYS"/>
    <s v="Malaysia"/>
    <x v="14"/>
    <n v="34554"/>
    <x v="14"/>
    <b v="0"/>
    <x v="119"/>
  </r>
  <r>
    <n v="121"/>
    <x v="0"/>
    <s v="India"/>
    <x v="2"/>
    <s v="Export"/>
    <n v="462"/>
    <s v="MDV"/>
    <s v="Maldives"/>
    <x v="0"/>
    <n v="34555"/>
    <x v="0"/>
    <b v="0"/>
    <x v="120"/>
  </r>
  <r>
    <n v="122"/>
    <x v="0"/>
    <s v="India"/>
    <x v="2"/>
    <s v="Export"/>
    <n v="466"/>
    <s v="MLI"/>
    <s v="Mali"/>
    <x v="1"/>
    <n v="34556"/>
    <x v="1"/>
    <b v="0"/>
    <x v="121"/>
  </r>
  <r>
    <n v="123"/>
    <x v="0"/>
    <s v="India"/>
    <x v="2"/>
    <s v="Export"/>
    <n v="470"/>
    <s v="MLT"/>
    <s v="Malta"/>
    <x v="2"/>
    <n v="34557"/>
    <x v="2"/>
    <b v="0"/>
    <x v="122"/>
  </r>
  <r>
    <n v="124"/>
    <x v="0"/>
    <s v="India"/>
    <x v="2"/>
    <s v="Export"/>
    <n v="478"/>
    <s v="MRT"/>
    <s v="Mauritania"/>
    <x v="3"/>
    <n v="34558"/>
    <x v="3"/>
    <b v="0"/>
    <x v="123"/>
  </r>
  <r>
    <n v="125"/>
    <x v="0"/>
    <s v="India"/>
    <x v="2"/>
    <s v="Export"/>
    <n v="480"/>
    <s v="MUS"/>
    <s v="Mauritius"/>
    <x v="4"/>
    <n v="34559"/>
    <x v="4"/>
    <b v="0"/>
    <x v="124"/>
  </r>
  <r>
    <n v="126"/>
    <x v="0"/>
    <s v="India"/>
    <x v="2"/>
    <s v="Export"/>
    <n v="484"/>
    <s v="MEX"/>
    <s v="Mexico"/>
    <x v="5"/>
    <n v="34560"/>
    <x v="5"/>
    <b v="0"/>
    <x v="125"/>
  </r>
  <r>
    <n v="127"/>
    <x v="0"/>
    <s v="India"/>
    <x v="2"/>
    <s v="Export"/>
    <n v="490"/>
    <s v="S19"/>
    <s v="Other Asia, nes"/>
    <x v="6"/>
    <n v="34561"/>
    <x v="6"/>
    <b v="0"/>
    <x v="126"/>
  </r>
  <r>
    <n v="128"/>
    <x v="0"/>
    <s v="India"/>
    <x v="2"/>
    <s v="Export"/>
    <n v="496"/>
    <s v="MNG"/>
    <s v="Mongolia"/>
    <x v="7"/>
    <n v="34562"/>
    <x v="7"/>
    <b v="0"/>
    <x v="127"/>
  </r>
  <r>
    <n v="129"/>
    <x v="0"/>
    <s v="India"/>
    <x v="2"/>
    <s v="Export"/>
    <n v="498"/>
    <s v="MDA"/>
    <s v="Rep. of Moldova"/>
    <x v="8"/>
    <n v="34563"/>
    <x v="8"/>
    <b v="0"/>
    <x v="128"/>
  </r>
  <r>
    <n v="130"/>
    <x v="0"/>
    <s v="India"/>
    <x v="2"/>
    <s v="Export"/>
    <n v="500"/>
    <s v="MSR"/>
    <s v="Montserrat"/>
    <x v="9"/>
    <n v="34564"/>
    <x v="9"/>
    <b v="0"/>
    <x v="129"/>
  </r>
  <r>
    <n v="131"/>
    <x v="0"/>
    <s v="India"/>
    <x v="2"/>
    <s v="Export"/>
    <n v="504"/>
    <s v="MAR"/>
    <s v="Morocco"/>
    <x v="10"/>
    <n v="34565"/>
    <x v="10"/>
    <b v="0"/>
    <x v="130"/>
  </r>
  <r>
    <n v="132"/>
    <x v="0"/>
    <s v="India"/>
    <x v="2"/>
    <s v="Export"/>
    <n v="508"/>
    <s v="MOZ"/>
    <s v="Mozambique"/>
    <x v="11"/>
    <n v="34566"/>
    <x v="11"/>
    <b v="0"/>
    <x v="131"/>
  </r>
  <r>
    <n v="133"/>
    <x v="0"/>
    <s v="India"/>
    <x v="2"/>
    <s v="Export"/>
    <n v="512"/>
    <s v="OMN"/>
    <s v="Oman"/>
    <x v="12"/>
    <n v="34567"/>
    <x v="12"/>
    <b v="0"/>
    <x v="132"/>
  </r>
  <r>
    <n v="134"/>
    <x v="0"/>
    <s v="India"/>
    <x v="2"/>
    <s v="Export"/>
    <n v="516"/>
    <s v="NAM"/>
    <s v="Namibia"/>
    <x v="13"/>
    <n v="34568"/>
    <x v="13"/>
    <b v="0"/>
    <x v="133"/>
  </r>
  <r>
    <n v="135"/>
    <x v="0"/>
    <s v="India"/>
    <x v="2"/>
    <s v="Export"/>
    <n v="520"/>
    <s v="NRU"/>
    <s v="Nauru"/>
    <x v="14"/>
    <n v="34569"/>
    <x v="14"/>
    <b v="0"/>
    <x v="134"/>
  </r>
  <r>
    <n v="136"/>
    <x v="0"/>
    <s v="India"/>
    <x v="2"/>
    <s v="Export"/>
    <n v="524"/>
    <s v="NPL"/>
    <s v="Nepal"/>
    <x v="0"/>
    <n v="34570"/>
    <x v="0"/>
    <b v="0"/>
    <x v="135"/>
  </r>
  <r>
    <n v="137"/>
    <x v="0"/>
    <s v="India"/>
    <x v="2"/>
    <s v="Export"/>
    <n v="528"/>
    <s v="NLD"/>
    <s v="Netherlands"/>
    <x v="1"/>
    <n v="34571"/>
    <x v="1"/>
    <b v="0"/>
    <x v="136"/>
  </r>
  <r>
    <n v="138"/>
    <x v="0"/>
    <s v="India"/>
    <x v="2"/>
    <s v="Export"/>
    <n v="531"/>
    <s v="CUW"/>
    <s v="Curaçao"/>
    <x v="2"/>
    <n v="34572"/>
    <x v="2"/>
    <b v="0"/>
    <x v="137"/>
  </r>
  <r>
    <n v="139"/>
    <x v="0"/>
    <s v="India"/>
    <x v="2"/>
    <s v="Export"/>
    <n v="533"/>
    <s v="ABW"/>
    <s v="Aruba"/>
    <x v="3"/>
    <n v="34573"/>
    <x v="3"/>
    <b v="0"/>
    <x v="138"/>
  </r>
  <r>
    <n v="140"/>
    <x v="0"/>
    <s v="India"/>
    <x v="2"/>
    <s v="Export"/>
    <n v="540"/>
    <s v="NCL"/>
    <s v="New Caledonia"/>
    <x v="4"/>
    <n v="34574"/>
    <x v="4"/>
    <b v="0"/>
    <x v="139"/>
  </r>
  <r>
    <n v="141"/>
    <x v="0"/>
    <s v="India"/>
    <x v="2"/>
    <s v="Export"/>
    <n v="548"/>
    <s v="VUT"/>
    <s v="Vanuatu"/>
    <x v="5"/>
    <n v="34575"/>
    <x v="5"/>
    <b v="0"/>
    <x v="140"/>
  </r>
  <r>
    <n v="142"/>
    <x v="0"/>
    <s v="India"/>
    <x v="2"/>
    <s v="Export"/>
    <n v="554"/>
    <s v="NZL"/>
    <s v="New Zealand"/>
    <x v="6"/>
    <n v="34576"/>
    <x v="6"/>
    <b v="0"/>
    <x v="141"/>
  </r>
  <r>
    <n v="143"/>
    <x v="0"/>
    <s v="India"/>
    <x v="2"/>
    <s v="Export"/>
    <n v="558"/>
    <s v="NIC"/>
    <s v="Nicaragua"/>
    <x v="7"/>
    <n v="34577"/>
    <x v="7"/>
    <b v="0"/>
    <x v="142"/>
  </r>
  <r>
    <n v="144"/>
    <x v="0"/>
    <s v="India"/>
    <x v="2"/>
    <s v="Export"/>
    <n v="562"/>
    <s v="NER"/>
    <s v="Niger"/>
    <x v="8"/>
    <n v="34578"/>
    <x v="8"/>
    <b v="0"/>
    <x v="143"/>
  </r>
  <r>
    <n v="145"/>
    <x v="0"/>
    <s v="India"/>
    <x v="2"/>
    <s v="Export"/>
    <n v="566"/>
    <s v="NGA"/>
    <s v="Nigeria"/>
    <x v="9"/>
    <n v="34579"/>
    <x v="9"/>
    <b v="0"/>
    <x v="144"/>
  </r>
  <r>
    <n v="146"/>
    <x v="0"/>
    <s v="India"/>
    <x v="2"/>
    <s v="Export"/>
    <n v="570"/>
    <s v="NIU"/>
    <s v="Niue"/>
    <x v="10"/>
    <n v="34580"/>
    <x v="10"/>
    <b v="0"/>
    <x v="145"/>
  </r>
  <r>
    <n v="147"/>
    <x v="0"/>
    <s v="India"/>
    <x v="2"/>
    <s v="Export"/>
    <n v="574"/>
    <s v="NFK"/>
    <s v="Norfolk Isds"/>
    <x v="11"/>
    <n v="34581"/>
    <x v="11"/>
    <b v="0"/>
    <x v="146"/>
  </r>
  <r>
    <n v="148"/>
    <x v="0"/>
    <s v="India"/>
    <x v="2"/>
    <s v="Export"/>
    <n v="579"/>
    <s v="NOR"/>
    <s v="Norway"/>
    <x v="12"/>
    <n v="34582"/>
    <x v="12"/>
    <b v="0"/>
    <x v="147"/>
  </r>
  <r>
    <n v="149"/>
    <x v="0"/>
    <s v="India"/>
    <x v="2"/>
    <s v="Export"/>
    <n v="580"/>
    <s v="MNP"/>
    <s v="N. Mariana Isds"/>
    <x v="13"/>
    <n v="34583"/>
    <x v="13"/>
    <b v="0"/>
    <x v="148"/>
  </r>
  <r>
    <n v="150"/>
    <x v="0"/>
    <s v="India"/>
    <x v="2"/>
    <s v="Export"/>
    <n v="583"/>
    <s v="FSM"/>
    <s v="FS Micronesia"/>
    <x v="14"/>
    <n v="34584"/>
    <x v="14"/>
    <b v="0"/>
    <x v="149"/>
  </r>
  <r>
    <n v="151"/>
    <x v="0"/>
    <s v="India"/>
    <x v="2"/>
    <s v="Export"/>
    <n v="584"/>
    <s v="MHL"/>
    <s v="Marshall Isds"/>
    <x v="0"/>
    <n v="34585"/>
    <x v="0"/>
    <b v="0"/>
    <x v="150"/>
  </r>
  <r>
    <n v="152"/>
    <x v="0"/>
    <s v="India"/>
    <x v="2"/>
    <s v="Export"/>
    <n v="585"/>
    <s v="PLW"/>
    <s v="Palau"/>
    <x v="1"/>
    <n v="34586"/>
    <x v="1"/>
    <b v="0"/>
    <x v="151"/>
  </r>
  <r>
    <n v="153"/>
    <x v="0"/>
    <s v="India"/>
    <x v="2"/>
    <s v="Export"/>
    <n v="586"/>
    <s v="PAK"/>
    <s v="Pakistan"/>
    <x v="2"/>
    <n v="34587"/>
    <x v="2"/>
    <b v="0"/>
    <x v="152"/>
  </r>
  <r>
    <n v="154"/>
    <x v="0"/>
    <s v="India"/>
    <x v="2"/>
    <s v="Export"/>
    <n v="591"/>
    <s v="PAN"/>
    <s v="Panama"/>
    <x v="3"/>
    <n v="34588"/>
    <x v="3"/>
    <b v="0"/>
    <x v="153"/>
  </r>
  <r>
    <n v="155"/>
    <x v="0"/>
    <s v="India"/>
    <x v="2"/>
    <s v="Export"/>
    <n v="598"/>
    <s v="PNG"/>
    <s v="Papua New Guinea"/>
    <x v="4"/>
    <n v="34589"/>
    <x v="4"/>
    <b v="0"/>
    <x v="154"/>
  </r>
  <r>
    <n v="156"/>
    <x v="0"/>
    <s v="India"/>
    <x v="2"/>
    <s v="Export"/>
    <n v="600"/>
    <s v="PRY"/>
    <s v="Paraguay"/>
    <x v="5"/>
    <n v="34590"/>
    <x v="5"/>
    <b v="0"/>
    <x v="155"/>
  </r>
  <r>
    <n v="157"/>
    <x v="0"/>
    <s v="India"/>
    <x v="2"/>
    <s v="Export"/>
    <n v="604"/>
    <s v="PER"/>
    <s v="Peru"/>
    <x v="6"/>
    <n v="34591"/>
    <x v="6"/>
    <b v="0"/>
    <x v="156"/>
  </r>
  <r>
    <n v="158"/>
    <x v="0"/>
    <s v="India"/>
    <x v="2"/>
    <s v="Export"/>
    <n v="608"/>
    <s v="PHL"/>
    <s v="Philippines"/>
    <x v="7"/>
    <n v="34592"/>
    <x v="7"/>
    <b v="0"/>
    <x v="157"/>
  </r>
  <r>
    <n v="159"/>
    <x v="0"/>
    <s v="India"/>
    <x v="2"/>
    <s v="Export"/>
    <n v="612"/>
    <s v="PCN"/>
    <s v="Pitcairn"/>
    <x v="8"/>
    <n v="34593"/>
    <x v="8"/>
    <b v="0"/>
    <x v="158"/>
  </r>
  <r>
    <n v="160"/>
    <x v="0"/>
    <s v="India"/>
    <x v="2"/>
    <s v="Export"/>
    <n v="616"/>
    <s v="POL"/>
    <s v="Poland"/>
    <x v="9"/>
    <n v="34594"/>
    <x v="9"/>
    <b v="0"/>
    <x v="159"/>
  </r>
  <r>
    <n v="161"/>
    <x v="0"/>
    <s v="India"/>
    <x v="2"/>
    <s v="Export"/>
    <n v="620"/>
    <s v="PRT"/>
    <s v="Portugal"/>
    <x v="10"/>
    <n v="34595"/>
    <x v="10"/>
    <b v="0"/>
    <x v="160"/>
  </r>
  <r>
    <n v="162"/>
    <x v="0"/>
    <s v="India"/>
    <x v="2"/>
    <s v="Export"/>
    <n v="624"/>
    <s v="GNB"/>
    <s v="Guinea-Bissau"/>
    <x v="11"/>
    <n v="34596"/>
    <x v="11"/>
    <b v="0"/>
    <x v="161"/>
  </r>
  <r>
    <n v="163"/>
    <x v="0"/>
    <s v="India"/>
    <x v="2"/>
    <s v="Export"/>
    <n v="626"/>
    <s v="TLS"/>
    <s v="Timor-Leste"/>
    <x v="12"/>
    <n v="34597"/>
    <x v="12"/>
    <b v="0"/>
    <x v="162"/>
  </r>
  <r>
    <n v="164"/>
    <x v="0"/>
    <s v="India"/>
    <x v="2"/>
    <s v="Export"/>
    <n v="634"/>
    <s v="QAT"/>
    <s v="Qatar"/>
    <x v="13"/>
    <n v="34598"/>
    <x v="13"/>
    <b v="0"/>
    <x v="163"/>
  </r>
  <r>
    <n v="165"/>
    <x v="0"/>
    <s v="India"/>
    <x v="2"/>
    <s v="Export"/>
    <n v="642"/>
    <s v="ROU"/>
    <s v="Romania"/>
    <x v="14"/>
    <n v="34599"/>
    <x v="14"/>
    <b v="0"/>
    <x v="164"/>
  </r>
  <r>
    <n v="166"/>
    <x v="0"/>
    <s v="India"/>
    <x v="2"/>
    <s v="Export"/>
    <n v="643"/>
    <s v="RUS"/>
    <s v="Russian Federation"/>
    <x v="0"/>
    <n v="34600"/>
    <x v="0"/>
    <b v="0"/>
    <x v="165"/>
  </r>
  <r>
    <n v="167"/>
    <x v="0"/>
    <s v="India"/>
    <x v="2"/>
    <s v="Export"/>
    <n v="646"/>
    <s v="RWA"/>
    <s v="Rwanda"/>
    <x v="1"/>
    <n v="34601"/>
    <x v="1"/>
    <b v="0"/>
    <x v="166"/>
  </r>
  <r>
    <n v="168"/>
    <x v="0"/>
    <s v="India"/>
    <x v="2"/>
    <s v="Export"/>
    <n v="654"/>
    <s v="SHN"/>
    <s v="Saint Helena"/>
    <x v="2"/>
    <n v="34602"/>
    <x v="2"/>
    <b v="0"/>
    <x v="167"/>
  </r>
  <r>
    <n v="169"/>
    <x v="0"/>
    <s v="India"/>
    <x v="2"/>
    <s v="Export"/>
    <n v="659"/>
    <s v="KNA"/>
    <s v="Saint Kitts and Nevis"/>
    <x v="3"/>
    <n v="34603"/>
    <x v="3"/>
    <b v="0"/>
    <x v="168"/>
  </r>
  <r>
    <n v="170"/>
    <x v="0"/>
    <s v="India"/>
    <x v="2"/>
    <s v="Export"/>
    <n v="660"/>
    <s v="AIA"/>
    <s v="Anguilla"/>
    <x v="4"/>
    <n v="34604"/>
    <x v="4"/>
    <b v="0"/>
    <x v="169"/>
  </r>
  <r>
    <n v="171"/>
    <x v="0"/>
    <s v="India"/>
    <x v="2"/>
    <s v="Export"/>
    <n v="662"/>
    <s v="LCA"/>
    <s v="Saint Lucia"/>
    <x v="5"/>
    <n v="34605"/>
    <x v="5"/>
    <b v="0"/>
    <x v="170"/>
  </r>
  <r>
    <n v="172"/>
    <x v="0"/>
    <s v="India"/>
    <x v="2"/>
    <s v="Export"/>
    <n v="666"/>
    <s v="SPM"/>
    <s v="Saint Pierre and Miquelon"/>
    <x v="6"/>
    <n v="34606"/>
    <x v="6"/>
    <b v="0"/>
    <x v="171"/>
  </r>
  <r>
    <n v="173"/>
    <x v="0"/>
    <s v="India"/>
    <x v="2"/>
    <s v="Export"/>
    <n v="670"/>
    <s v="VCT"/>
    <s v="Saint Vincent and the Grenadines"/>
    <x v="7"/>
    <n v="34607"/>
    <x v="7"/>
    <b v="0"/>
    <x v="172"/>
  </r>
  <r>
    <n v="174"/>
    <x v="0"/>
    <s v="India"/>
    <x v="2"/>
    <s v="Export"/>
    <n v="678"/>
    <s v="STP"/>
    <s v="Sao Tome and Principe"/>
    <x v="8"/>
    <n v="34608"/>
    <x v="8"/>
    <b v="0"/>
    <x v="173"/>
  </r>
  <r>
    <n v="175"/>
    <x v="0"/>
    <s v="India"/>
    <x v="2"/>
    <s v="Export"/>
    <n v="682"/>
    <s v="SAU"/>
    <s v="Saudi Arabia"/>
    <x v="9"/>
    <n v="34609"/>
    <x v="9"/>
    <b v="0"/>
    <x v="174"/>
  </r>
  <r>
    <n v="176"/>
    <x v="0"/>
    <s v="India"/>
    <x v="2"/>
    <s v="Export"/>
    <n v="686"/>
    <s v="SEN"/>
    <s v="Senegal"/>
    <x v="10"/>
    <n v="34610"/>
    <x v="10"/>
    <b v="0"/>
    <x v="175"/>
  </r>
  <r>
    <n v="177"/>
    <x v="0"/>
    <s v="India"/>
    <x v="2"/>
    <s v="Export"/>
    <n v="688"/>
    <s v="SRB"/>
    <s v="Serbia"/>
    <x v="11"/>
    <n v="34611"/>
    <x v="11"/>
    <b v="0"/>
    <x v="176"/>
  </r>
  <r>
    <n v="178"/>
    <x v="0"/>
    <s v="India"/>
    <x v="2"/>
    <s v="Export"/>
    <n v="690"/>
    <s v="SYC"/>
    <s v="Seychelles"/>
    <x v="12"/>
    <n v="34612"/>
    <x v="12"/>
    <b v="0"/>
    <x v="177"/>
  </r>
  <r>
    <n v="179"/>
    <x v="0"/>
    <s v="India"/>
    <x v="2"/>
    <s v="Export"/>
    <n v="694"/>
    <s v="SLE"/>
    <s v="Sierra Leone"/>
    <x v="13"/>
    <n v="34613"/>
    <x v="13"/>
    <b v="0"/>
    <x v="178"/>
  </r>
  <r>
    <n v="180"/>
    <x v="0"/>
    <s v="India"/>
    <x v="2"/>
    <s v="Export"/>
    <n v="702"/>
    <s v="SGP"/>
    <s v="Singapore"/>
    <x v="14"/>
    <n v="34614"/>
    <x v="14"/>
    <b v="0"/>
    <x v="179"/>
  </r>
  <r>
    <n v="181"/>
    <x v="0"/>
    <s v="India"/>
    <x v="2"/>
    <s v="Export"/>
    <n v="703"/>
    <s v="SVK"/>
    <s v="Slovakia"/>
    <x v="0"/>
    <n v="34615"/>
    <x v="0"/>
    <b v="0"/>
    <x v="180"/>
  </r>
  <r>
    <n v="182"/>
    <x v="0"/>
    <s v="India"/>
    <x v="2"/>
    <s v="Export"/>
    <n v="704"/>
    <s v="VNM"/>
    <s v="Viet Nam"/>
    <x v="1"/>
    <n v="34616"/>
    <x v="1"/>
    <b v="0"/>
    <x v="181"/>
  </r>
  <r>
    <n v="183"/>
    <x v="0"/>
    <s v="India"/>
    <x v="2"/>
    <s v="Export"/>
    <n v="705"/>
    <s v="SVN"/>
    <s v="Slovenia"/>
    <x v="2"/>
    <n v="34617"/>
    <x v="2"/>
    <b v="0"/>
    <x v="182"/>
  </r>
  <r>
    <n v="184"/>
    <x v="0"/>
    <s v="India"/>
    <x v="2"/>
    <s v="Export"/>
    <n v="706"/>
    <s v="SOM"/>
    <s v="Somalia"/>
    <x v="3"/>
    <n v="34618"/>
    <x v="3"/>
    <b v="0"/>
    <x v="183"/>
  </r>
  <r>
    <n v="185"/>
    <x v="0"/>
    <s v="India"/>
    <x v="2"/>
    <s v="Export"/>
    <n v="710"/>
    <s v="ZAF"/>
    <s v="South Africa"/>
    <x v="4"/>
    <n v="34619"/>
    <x v="4"/>
    <b v="0"/>
    <x v="184"/>
  </r>
  <r>
    <n v="186"/>
    <x v="0"/>
    <s v="India"/>
    <x v="2"/>
    <s v="Export"/>
    <n v="716"/>
    <s v="ZWE"/>
    <s v="Zimbabwe"/>
    <x v="5"/>
    <n v="34620"/>
    <x v="5"/>
    <b v="0"/>
    <x v="185"/>
  </r>
  <r>
    <n v="187"/>
    <x v="0"/>
    <s v="India"/>
    <x v="2"/>
    <s v="Export"/>
    <n v="724"/>
    <s v="ESP"/>
    <s v="Spain"/>
    <x v="6"/>
    <n v="34621"/>
    <x v="6"/>
    <b v="0"/>
    <x v="186"/>
  </r>
  <r>
    <n v="188"/>
    <x v="0"/>
    <s v="India"/>
    <x v="2"/>
    <s v="Export"/>
    <n v="729"/>
    <s v="SDN"/>
    <s v="Sudan"/>
    <x v="7"/>
    <n v="34622"/>
    <x v="7"/>
    <b v="0"/>
    <x v="187"/>
  </r>
  <r>
    <n v="189"/>
    <x v="0"/>
    <s v="India"/>
    <x v="2"/>
    <s v="Export"/>
    <n v="732"/>
    <s v="ESH"/>
    <s v="Western Sahara"/>
    <x v="8"/>
    <n v="34623"/>
    <x v="8"/>
    <b v="0"/>
    <x v="188"/>
  </r>
  <r>
    <n v="190"/>
    <x v="0"/>
    <s v="India"/>
    <x v="2"/>
    <s v="Export"/>
    <n v="740"/>
    <s v="SUR"/>
    <s v="Suriname"/>
    <x v="9"/>
    <n v="34624"/>
    <x v="9"/>
    <b v="0"/>
    <x v="189"/>
  </r>
  <r>
    <n v="191"/>
    <x v="0"/>
    <s v="India"/>
    <x v="2"/>
    <s v="Export"/>
    <n v="748"/>
    <s v="SWZ"/>
    <s v="Eswatini"/>
    <x v="10"/>
    <n v="34625"/>
    <x v="10"/>
    <b v="0"/>
    <x v="190"/>
  </r>
  <r>
    <n v="192"/>
    <x v="0"/>
    <s v="India"/>
    <x v="2"/>
    <s v="Export"/>
    <n v="752"/>
    <s v="SWE"/>
    <s v="Sweden"/>
    <x v="11"/>
    <n v="34626"/>
    <x v="11"/>
    <b v="0"/>
    <x v="191"/>
  </r>
  <r>
    <n v="193"/>
    <x v="0"/>
    <s v="India"/>
    <x v="2"/>
    <s v="Export"/>
    <n v="757"/>
    <s v="CHE"/>
    <s v="Switzerland"/>
    <x v="12"/>
    <n v="34627"/>
    <x v="12"/>
    <b v="0"/>
    <x v="192"/>
  </r>
  <r>
    <n v="194"/>
    <x v="0"/>
    <s v="India"/>
    <x v="2"/>
    <s v="Export"/>
    <n v="760"/>
    <s v="SYR"/>
    <s v="Syria"/>
    <x v="13"/>
    <n v="34628"/>
    <x v="13"/>
    <b v="0"/>
    <x v="193"/>
  </r>
  <r>
    <n v="195"/>
    <x v="0"/>
    <s v="India"/>
    <x v="2"/>
    <s v="Export"/>
    <n v="762"/>
    <s v="TJK"/>
    <s v="Tajikistan"/>
    <x v="14"/>
    <n v="34629"/>
    <x v="14"/>
    <b v="0"/>
    <x v="194"/>
  </r>
  <r>
    <n v="196"/>
    <x v="0"/>
    <s v="India"/>
    <x v="2"/>
    <s v="Export"/>
    <n v="764"/>
    <s v="THA"/>
    <s v="Thailand"/>
    <x v="0"/>
    <n v="34630"/>
    <x v="0"/>
    <b v="0"/>
    <x v="195"/>
  </r>
  <r>
    <n v="197"/>
    <x v="0"/>
    <s v="India"/>
    <x v="2"/>
    <s v="Export"/>
    <n v="768"/>
    <s v="TGO"/>
    <s v="Togo"/>
    <x v="1"/>
    <n v="34631"/>
    <x v="1"/>
    <b v="0"/>
    <x v="196"/>
  </r>
  <r>
    <n v="198"/>
    <x v="0"/>
    <s v="India"/>
    <x v="2"/>
    <s v="Export"/>
    <n v="772"/>
    <s v="TKL"/>
    <s v="Tokelau"/>
    <x v="2"/>
    <n v="34632"/>
    <x v="2"/>
    <b v="0"/>
    <x v="197"/>
  </r>
  <r>
    <n v="199"/>
    <x v="0"/>
    <s v="India"/>
    <x v="2"/>
    <s v="Export"/>
    <n v="776"/>
    <s v="TON"/>
    <s v="Tonga"/>
    <x v="3"/>
    <n v="34633"/>
    <x v="3"/>
    <b v="0"/>
    <x v="198"/>
  </r>
  <r>
    <n v="200"/>
    <x v="0"/>
    <s v="India"/>
    <x v="2"/>
    <s v="Export"/>
    <n v="780"/>
    <s v="TTO"/>
    <s v="Trinidad and Tobago"/>
    <x v="4"/>
    <n v="34634"/>
    <x v="4"/>
    <b v="0"/>
    <x v="199"/>
  </r>
  <r>
    <n v="201"/>
    <x v="0"/>
    <s v="India"/>
    <x v="2"/>
    <s v="Export"/>
    <n v="784"/>
    <s v="ARE"/>
    <s v="United Arab Emirates"/>
    <x v="5"/>
    <n v="34635"/>
    <x v="5"/>
    <b v="0"/>
    <x v="200"/>
  </r>
  <r>
    <n v="202"/>
    <x v="0"/>
    <s v="India"/>
    <x v="2"/>
    <s v="Export"/>
    <n v="788"/>
    <s v="TUN"/>
    <s v="Tunisia"/>
    <x v="6"/>
    <n v="34636"/>
    <x v="6"/>
    <b v="0"/>
    <x v="201"/>
  </r>
  <r>
    <n v="203"/>
    <x v="0"/>
    <s v="India"/>
    <x v="2"/>
    <s v="Export"/>
    <n v="792"/>
    <s v="TUR"/>
    <s v="Türkiye"/>
    <x v="7"/>
    <n v="34637"/>
    <x v="7"/>
    <b v="0"/>
    <x v="202"/>
  </r>
  <r>
    <n v="204"/>
    <x v="0"/>
    <s v="India"/>
    <x v="2"/>
    <s v="Export"/>
    <n v="795"/>
    <s v="TKM"/>
    <s v="Turkmenistan"/>
    <x v="8"/>
    <n v="34638"/>
    <x v="8"/>
    <b v="0"/>
    <x v="203"/>
  </r>
  <r>
    <n v="205"/>
    <x v="0"/>
    <s v="India"/>
    <x v="2"/>
    <s v="Export"/>
    <n v="796"/>
    <s v="TCA"/>
    <s v="Turks and Caicos Isds"/>
    <x v="9"/>
    <n v="34639"/>
    <x v="9"/>
    <b v="0"/>
    <x v="204"/>
  </r>
  <r>
    <n v="206"/>
    <x v="0"/>
    <s v="India"/>
    <x v="2"/>
    <s v="Export"/>
    <n v="798"/>
    <s v="TUV"/>
    <s v="Tuvalu"/>
    <x v="10"/>
    <n v="34640"/>
    <x v="10"/>
    <b v="0"/>
    <x v="205"/>
  </r>
  <r>
    <n v="207"/>
    <x v="0"/>
    <s v="India"/>
    <x v="2"/>
    <s v="Export"/>
    <n v="800"/>
    <s v="UGA"/>
    <s v="Uganda"/>
    <x v="11"/>
    <n v="34641"/>
    <x v="11"/>
    <b v="0"/>
    <x v="206"/>
  </r>
  <r>
    <n v="208"/>
    <x v="0"/>
    <s v="India"/>
    <x v="2"/>
    <s v="Export"/>
    <n v="804"/>
    <s v="UKR"/>
    <s v="Ukraine"/>
    <x v="12"/>
    <n v="34642"/>
    <x v="12"/>
    <b v="0"/>
    <x v="207"/>
  </r>
  <r>
    <n v="209"/>
    <x v="0"/>
    <s v="India"/>
    <x v="2"/>
    <s v="Export"/>
    <n v="807"/>
    <s v="MKD"/>
    <s v="North Macedonia"/>
    <x v="13"/>
    <n v="34643"/>
    <x v="13"/>
    <b v="0"/>
    <x v="208"/>
  </r>
  <r>
    <n v="210"/>
    <x v="0"/>
    <s v="India"/>
    <x v="2"/>
    <s v="Export"/>
    <n v="818"/>
    <s v="EGY"/>
    <s v="Egypt"/>
    <x v="14"/>
    <n v="34644"/>
    <x v="14"/>
    <b v="0"/>
    <x v="209"/>
  </r>
  <r>
    <n v="211"/>
    <x v="0"/>
    <s v="India"/>
    <x v="2"/>
    <s v="Export"/>
    <n v="826"/>
    <s v="GBR"/>
    <s v="United Kingdom"/>
    <x v="0"/>
    <n v="34645"/>
    <x v="0"/>
    <b v="0"/>
    <x v="210"/>
  </r>
  <r>
    <n v="212"/>
    <x v="0"/>
    <s v="India"/>
    <x v="2"/>
    <s v="Export"/>
    <n v="834"/>
    <s v="TZA"/>
    <s v="United Rep. of Tanzania"/>
    <x v="1"/>
    <n v="34646"/>
    <x v="1"/>
    <b v="0"/>
    <x v="211"/>
  </r>
  <r>
    <n v="213"/>
    <x v="0"/>
    <s v="India"/>
    <x v="2"/>
    <s v="Export"/>
    <n v="842"/>
    <s v="USA"/>
    <s v="USA"/>
    <x v="2"/>
    <n v="34647"/>
    <x v="2"/>
    <b v="0"/>
    <x v="212"/>
  </r>
  <r>
    <n v="214"/>
    <x v="0"/>
    <s v="India"/>
    <x v="2"/>
    <s v="Export"/>
    <n v="854"/>
    <s v="BFA"/>
    <s v="Burkina Faso"/>
    <x v="3"/>
    <n v="34648"/>
    <x v="3"/>
    <b v="0"/>
    <x v="213"/>
  </r>
  <r>
    <n v="215"/>
    <x v="0"/>
    <s v="India"/>
    <x v="2"/>
    <s v="Export"/>
    <n v="858"/>
    <s v="URY"/>
    <s v="Uruguay"/>
    <x v="4"/>
    <n v="34649"/>
    <x v="4"/>
    <b v="0"/>
    <x v="214"/>
  </r>
  <r>
    <n v="216"/>
    <x v="0"/>
    <s v="India"/>
    <x v="2"/>
    <s v="Export"/>
    <n v="860"/>
    <s v="UZB"/>
    <s v="Uzbekistan"/>
    <x v="5"/>
    <n v="34650"/>
    <x v="5"/>
    <b v="0"/>
    <x v="215"/>
  </r>
  <r>
    <n v="217"/>
    <x v="0"/>
    <s v="India"/>
    <x v="2"/>
    <s v="Export"/>
    <n v="862"/>
    <s v="VEN"/>
    <s v="Venezuela"/>
    <x v="6"/>
    <n v="34651"/>
    <x v="6"/>
    <b v="0"/>
    <x v="216"/>
  </r>
  <r>
    <n v="218"/>
    <x v="0"/>
    <s v="India"/>
    <x v="2"/>
    <s v="Export"/>
    <n v="876"/>
    <s v="WLF"/>
    <s v="Wallis and Futuna Isds"/>
    <x v="7"/>
    <n v="34652"/>
    <x v="7"/>
    <b v="0"/>
    <x v="217"/>
  </r>
  <r>
    <n v="219"/>
    <x v="0"/>
    <s v="India"/>
    <x v="2"/>
    <s v="Export"/>
    <n v="882"/>
    <s v="WSM"/>
    <s v="Samoa"/>
    <x v="8"/>
    <n v="34653"/>
    <x v="8"/>
    <b v="0"/>
    <x v="218"/>
  </r>
  <r>
    <n v="220"/>
    <x v="0"/>
    <s v="India"/>
    <x v="2"/>
    <s v="Export"/>
    <n v="887"/>
    <s v="YEM"/>
    <s v="Yemen"/>
    <x v="9"/>
    <n v="34654"/>
    <x v="9"/>
    <b v="0"/>
    <x v="219"/>
  </r>
  <r>
    <n v="221"/>
    <x v="0"/>
    <s v="India"/>
    <x v="2"/>
    <s v="Export"/>
    <n v="894"/>
    <s v="ZMB"/>
    <s v="Zambia"/>
    <x v="10"/>
    <n v="34655"/>
    <x v="10"/>
    <b v="0"/>
    <x v="220"/>
  </r>
  <r>
    <n v="222"/>
    <x v="0"/>
    <s v="India"/>
    <x v="2"/>
    <s v="Export"/>
    <n v="899"/>
    <s v="_X "/>
    <s v="Areas, nes"/>
    <x v="11"/>
    <n v="34656"/>
    <x v="11"/>
    <b v="0"/>
    <x v="221"/>
  </r>
  <r>
    <n v="223"/>
    <x v="1"/>
    <s v="India"/>
    <x v="0"/>
    <s v="Export"/>
    <n v="0"/>
    <s v="W00"/>
    <s v="World"/>
    <x v="12"/>
    <n v="34657"/>
    <x v="12"/>
    <b v="0"/>
    <x v="222"/>
  </r>
  <r>
    <n v="224"/>
    <x v="1"/>
    <s v="India"/>
    <x v="0"/>
    <s v="Export"/>
    <n v="4"/>
    <s v="AFG"/>
    <s v="Afghanistan"/>
    <x v="13"/>
    <n v="34658"/>
    <x v="13"/>
    <b v="0"/>
    <x v="223"/>
  </r>
  <r>
    <n v="225"/>
    <x v="1"/>
    <s v="India"/>
    <x v="0"/>
    <s v="Export"/>
    <n v="8"/>
    <s v="ALB"/>
    <s v="Albania"/>
    <x v="14"/>
    <n v="34659"/>
    <x v="14"/>
    <b v="0"/>
    <x v="224"/>
  </r>
  <r>
    <n v="226"/>
    <x v="1"/>
    <s v="India"/>
    <x v="0"/>
    <s v="Export"/>
    <n v="10"/>
    <s v="ATA"/>
    <s v="Antarctica"/>
    <x v="0"/>
    <n v="34660"/>
    <x v="0"/>
    <b v="0"/>
    <x v="225"/>
  </r>
  <r>
    <n v="227"/>
    <x v="1"/>
    <s v="India"/>
    <x v="0"/>
    <s v="Export"/>
    <n v="12"/>
    <s v="DZA"/>
    <s v="Algeria"/>
    <x v="1"/>
    <n v="34661"/>
    <x v="1"/>
    <b v="0"/>
    <x v="226"/>
  </r>
  <r>
    <n v="228"/>
    <x v="1"/>
    <s v="India"/>
    <x v="0"/>
    <s v="Export"/>
    <n v="16"/>
    <s v="ASM"/>
    <s v="American Samoa"/>
    <x v="2"/>
    <n v="34662"/>
    <x v="2"/>
    <b v="0"/>
    <x v="227"/>
  </r>
  <r>
    <n v="229"/>
    <x v="1"/>
    <s v="India"/>
    <x v="0"/>
    <s v="Export"/>
    <n v="20"/>
    <s v="AND"/>
    <s v="Andorra"/>
    <x v="3"/>
    <n v="34663"/>
    <x v="3"/>
    <b v="0"/>
    <x v="228"/>
  </r>
  <r>
    <n v="230"/>
    <x v="1"/>
    <s v="India"/>
    <x v="0"/>
    <s v="Export"/>
    <n v="24"/>
    <s v="AGO"/>
    <s v="Angola"/>
    <x v="4"/>
    <n v="34664"/>
    <x v="4"/>
    <b v="0"/>
    <x v="229"/>
  </r>
  <r>
    <n v="231"/>
    <x v="1"/>
    <s v="India"/>
    <x v="0"/>
    <s v="Export"/>
    <n v="28"/>
    <s v="ATG"/>
    <s v="Antigua and Barbuda"/>
    <x v="5"/>
    <n v="34665"/>
    <x v="5"/>
    <b v="0"/>
    <x v="230"/>
  </r>
  <r>
    <n v="232"/>
    <x v="1"/>
    <s v="India"/>
    <x v="0"/>
    <s v="Export"/>
    <n v="31"/>
    <s v="AZE"/>
    <s v="Azerbaijan"/>
    <x v="6"/>
    <n v="34666"/>
    <x v="6"/>
    <b v="0"/>
    <x v="231"/>
  </r>
  <r>
    <n v="233"/>
    <x v="1"/>
    <s v="India"/>
    <x v="0"/>
    <s v="Export"/>
    <n v="32"/>
    <s v="ARG"/>
    <s v="Argentina"/>
    <x v="7"/>
    <n v="34667"/>
    <x v="7"/>
    <b v="0"/>
    <x v="232"/>
  </r>
  <r>
    <n v="234"/>
    <x v="1"/>
    <s v="India"/>
    <x v="0"/>
    <s v="Export"/>
    <n v="36"/>
    <s v="AUS"/>
    <s v="Australia"/>
    <x v="8"/>
    <n v="34668"/>
    <x v="8"/>
    <b v="0"/>
    <x v="233"/>
  </r>
  <r>
    <n v="235"/>
    <x v="1"/>
    <s v="India"/>
    <x v="0"/>
    <s v="Export"/>
    <n v="40"/>
    <s v="AUT"/>
    <s v="Austria"/>
    <x v="9"/>
    <n v="34669"/>
    <x v="9"/>
    <b v="0"/>
    <x v="234"/>
  </r>
  <r>
    <n v="236"/>
    <x v="1"/>
    <s v="India"/>
    <x v="0"/>
    <s v="Export"/>
    <n v="44"/>
    <s v="BHS"/>
    <s v="Bahamas"/>
    <x v="10"/>
    <n v="34670"/>
    <x v="10"/>
    <b v="0"/>
    <x v="235"/>
  </r>
  <r>
    <n v="237"/>
    <x v="1"/>
    <s v="India"/>
    <x v="0"/>
    <s v="Export"/>
    <n v="48"/>
    <s v="BHR"/>
    <s v="Bahrain"/>
    <x v="11"/>
    <n v="34671"/>
    <x v="11"/>
    <b v="0"/>
    <x v="236"/>
  </r>
  <r>
    <n v="238"/>
    <x v="1"/>
    <s v="India"/>
    <x v="0"/>
    <s v="Export"/>
    <n v="50"/>
    <s v="BGD"/>
    <s v="Bangladesh"/>
    <x v="12"/>
    <n v="34672"/>
    <x v="12"/>
    <b v="0"/>
    <x v="237"/>
  </r>
  <r>
    <n v="239"/>
    <x v="1"/>
    <s v="India"/>
    <x v="0"/>
    <s v="Export"/>
    <n v="51"/>
    <s v="ARM"/>
    <s v="Armenia"/>
    <x v="13"/>
    <n v="34673"/>
    <x v="13"/>
    <b v="0"/>
    <x v="238"/>
  </r>
  <r>
    <n v="240"/>
    <x v="1"/>
    <s v="India"/>
    <x v="0"/>
    <s v="Export"/>
    <n v="52"/>
    <s v="BRB"/>
    <s v="Barbados"/>
    <x v="14"/>
    <n v="34674"/>
    <x v="14"/>
    <b v="0"/>
    <x v="239"/>
  </r>
  <r>
    <n v="241"/>
    <x v="1"/>
    <s v="India"/>
    <x v="0"/>
    <s v="Export"/>
    <n v="56"/>
    <s v="BEL"/>
    <s v="Belgium"/>
    <x v="0"/>
    <n v="34675"/>
    <x v="0"/>
    <b v="0"/>
    <x v="240"/>
  </r>
  <r>
    <n v="242"/>
    <x v="1"/>
    <s v="India"/>
    <x v="0"/>
    <s v="Export"/>
    <n v="60"/>
    <s v="BMU"/>
    <s v="Bermuda"/>
    <x v="1"/>
    <n v="34676"/>
    <x v="1"/>
    <b v="0"/>
    <x v="241"/>
  </r>
  <r>
    <n v="243"/>
    <x v="1"/>
    <s v="India"/>
    <x v="0"/>
    <s v="Export"/>
    <n v="64"/>
    <s v="BTN"/>
    <s v="Bhutan"/>
    <x v="2"/>
    <n v="34677"/>
    <x v="2"/>
    <b v="0"/>
    <x v="242"/>
  </r>
  <r>
    <n v="244"/>
    <x v="1"/>
    <s v="India"/>
    <x v="0"/>
    <s v="Export"/>
    <n v="68"/>
    <s v="BOL"/>
    <s v="Bolivia (Plurinational State of)"/>
    <x v="3"/>
    <n v="34678"/>
    <x v="3"/>
    <b v="0"/>
    <x v="243"/>
  </r>
  <r>
    <n v="245"/>
    <x v="1"/>
    <s v="India"/>
    <x v="0"/>
    <s v="Export"/>
    <n v="70"/>
    <s v="BIH"/>
    <s v="Bosnia Herzegovina"/>
    <x v="4"/>
    <n v="34679"/>
    <x v="4"/>
    <b v="0"/>
    <x v="244"/>
  </r>
  <r>
    <n v="246"/>
    <x v="1"/>
    <s v="India"/>
    <x v="0"/>
    <s v="Export"/>
    <n v="72"/>
    <s v="BWA"/>
    <s v="Botswana"/>
    <x v="5"/>
    <n v="34680"/>
    <x v="5"/>
    <b v="0"/>
    <x v="245"/>
  </r>
  <r>
    <n v="247"/>
    <x v="1"/>
    <s v="India"/>
    <x v="0"/>
    <s v="Export"/>
    <n v="76"/>
    <s v="BRA"/>
    <s v="Brazil"/>
    <x v="6"/>
    <n v="34681"/>
    <x v="6"/>
    <b v="0"/>
    <x v="246"/>
  </r>
  <r>
    <n v="248"/>
    <x v="1"/>
    <s v="India"/>
    <x v="0"/>
    <s v="Export"/>
    <n v="84"/>
    <s v="BLZ"/>
    <s v="Belize"/>
    <x v="7"/>
    <n v="34682"/>
    <x v="7"/>
    <b v="0"/>
    <x v="247"/>
  </r>
  <r>
    <n v="249"/>
    <x v="1"/>
    <s v="India"/>
    <x v="0"/>
    <s v="Export"/>
    <n v="90"/>
    <s v="SLB"/>
    <s v="Solomon Isds"/>
    <x v="8"/>
    <n v="34683"/>
    <x v="8"/>
    <b v="0"/>
    <x v="248"/>
  </r>
  <r>
    <n v="250"/>
    <x v="1"/>
    <s v="India"/>
    <x v="0"/>
    <s v="Export"/>
    <n v="92"/>
    <s v="VGB"/>
    <s v="Br. Virgin Isds"/>
    <x v="9"/>
    <n v="34684"/>
    <x v="9"/>
    <b v="0"/>
    <x v="249"/>
  </r>
  <r>
    <n v="251"/>
    <x v="1"/>
    <s v="India"/>
    <x v="0"/>
    <s v="Export"/>
    <n v="96"/>
    <s v="BRN"/>
    <s v="Brunei Darussalam"/>
    <x v="10"/>
    <n v="34685"/>
    <x v="10"/>
    <b v="0"/>
    <x v="250"/>
  </r>
  <r>
    <n v="252"/>
    <x v="1"/>
    <s v="India"/>
    <x v="0"/>
    <s v="Export"/>
    <n v="100"/>
    <s v="BGR"/>
    <s v="Bulgaria"/>
    <x v="11"/>
    <n v="34686"/>
    <x v="11"/>
    <b v="0"/>
    <x v="251"/>
  </r>
  <r>
    <n v="253"/>
    <x v="1"/>
    <s v="India"/>
    <x v="0"/>
    <s v="Export"/>
    <n v="104"/>
    <s v="MMR"/>
    <s v="Myanmar"/>
    <x v="12"/>
    <n v="34687"/>
    <x v="12"/>
    <b v="0"/>
    <x v="252"/>
  </r>
  <r>
    <n v="254"/>
    <x v="1"/>
    <s v="India"/>
    <x v="0"/>
    <s v="Export"/>
    <n v="108"/>
    <s v="BDI"/>
    <s v="Burundi"/>
    <x v="13"/>
    <n v="34688"/>
    <x v="13"/>
    <b v="0"/>
    <x v="253"/>
  </r>
  <r>
    <n v="255"/>
    <x v="1"/>
    <s v="India"/>
    <x v="0"/>
    <s v="Export"/>
    <n v="112"/>
    <s v="BLR"/>
    <s v="Belarus"/>
    <x v="14"/>
    <n v="34689"/>
    <x v="14"/>
    <b v="0"/>
    <x v="254"/>
  </r>
  <r>
    <n v="256"/>
    <x v="1"/>
    <s v="India"/>
    <x v="0"/>
    <s v="Export"/>
    <n v="116"/>
    <s v="KHM"/>
    <s v="Cambodia"/>
    <x v="0"/>
    <n v="34690"/>
    <x v="0"/>
    <b v="0"/>
    <x v="255"/>
  </r>
  <r>
    <n v="257"/>
    <x v="1"/>
    <s v="India"/>
    <x v="0"/>
    <s v="Export"/>
    <n v="120"/>
    <s v="CMR"/>
    <s v="Cameroon"/>
    <x v="1"/>
    <n v="34691"/>
    <x v="1"/>
    <b v="0"/>
    <x v="256"/>
  </r>
  <r>
    <n v="258"/>
    <x v="1"/>
    <s v="India"/>
    <x v="0"/>
    <s v="Export"/>
    <n v="124"/>
    <s v="CAN"/>
    <s v="Canada"/>
    <x v="2"/>
    <n v="34692"/>
    <x v="2"/>
    <b v="0"/>
    <x v="257"/>
  </r>
  <r>
    <n v="259"/>
    <x v="1"/>
    <s v="India"/>
    <x v="0"/>
    <s v="Export"/>
    <n v="132"/>
    <s v="CPV"/>
    <s v="Cabo Verde"/>
    <x v="3"/>
    <n v="34693"/>
    <x v="3"/>
    <b v="0"/>
    <x v="258"/>
  </r>
  <r>
    <n v="260"/>
    <x v="1"/>
    <s v="India"/>
    <x v="0"/>
    <s v="Export"/>
    <n v="136"/>
    <s v="CYM"/>
    <s v="Cayman Isds"/>
    <x v="4"/>
    <n v="34694"/>
    <x v="4"/>
    <b v="0"/>
    <x v="259"/>
  </r>
  <r>
    <n v="261"/>
    <x v="1"/>
    <s v="India"/>
    <x v="0"/>
    <s v="Export"/>
    <n v="140"/>
    <s v="CAF"/>
    <s v="Central African Rep."/>
    <x v="5"/>
    <n v="34695"/>
    <x v="5"/>
    <b v="0"/>
    <x v="260"/>
  </r>
  <r>
    <n v="262"/>
    <x v="1"/>
    <s v="India"/>
    <x v="0"/>
    <s v="Export"/>
    <n v="144"/>
    <s v="LKA"/>
    <s v="Sri Lanka"/>
    <x v="6"/>
    <n v="34696"/>
    <x v="6"/>
    <b v="0"/>
    <x v="261"/>
  </r>
  <r>
    <n v="263"/>
    <x v="1"/>
    <s v="India"/>
    <x v="0"/>
    <s v="Export"/>
    <n v="148"/>
    <s v="TCD"/>
    <s v="Chad"/>
    <x v="7"/>
    <n v="34697"/>
    <x v="7"/>
    <b v="0"/>
    <x v="262"/>
  </r>
  <r>
    <n v="264"/>
    <x v="1"/>
    <s v="India"/>
    <x v="0"/>
    <s v="Export"/>
    <n v="152"/>
    <s v="CHL"/>
    <s v="Chile"/>
    <x v="8"/>
    <n v="34698"/>
    <x v="8"/>
    <b v="0"/>
    <x v="263"/>
  </r>
  <r>
    <n v="265"/>
    <x v="1"/>
    <s v="India"/>
    <x v="0"/>
    <s v="Export"/>
    <n v="156"/>
    <s v="CHN"/>
    <s v="China"/>
    <x v="9"/>
    <n v="34699"/>
    <x v="9"/>
    <b v="0"/>
    <x v="264"/>
  </r>
  <r>
    <n v="266"/>
    <x v="1"/>
    <s v="India"/>
    <x v="0"/>
    <s v="Export"/>
    <n v="170"/>
    <s v="COL"/>
    <s v="Colombia"/>
    <x v="10"/>
    <n v="34700"/>
    <x v="10"/>
    <b v="0"/>
    <x v="265"/>
  </r>
  <r>
    <n v="267"/>
    <x v="1"/>
    <s v="India"/>
    <x v="0"/>
    <s v="Export"/>
    <n v="174"/>
    <s v="COM"/>
    <s v="Comoros"/>
    <x v="11"/>
    <n v="34701"/>
    <x v="11"/>
    <b v="0"/>
    <x v="266"/>
  </r>
  <r>
    <n v="268"/>
    <x v="1"/>
    <s v="India"/>
    <x v="0"/>
    <s v="Export"/>
    <n v="178"/>
    <s v="COG"/>
    <s v="Congo"/>
    <x v="12"/>
    <n v="34702"/>
    <x v="12"/>
    <b v="0"/>
    <x v="267"/>
  </r>
  <r>
    <n v="269"/>
    <x v="1"/>
    <s v="India"/>
    <x v="0"/>
    <s v="Export"/>
    <n v="180"/>
    <s v="COD"/>
    <s v="Dem. Rep. of the Congo"/>
    <x v="13"/>
    <n v="34703"/>
    <x v="13"/>
    <b v="0"/>
    <x v="268"/>
  </r>
  <r>
    <n v="270"/>
    <x v="1"/>
    <s v="India"/>
    <x v="0"/>
    <s v="Export"/>
    <n v="184"/>
    <s v="COK"/>
    <s v="Cook Isds"/>
    <x v="14"/>
    <n v="34704"/>
    <x v="14"/>
    <b v="0"/>
    <x v="269"/>
  </r>
  <r>
    <n v="271"/>
    <x v="1"/>
    <s v="India"/>
    <x v="0"/>
    <s v="Export"/>
    <n v="188"/>
    <s v="CRI"/>
    <s v="Costa Rica"/>
    <x v="0"/>
    <n v="34705"/>
    <x v="0"/>
    <b v="0"/>
    <x v="270"/>
  </r>
  <r>
    <n v="272"/>
    <x v="1"/>
    <s v="India"/>
    <x v="0"/>
    <s v="Export"/>
    <n v="191"/>
    <s v="HRV"/>
    <s v="Croatia"/>
    <x v="1"/>
    <n v="34706"/>
    <x v="1"/>
    <b v="0"/>
    <x v="271"/>
  </r>
  <r>
    <n v="273"/>
    <x v="1"/>
    <s v="India"/>
    <x v="0"/>
    <s v="Export"/>
    <n v="192"/>
    <s v="CUB"/>
    <s v="Cuba"/>
    <x v="2"/>
    <n v="34707"/>
    <x v="2"/>
    <b v="0"/>
    <x v="272"/>
  </r>
  <r>
    <n v="274"/>
    <x v="1"/>
    <s v="India"/>
    <x v="0"/>
    <s v="Export"/>
    <n v="196"/>
    <s v="CYP"/>
    <s v="Cyprus"/>
    <x v="3"/>
    <n v="34708"/>
    <x v="3"/>
    <b v="0"/>
    <x v="273"/>
  </r>
  <r>
    <n v="275"/>
    <x v="1"/>
    <s v="India"/>
    <x v="0"/>
    <s v="Export"/>
    <n v="203"/>
    <s v="CZE"/>
    <s v="Czechia"/>
    <x v="4"/>
    <n v="34709"/>
    <x v="4"/>
    <b v="0"/>
    <x v="274"/>
  </r>
  <r>
    <n v="276"/>
    <x v="1"/>
    <s v="India"/>
    <x v="0"/>
    <s v="Export"/>
    <n v="204"/>
    <s v="BEN"/>
    <s v="Benin"/>
    <x v="5"/>
    <n v="34710"/>
    <x v="5"/>
    <b v="0"/>
    <x v="275"/>
  </r>
  <r>
    <n v="277"/>
    <x v="1"/>
    <s v="India"/>
    <x v="0"/>
    <s v="Export"/>
    <n v="208"/>
    <s v="DNK"/>
    <s v="Denmark"/>
    <x v="6"/>
    <n v="34711"/>
    <x v="6"/>
    <b v="0"/>
    <x v="276"/>
  </r>
  <r>
    <n v="278"/>
    <x v="1"/>
    <s v="India"/>
    <x v="0"/>
    <s v="Export"/>
    <n v="212"/>
    <s v="DMA"/>
    <s v="Dominica"/>
    <x v="7"/>
    <n v="34712"/>
    <x v="7"/>
    <b v="0"/>
    <x v="277"/>
  </r>
  <r>
    <n v="279"/>
    <x v="1"/>
    <s v="India"/>
    <x v="0"/>
    <s v="Export"/>
    <n v="214"/>
    <s v="DOM"/>
    <s v="Dominican Rep."/>
    <x v="8"/>
    <n v="34713"/>
    <x v="8"/>
    <b v="0"/>
    <x v="278"/>
  </r>
  <r>
    <n v="280"/>
    <x v="1"/>
    <s v="India"/>
    <x v="0"/>
    <s v="Export"/>
    <n v="218"/>
    <s v="ECU"/>
    <s v="Ecuador"/>
    <x v="9"/>
    <n v="34714"/>
    <x v="9"/>
    <b v="0"/>
    <x v="279"/>
  </r>
  <r>
    <n v="281"/>
    <x v="1"/>
    <s v="India"/>
    <x v="0"/>
    <s v="Export"/>
    <n v="222"/>
    <s v="SLV"/>
    <s v="El Salvador"/>
    <x v="10"/>
    <n v="34715"/>
    <x v="10"/>
    <b v="0"/>
    <x v="280"/>
  </r>
  <r>
    <n v="282"/>
    <x v="1"/>
    <s v="India"/>
    <x v="0"/>
    <s v="Export"/>
    <n v="226"/>
    <s v="GNQ"/>
    <s v="Equatorial Guinea"/>
    <x v="11"/>
    <n v="34716"/>
    <x v="11"/>
    <b v="0"/>
    <x v="281"/>
  </r>
  <r>
    <n v="283"/>
    <x v="1"/>
    <s v="India"/>
    <x v="0"/>
    <s v="Export"/>
    <n v="231"/>
    <s v="ETH"/>
    <s v="Ethiopia"/>
    <x v="12"/>
    <n v="34717"/>
    <x v="12"/>
    <b v="0"/>
    <x v="282"/>
  </r>
  <r>
    <n v="284"/>
    <x v="1"/>
    <s v="India"/>
    <x v="0"/>
    <s v="Export"/>
    <n v="232"/>
    <s v="ERI"/>
    <s v="Eritrea"/>
    <x v="13"/>
    <n v="34718"/>
    <x v="13"/>
    <b v="0"/>
    <x v="283"/>
  </r>
  <r>
    <n v="285"/>
    <x v="1"/>
    <s v="India"/>
    <x v="0"/>
    <s v="Export"/>
    <n v="233"/>
    <s v="EST"/>
    <s v="Estonia"/>
    <x v="14"/>
    <n v="34719"/>
    <x v="14"/>
    <b v="0"/>
    <x v="284"/>
  </r>
  <r>
    <n v="286"/>
    <x v="1"/>
    <s v="India"/>
    <x v="0"/>
    <s v="Export"/>
    <n v="234"/>
    <s v="FRO"/>
    <s v="Faeroe Isds"/>
    <x v="0"/>
    <n v="34720"/>
    <x v="0"/>
    <b v="0"/>
    <x v="285"/>
  </r>
  <r>
    <n v="287"/>
    <x v="1"/>
    <s v="India"/>
    <x v="0"/>
    <s v="Export"/>
    <n v="242"/>
    <s v="FJI"/>
    <s v="Fiji"/>
    <x v="1"/>
    <n v="34721"/>
    <x v="1"/>
    <b v="0"/>
    <x v="286"/>
  </r>
  <r>
    <n v="288"/>
    <x v="1"/>
    <s v="India"/>
    <x v="0"/>
    <s v="Export"/>
    <n v="246"/>
    <s v="FIN"/>
    <s v="Finland"/>
    <x v="2"/>
    <n v="34722"/>
    <x v="2"/>
    <b v="0"/>
    <x v="287"/>
  </r>
  <r>
    <n v="289"/>
    <x v="1"/>
    <s v="India"/>
    <x v="0"/>
    <s v="Export"/>
    <n v="251"/>
    <s v="FRA"/>
    <s v="France"/>
    <x v="3"/>
    <n v="34723"/>
    <x v="3"/>
    <b v="0"/>
    <x v="288"/>
  </r>
  <r>
    <n v="290"/>
    <x v="1"/>
    <s v="India"/>
    <x v="0"/>
    <s v="Export"/>
    <n v="258"/>
    <s v="PYF"/>
    <s v="French Polynesia"/>
    <x v="4"/>
    <n v="34724"/>
    <x v="4"/>
    <b v="0"/>
    <x v="289"/>
  </r>
  <r>
    <n v="291"/>
    <x v="1"/>
    <s v="India"/>
    <x v="0"/>
    <s v="Export"/>
    <n v="262"/>
    <s v="DJI"/>
    <s v="Djibouti"/>
    <x v="5"/>
    <n v="34725"/>
    <x v="5"/>
    <b v="0"/>
    <x v="290"/>
  </r>
  <r>
    <n v="292"/>
    <x v="1"/>
    <s v="India"/>
    <x v="0"/>
    <s v="Export"/>
    <n v="266"/>
    <s v="GAB"/>
    <s v="Gabon"/>
    <x v="6"/>
    <n v="34726"/>
    <x v="6"/>
    <b v="0"/>
    <x v="291"/>
  </r>
  <r>
    <n v="293"/>
    <x v="1"/>
    <s v="India"/>
    <x v="0"/>
    <s v="Export"/>
    <n v="268"/>
    <s v="GEO"/>
    <s v="Georgia"/>
    <x v="7"/>
    <n v="34727"/>
    <x v="7"/>
    <b v="0"/>
    <x v="292"/>
  </r>
  <r>
    <n v="294"/>
    <x v="1"/>
    <s v="India"/>
    <x v="0"/>
    <s v="Export"/>
    <n v="270"/>
    <s v="GMB"/>
    <s v="Gambia"/>
    <x v="8"/>
    <n v="34728"/>
    <x v="8"/>
    <b v="0"/>
    <x v="293"/>
  </r>
  <r>
    <n v="295"/>
    <x v="1"/>
    <s v="India"/>
    <x v="0"/>
    <s v="Export"/>
    <n v="276"/>
    <s v="DEU"/>
    <s v="Germany"/>
    <x v="9"/>
    <n v="34729"/>
    <x v="9"/>
    <b v="0"/>
    <x v="294"/>
  </r>
  <r>
    <n v="296"/>
    <x v="1"/>
    <s v="India"/>
    <x v="0"/>
    <s v="Export"/>
    <n v="288"/>
    <s v="GHA"/>
    <s v="Ghana"/>
    <x v="10"/>
    <n v="34730"/>
    <x v="10"/>
    <b v="0"/>
    <x v="295"/>
  </r>
  <r>
    <n v="297"/>
    <x v="1"/>
    <s v="India"/>
    <x v="0"/>
    <s v="Export"/>
    <n v="292"/>
    <s v="GIB"/>
    <s v="Gibraltar"/>
    <x v="11"/>
    <n v="34731"/>
    <x v="11"/>
    <b v="0"/>
    <x v="296"/>
  </r>
  <r>
    <n v="298"/>
    <x v="1"/>
    <s v="India"/>
    <x v="0"/>
    <s v="Export"/>
    <n v="296"/>
    <s v="KIR"/>
    <s v="Kiribati"/>
    <x v="12"/>
    <n v="34732"/>
    <x v="12"/>
    <b v="0"/>
    <x v="297"/>
  </r>
  <r>
    <n v="299"/>
    <x v="1"/>
    <s v="India"/>
    <x v="0"/>
    <s v="Export"/>
    <n v="300"/>
    <s v="GRC"/>
    <s v="Greece"/>
    <x v="13"/>
    <n v="34733"/>
    <x v="13"/>
    <b v="0"/>
    <x v="298"/>
  </r>
  <r>
    <n v="300"/>
    <x v="1"/>
    <s v="India"/>
    <x v="0"/>
    <s v="Export"/>
    <n v="304"/>
    <s v="GRL"/>
    <s v="Greenland"/>
    <x v="14"/>
    <n v="34734"/>
    <x v="14"/>
    <b v="0"/>
    <x v="299"/>
  </r>
  <r>
    <n v="301"/>
    <x v="1"/>
    <s v="India"/>
    <x v="0"/>
    <s v="Export"/>
    <n v="308"/>
    <s v="GRD"/>
    <s v="Grenada"/>
    <x v="0"/>
    <n v="34735"/>
    <x v="0"/>
    <b v="0"/>
    <x v="300"/>
  </r>
  <r>
    <n v="302"/>
    <x v="1"/>
    <s v="India"/>
    <x v="0"/>
    <s v="Export"/>
    <n v="316"/>
    <s v="GUM"/>
    <s v="Guam"/>
    <x v="1"/>
    <n v="34736"/>
    <x v="1"/>
    <b v="0"/>
    <x v="301"/>
  </r>
  <r>
    <n v="303"/>
    <x v="1"/>
    <s v="India"/>
    <x v="0"/>
    <s v="Export"/>
    <n v="320"/>
    <s v="GTM"/>
    <s v="Guatemala"/>
    <x v="2"/>
    <n v="34737"/>
    <x v="2"/>
    <b v="0"/>
    <x v="302"/>
  </r>
  <r>
    <n v="304"/>
    <x v="1"/>
    <s v="India"/>
    <x v="0"/>
    <s v="Export"/>
    <n v="324"/>
    <s v="GIN"/>
    <s v="Guinea"/>
    <x v="3"/>
    <n v="34738"/>
    <x v="3"/>
    <b v="0"/>
    <x v="303"/>
  </r>
  <r>
    <n v="305"/>
    <x v="1"/>
    <s v="India"/>
    <x v="0"/>
    <s v="Export"/>
    <n v="328"/>
    <s v="GUY"/>
    <s v="Guyana"/>
    <x v="4"/>
    <n v="34739"/>
    <x v="4"/>
    <b v="0"/>
    <x v="304"/>
  </r>
  <r>
    <n v="306"/>
    <x v="1"/>
    <s v="India"/>
    <x v="0"/>
    <s v="Export"/>
    <n v="332"/>
    <s v="HTI"/>
    <s v="Haiti"/>
    <x v="5"/>
    <n v="34740"/>
    <x v="5"/>
    <b v="0"/>
    <x v="305"/>
  </r>
  <r>
    <n v="307"/>
    <x v="1"/>
    <s v="India"/>
    <x v="0"/>
    <s v="Export"/>
    <n v="334"/>
    <s v="HMD"/>
    <s v="Heard Island and McDonald Islands"/>
    <x v="6"/>
    <n v="34741"/>
    <x v="6"/>
    <b v="0"/>
    <x v="306"/>
  </r>
  <r>
    <n v="308"/>
    <x v="1"/>
    <s v="India"/>
    <x v="0"/>
    <s v="Export"/>
    <n v="336"/>
    <s v="VAT"/>
    <s v="Holy See (Vatican City State)"/>
    <x v="7"/>
    <n v="34742"/>
    <x v="7"/>
    <b v="0"/>
    <x v="307"/>
  </r>
  <r>
    <n v="309"/>
    <x v="1"/>
    <s v="India"/>
    <x v="0"/>
    <s v="Export"/>
    <n v="340"/>
    <s v="HND"/>
    <s v="Honduras"/>
    <x v="8"/>
    <n v="34743"/>
    <x v="8"/>
    <b v="0"/>
    <x v="308"/>
  </r>
  <r>
    <n v="310"/>
    <x v="1"/>
    <s v="India"/>
    <x v="0"/>
    <s v="Export"/>
    <n v="344"/>
    <s v="HKG"/>
    <s v="China, Hong Kong SAR"/>
    <x v="9"/>
    <n v="34744"/>
    <x v="9"/>
    <b v="0"/>
    <x v="309"/>
  </r>
  <r>
    <n v="311"/>
    <x v="1"/>
    <s v="India"/>
    <x v="0"/>
    <s v="Export"/>
    <n v="348"/>
    <s v="HUN"/>
    <s v="Hungary"/>
    <x v="10"/>
    <n v="34745"/>
    <x v="10"/>
    <b v="0"/>
    <x v="310"/>
  </r>
  <r>
    <n v="312"/>
    <x v="1"/>
    <s v="India"/>
    <x v="0"/>
    <s v="Export"/>
    <n v="352"/>
    <s v="ISL"/>
    <s v="Iceland"/>
    <x v="11"/>
    <n v="34746"/>
    <x v="11"/>
    <b v="0"/>
    <x v="311"/>
  </r>
  <r>
    <n v="313"/>
    <x v="1"/>
    <s v="India"/>
    <x v="0"/>
    <s v="Export"/>
    <n v="360"/>
    <s v="IDN"/>
    <s v="Indonesia"/>
    <x v="12"/>
    <n v="34747"/>
    <x v="12"/>
    <b v="0"/>
    <x v="312"/>
  </r>
  <r>
    <n v="314"/>
    <x v="1"/>
    <s v="India"/>
    <x v="0"/>
    <s v="Export"/>
    <n v="364"/>
    <s v="IRN"/>
    <s v="Iran"/>
    <x v="13"/>
    <n v="34748"/>
    <x v="13"/>
    <b v="0"/>
    <x v="313"/>
  </r>
  <r>
    <n v="315"/>
    <x v="1"/>
    <s v="India"/>
    <x v="0"/>
    <s v="Export"/>
    <n v="368"/>
    <s v="IRQ"/>
    <s v="Iraq"/>
    <x v="14"/>
    <n v="34749"/>
    <x v="14"/>
    <b v="0"/>
    <x v="314"/>
  </r>
  <r>
    <n v="316"/>
    <x v="1"/>
    <s v="India"/>
    <x v="0"/>
    <s v="Export"/>
    <n v="372"/>
    <s v="IRL"/>
    <s v="Ireland"/>
    <x v="0"/>
    <n v="34750"/>
    <x v="0"/>
    <b v="0"/>
    <x v="315"/>
  </r>
  <r>
    <n v="317"/>
    <x v="1"/>
    <s v="India"/>
    <x v="0"/>
    <s v="Export"/>
    <n v="376"/>
    <s v="ISR"/>
    <s v="Israel"/>
    <x v="1"/>
    <n v="34751"/>
    <x v="1"/>
    <b v="0"/>
    <x v="316"/>
  </r>
  <r>
    <n v="318"/>
    <x v="1"/>
    <s v="India"/>
    <x v="0"/>
    <s v="Export"/>
    <n v="380"/>
    <s v="ITA"/>
    <s v="Italy"/>
    <x v="2"/>
    <n v="34752"/>
    <x v="2"/>
    <b v="0"/>
    <x v="317"/>
  </r>
  <r>
    <n v="319"/>
    <x v="1"/>
    <s v="India"/>
    <x v="0"/>
    <s v="Export"/>
    <n v="384"/>
    <s v="CIV"/>
    <s v="Côte d'Ivoire"/>
    <x v="3"/>
    <n v="34753"/>
    <x v="3"/>
    <b v="0"/>
    <x v="318"/>
  </r>
  <r>
    <n v="320"/>
    <x v="1"/>
    <s v="India"/>
    <x v="0"/>
    <s v="Export"/>
    <n v="388"/>
    <s v="JAM"/>
    <s v="Jamaica"/>
    <x v="4"/>
    <n v="34754"/>
    <x v="4"/>
    <b v="0"/>
    <x v="319"/>
  </r>
  <r>
    <n v="321"/>
    <x v="1"/>
    <s v="India"/>
    <x v="0"/>
    <s v="Export"/>
    <n v="392"/>
    <s v="JPN"/>
    <s v="Japan"/>
    <x v="5"/>
    <n v="34755"/>
    <x v="5"/>
    <b v="0"/>
    <x v="320"/>
  </r>
  <r>
    <n v="322"/>
    <x v="1"/>
    <s v="India"/>
    <x v="0"/>
    <s v="Export"/>
    <n v="398"/>
    <s v="KAZ"/>
    <s v="Kazakhstan"/>
    <x v="6"/>
    <n v="34756"/>
    <x v="6"/>
    <b v="0"/>
    <x v="321"/>
  </r>
  <r>
    <n v="323"/>
    <x v="1"/>
    <s v="India"/>
    <x v="0"/>
    <s v="Export"/>
    <n v="400"/>
    <s v="JOR"/>
    <s v="Jordan"/>
    <x v="7"/>
    <n v="34757"/>
    <x v="7"/>
    <b v="0"/>
    <x v="322"/>
  </r>
  <r>
    <n v="324"/>
    <x v="1"/>
    <s v="India"/>
    <x v="0"/>
    <s v="Export"/>
    <n v="404"/>
    <s v="KEN"/>
    <s v="Kenya"/>
    <x v="8"/>
    <n v="34758"/>
    <x v="8"/>
    <b v="0"/>
    <x v="323"/>
  </r>
  <r>
    <n v="325"/>
    <x v="1"/>
    <s v="India"/>
    <x v="0"/>
    <s v="Export"/>
    <n v="408"/>
    <s v="PRK"/>
    <s v="Dem. People's Rep. of Korea"/>
    <x v="9"/>
    <n v="34759"/>
    <x v="9"/>
    <b v="0"/>
    <x v="324"/>
  </r>
  <r>
    <n v="326"/>
    <x v="1"/>
    <s v="India"/>
    <x v="0"/>
    <s v="Export"/>
    <n v="410"/>
    <s v="KOR"/>
    <s v="Rep. of Korea"/>
    <x v="10"/>
    <n v="34760"/>
    <x v="10"/>
    <b v="0"/>
    <x v="325"/>
  </r>
  <r>
    <n v="327"/>
    <x v="1"/>
    <s v="India"/>
    <x v="0"/>
    <s v="Export"/>
    <n v="414"/>
    <s v="KWT"/>
    <s v="Kuwait"/>
    <x v="11"/>
    <n v="34761"/>
    <x v="11"/>
    <b v="0"/>
    <x v="326"/>
  </r>
  <r>
    <n v="328"/>
    <x v="1"/>
    <s v="India"/>
    <x v="0"/>
    <s v="Export"/>
    <n v="417"/>
    <s v="KGZ"/>
    <s v="Kyrgyzstan"/>
    <x v="12"/>
    <n v="34762"/>
    <x v="12"/>
    <b v="0"/>
    <x v="327"/>
  </r>
  <r>
    <n v="329"/>
    <x v="1"/>
    <s v="India"/>
    <x v="0"/>
    <s v="Export"/>
    <n v="418"/>
    <s v="LAO"/>
    <s v="Lao People's Dem. Rep."/>
    <x v="13"/>
    <n v="34763"/>
    <x v="13"/>
    <b v="0"/>
    <x v="328"/>
  </r>
  <r>
    <n v="330"/>
    <x v="1"/>
    <s v="India"/>
    <x v="0"/>
    <s v="Export"/>
    <n v="422"/>
    <s v="LBN"/>
    <s v="Lebanon"/>
    <x v="14"/>
    <n v="34764"/>
    <x v="14"/>
    <b v="0"/>
    <x v="329"/>
  </r>
  <r>
    <n v="331"/>
    <x v="1"/>
    <s v="India"/>
    <x v="0"/>
    <s v="Export"/>
    <n v="426"/>
    <s v="LSO"/>
    <s v="Lesotho"/>
    <x v="15"/>
    <n v="34765"/>
    <x v="15"/>
    <b v="0"/>
    <x v="330"/>
  </r>
  <r>
    <n v="332"/>
    <x v="1"/>
    <s v="India"/>
    <x v="0"/>
    <s v="Export"/>
    <n v="428"/>
    <s v="LVA"/>
    <s v="Latvia"/>
    <x v="0"/>
    <n v="34766"/>
    <x v="0"/>
    <b v="0"/>
    <x v="331"/>
  </r>
  <r>
    <n v="333"/>
    <x v="1"/>
    <s v="India"/>
    <x v="0"/>
    <s v="Export"/>
    <n v="430"/>
    <s v="LBR"/>
    <s v="Liberia"/>
    <x v="1"/>
    <n v="34767"/>
    <x v="1"/>
    <b v="0"/>
    <x v="332"/>
  </r>
  <r>
    <n v="334"/>
    <x v="1"/>
    <s v="India"/>
    <x v="0"/>
    <s v="Export"/>
    <n v="434"/>
    <s v="LBY"/>
    <s v="Libya"/>
    <x v="2"/>
    <n v="34768"/>
    <x v="2"/>
    <b v="0"/>
    <x v="333"/>
  </r>
  <r>
    <n v="335"/>
    <x v="1"/>
    <s v="India"/>
    <x v="0"/>
    <s v="Export"/>
    <n v="440"/>
    <s v="LTU"/>
    <s v="Lithuania"/>
    <x v="3"/>
    <n v="34769"/>
    <x v="3"/>
    <b v="0"/>
    <x v="334"/>
  </r>
  <r>
    <n v="336"/>
    <x v="1"/>
    <s v="India"/>
    <x v="0"/>
    <s v="Export"/>
    <n v="442"/>
    <s v="LUX"/>
    <s v="Luxembourg"/>
    <x v="4"/>
    <n v="34770"/>
    <x v="4"/>
    <b v="0"/>
    <x v="335"/>
  </r>
  <r>
    <n v="337"/>
    <x v="1"/>
    <s v="India"/>
    <x v="0"/>
    <s v="Export"/>
    <n v="446"/>
    <s v="MAC"/>
    <s v="China, Macao SAR"/>
    <x v="5"/>
    <n v="34771"/>
    <x v="5"/>
    <b v="0"/>
    <x v="336"/>
  </r>
  <r>
    <n v="338"/>
    <x v="1"/>
    <s v="India"/>
    <x v="0"/>
    <s v="Export"/>
    <n v="450"/>
    <s v="MDG"/>
    <s v="Madagascar"/>
    <x v="6"/>
    <n v="34772"/>
    <x v="6"/>
    <b v="0"/>
    <x v="337"/>
  </r>
  <r>
    <n v="339"/>
    <x v="1"/>
    <s v="India"/>
    <x v="0"/>
    <s v="Export"/>
    <n v="454"/>
    <s v="MWI"/>
    <s v="Malawi"/>
    <x v="7"/>
    <n v="34773"/>
    <x v="7"/>
    <b v="0"/>
    <x v="338"/>
  </r>
  <r>
    <n v="340"/>
    <x v="1"/>
    <s v="India"/>
    <x v="0"/>
    <s v="Export"/>
    <n v="458"/>
    <s v="MYS"/>
    <s v="Malaysia"/>
    <x v="8"/>
    <n v="34774"/>
    <x v="8"/>
    <b v="0"/>
    <x v="339"/>
  </r>
  <r>
    <n v="341"/>
    <x v="1"/>
    <s v="India"/>
    <x v="0"/>
    <s v="Export"/>
    <n v="462"/>
    <s v="MDV"/>
    <s v="Maldives"/>
    <x v="9"/>
    <n v="34775"/>
    <x v="9"/>
    <b v="0"/>
    <x v="340"/>
  </r>
  <r>
    <n v="342"/>
    <x v="1"/>
    <s v="India"/>
    <x v="0"/>
    <s v="Export"/>
    <n v="466"/>
    <s v="MLI"/>
    <s v="Mali"/>
    <x v="10"/>
    <n v="34776"/>
    <x v="10"/>
    <b v="0"/>
    <x v="341"/>
  </r>
  <r>
    <n v="343"/>
    <x v="1"/>
    <s v="India"/>
    <x v="0"/>
    <s v="Export"/>
    <n v="470"/>
    <s v="MLT"/>
    <s v="Malta"/>
    <x v="11"/>
    <n v="34777"/>
    <x v="11"/>
    <b v="0"/>
    <x v="342"/>
  </r>
  <r>
    <n v="344"/>
    <x v="1"/>
    <s v="India"/>
    <x v="0"/>
    <s v="Export"/>
    <n v="478"/>
    <s v="MRT"/>
    <s v="Mauritania"/>
    <x v="12"/>
    <n v="34778"/>
    <x v="12"/>
    <b v="0"/>
    <x v="343"/>
  </r>
  <r>
    <n v="345"/>
    <x v="1"/>
    <s v="India"/>
    <x v="0"/>
    <s v="Export"/>
    <n v="480"/>
    <s v="MUS"/>
    <s v="Mauritius"/>
    <x v="13"/>
    <n v="34779"/>
    <x v="13"/>
    <b v="0"/>
    <x v="344"/>
  </r>
  <r>
    <n v="346"/>
    <x v="1"/>
    <s v="India"/>
    <x v="0"/>
    <s v="Export"/>
    <n v="484"/>
    <s v="MEX"/>
    <s v="Mexico"/>
    <x v="14"/>
    <n v="34780"/>
    <x v="14"/>
    <b v="0"/>
    <x v="345"/>
  </r>
  <r>
    <n v="347"/>
    <x v="1"/>
    <s v="India"/>
    <x v="0"/>
    <s v="Export"/>
    <n v="490"/>
    <s v="S19"/>
    <s v="Other Asia, nes"/>
    <x v="0"/>
    <n v="34781"/>
    <x v="0"/>
    <b v="0"/>
    <x v="346"/>
  </r>
  <r>
    <n v="348"/>
    <x v="1"/>
    <s v="India"/>
    <x v="0"/>
    <s v="Export"/>
    <n v="496"/>
    <s v="MNG"/>
    <s v="Mongolia"/>
    <x v="1"/>
    <n v="34782"/>
    <x v="1"/>
    <b v="0"/>
    <x v="347"/>
  </r>
  <r>
    <n v="349"/>
    <x v="1"/>
    <s v="India"/>
    <x v="0"/>
    <s v="Export"/>
    <n v="498"/>
    <s v="MDA"/>
    <s v="Rep. of Moldova"/>
    <x v="2"/>
    <n v="34783"/>
    <x v="2"/>
    <b v="0"/>
    <x v="348"/>
  </r>
  <r>
    <n v="350"/>
    <x v="1"/>
    <s v="India"/>
    <x v="0"/>
    <s v="Export"/>
    <n v="499"/>
    <s v="MNE"/>
    <s v="Montenegro"/>
    <x v="3"/>
    <n v="34784"/>
    <x v="3"/>
    <b v="0"/>
    <x v="349"/>
  </r>
  <r>
    <n v="351"/>
    <x v="1"/>
    <s v="India"/>
    <x v="0"/>
    <s v="Export"/>
    <n v="500"/>
    <s v="MSR"/>
    <s v="Montserrat"/>
    <x v="4"/>
    <n v="34785"/>
    <x v="4"/>
    <b v="0"/>
    <x v="350"/>
  </r>
  <r>
    <n v="352"/>
    <x v="1"/>
    <s v="India"/>
    <x v="0"/>
    <s v="Export"/>
    <n v="504"/>
    <s v="MAR"/>
    <s v="Morocco"/>
    <x v="5"/>
    <n v="34786"/>
    <x v="5"/>
    <b v="0"/>
    <x v="351"/>
  </r>
  <r>
    <n v="353"/>
    <x v="1"/>
    <s v="India"/>
    <x v="0"/>
    <s v="Export"/>
    <n v="508"/>
    <s v="MOZ"/>
    <s v="Mozambique"/>
    <x v="6"/>
    <n v="34787"/>
    <x v="6"/>
    <b v="0"/>
    <x v="352"/>
  </r>
  <r>
    <n v="354"/>
    <x v="1"/>
    <s v="India"/>
    <x v="0"/>
    <s v="Export"/>
    <n v="512"/>
    <s v="OMN"/>
    <s v="Oman"/>
    <x v="7"/>
    <n v="34788"/>
    <x v="7"/>
    <b v="0"/>
    <x v="353"/>
  </r>
  <r>
    <n v="355"/>
    <x v="1"/>
    <s v="India"/>
    <x v="0"/>
    <s v="Export"/>
    <n v="516"/>
    <s v="NAM"/>
    <s v="Namibia"/>
    <x v="8"/>
    <n v="34789"/>
    <x v="8"/>
    <b v="0"/>
    <x v="354"/>
  </r>
  <r>
    <n v="356"/>
    <x v="1"/>
    <s v="India"/>
    <x v="0"/>
    <s v="Export"/>
    <n v="520"/>
    <s v="NRU"/>
    <s v="Nauru"/>
    <x v="9"/>
    <n v="34790"/>
    <x v="9"/>
    <b v="0"/>
    <x v="355"/>
  </r>
  <r>
    <n v="357"/>
    <x v="1"/>
    <s v="India"/>
    <x v="0"/>
    <s v="Export"/>
    <n v="524"/>
    <s v="NPL"/>
    <s v="Nepal"/>
    <x v="10"/>
    <n v="34791"/>
    <x v="10"/>
    <b v="0"/>
    <x v="356"/>
  </r>
  <r>
    <n v="358"/>
    <x v="1"/>
    <s v="India"/>
    <x v="0"/>
    <s v="Export"/>
    <n v="528"/>
    <s v="NLD"/>
    <s v="Netherlands"/>
    <x v="11"/>
    <n v="34792"/>
    <x v="11"/>
    <b v="0"/>
    <x v="357"/>
  </r>
  <r>
    <n v="359"/>
    <x v="1"/>
    <s v="India"/>
    <x v="0"/>
    <s v="Export"/>
    <n v="531"/>
    <s v="CUW"/>
    <s v="Curaçao"/>
    <x v="12"/>
    <n v="34793"/>
    <x v="12"/>
    <b v="0"/>
    <x v="358"/>
  </r>
  <r>
    <n v="360"/>
    <x v="1"/>
    <s v="India"/>
    <x v="0"/>
    <s v="Export"/>
    <n v="533"/>
    <s v="ABW"/>
    <s v="Aruba"/>
    <x v="13"/>
    <n v="34794"/>
    <x v="13"/>
    <b v="0"/>
    <x v="359"/>
  </r>
  <r>
    <n v="361"/>
    <x v="1"/>
    <s v="India"/>
    <x v="0"/>
    <s v="Export"/>
    <n v="540"/>
    <s v="NCL"/>
    <s v="New Caledonia"/>
    <x v="14"/>
    <n v="34795"/>
    <x v="14"/>
    <b v="0"/>
    <x v="360"/>
  </r>
  <r>
    <n v="362"/>
    <x v="1"/>
    <s v="India"/>
    <x v="0"/>
    <s v="Export"/>
    <n v="548"/>
    <s v="VUT"/>
    <s v="Vanuatu"/>
    <x v="0"/>
    <n v="34796"/>
    <x v="0"/>
    <b v="0"/>
    <x v="361"/>
  </r>
  <r>
    <n v="363"/>
    <x v="1"/>
    <s v="India"/>
    <x v="0"/>
    <s v="Export"/>
    <n v="554"/>
    <s v="NZL"/>
    <s v="New Zealand"/>
    <x v="1"/>
    <n v="34797"/>
    <x v="1"/>
    <b v="0"/>
    <x v="362"/>
  </r>
  <r>
    <n v="364"/>
    <x v="1"/>
    <s v="India"/>
    <x v="0"/>
    <s v="Export"/>
    <n v="558"/>
    <s v="NIC"/>
    <s v="Nicaragua"/>
    <x v="2"/>
    <n v="34798"/>
    <x v="2"/>
    <b v="0"/>
    <x v="363"/>
  </r>
  <r>
    <n v="365"/>
    <x v="1"/>
    <s v="India"/>
    <x v="0"/>
    <s v="Export"/>
    <n v="562"/>
    <s v="NER"/>
    <s v="Niger"/>
    <x v="3"/>
    <n v="34799"/>
    <x v="3"/>
    <b v="0"/>
    <x v="364"/>
  </r>
  <r>
    <n v="366"/>
    <x v="1"/>
    <s v="India"/>
    <x v="0"/>
    <s v="Export"/>
    <n v="566"/>
    <s v="NGA"/>
    <s v="Nigeria"/>
    <x v="4"/>
    <n v="34800"/>
    <x v="4"/>
    <b v="0"/>
    <x v="365"/>
  </r>
  <r>
    <n v="367"/>
    <x v="1"/>
    <s v="India"/>
    <x v="0"/>
    <s v="Export"/>
    <n v="570"/>
    <s v="NIU"/>
    <s v="Niue"/>
    <x v="5"/>
    <n v="34801"/>
    <x v="5"/>
    <b v="0"/>
    <x v="366"/>
  </r>
  <r>
    <n v="368"/>
    <x v="1"/>
    <s v="India"/>
    <x v="0"/>
    <s v="Export"/>
    <n v="574"/>
    <s v="NFK"/>
    <s v="Norfolk Isds"/>
    <x v="6"/>
    <n v="34802"/>
    <x v="6"/>
    <b v="0"/>
    <x v="367"/>
  </r>
  <r>
    <n v="369"/>
    <x v="1"/>
    <s v="India"/>
    <x v="0"/>
    <s v="Export"/>
    <n v="579"/>
    <s v="NOR"/>
    <s v="Norway"/>
    <x v="7"/>
    <n v="34803"/>
    <x v="7"/>
    <b v="0"/>
    <x v="368"/>
  </r>
  <r>
    <n v="370"/>
    <x v="1"/>
    <s v="India"/>
    <x v="0"/>
    <s v="Export"/>
    <n v="580"/>
    <s v="MNP"/>
    <s v="N. Mariana Isds"/>
    <x v="8"/>
    <n v="34804"/>
    <x v="8"/>
    <b v="0"/>
    <x v="369"/>
  </r>
  <r>
    <n v="371"/>
    <x v="1"/>
    <s v="India"/>
    <x v="0"/>
    <s v="Export"/>
    <n v="581"/>
    <s v="UMI"/>
    <s v="United States Minor Outlying Islands"/>
    <x v="9"/>
    <n v="34805"/>
    <x v="9"/>
    <b v="0"/>
    <x v="370"/>
  </r>
  <r>
    <n v="372"/>
    <x v="1"/>
    <s v="India"/>
    <x v="0"/>
    <s v="Export"/>
    <n v="583"/>
    <s v="FSM"/>
    <s v="FS Micronesia"/>
    <x v="10"/>
    <n v="34806"/>
    <x v="10"/>
    <b v="0"/>
    <x v="371"/>
  </r>
  <r>
    <n v="373"/>
    <x v="1"/>
    <s v="India"/>
    <x v="0"/>
    <s v="Export"/>
    <n v="584"/>
    <s v="MHL"/>
    <s v="Marshall Isds"/>
    <x v="11"/>
    <n v="34807"/>
    <x v="11"/>
    <b v="0"/>
    <x v="372"/>
  </r>
  <r>
    <n v="374"/>
    <x v="1"/>
    <s v="India"/>
    <x v="0"/>
    <s v="Export"/>
    <n v="585"/>
    <s v="PLW"/>
    <s v="Palau"/>
    <x v="12"/>
    <n v="34808"/>
    <x v="12"/>
    <b v="0"/>
    <x v="373"/>
  </r>
  <r>
    <n v="375"/>
    <x v="1"/>
    <s v="India"/>
    <x v="0"/>
    <s v="Export"/>
    <n v="586"/>
    <s v="PAK"/>
    <s v="Pakistan"/>
    <x v="13"/>
    <n v="34809"/>
    <x v="13"/>
    <b v="0"/>
    <x v="374"/>
  </r>
  <r>
    <n v="376"/>
    <x v="1"/>
    <s v="India"/>
    <x v="0"/>
    <s v="Export"/>
    <n v="591"/>
    <s v="PAN"/>
    <s v="Panama"/>
    <x v="14"/>
    <n v="34810"/>
    <x v="14"/>
    <b v="0"/>
    <x v="375"/>
  </r>
  <r>
    <n v="377"/>
    <x v="1"/>
    <s v="India"/>
    <x v="0"/>
    <s v="Export"/>
    <n v="598"/>
    <s v="PNG"/>
    <s v="Papua New Guinea"/>
    <x v="0"/>
    <n v="34811"/>
    <x v="0"/>
    <b v="0"/>
    <x v="376"/>
  </r>
  <r>
    <n v="378"/>
    <x v="1"/>
    <s v="India"/>
    <x v="0"/>
    <s v="Export"/>
    <n v="600"/>
    <s v="PRY"/>
    <s v="Paraguay"/>
    <x v="1"/>
    <n v="34812"/>
    <x v="1"/>
    <b v="0"/>
    <x v="377"/>
  </r>
  <r>
    <n v="379"/>
    <x v="1"/>
    <s v="India"/>
    <x v="0"/>
    <s v="Export"/>
    <n v="604"/>
    <s v="PER"/>
    <s v="Peru"/>
    <x v="2"/>
    <n v="34813"/>
    <x v="2"/>
    <b v="0"/>
    <x v="378"/>
  </r>
  <r>
    <n v="380"/>
    <x v="1"/>
    <s v="India"/>
    <x v="0"/>
    <s v="Export"/>
    <n v="608"/>
    <s v="PHL"/>
    <s v="Philippines"/>
    <x v="3"/>
    <n v="34814"/>
    <x v="3"/>
    <b v="0"/>
    <x v="379"/>
  </r>
  <r>
    <n v="381"/>
    <x v="1"/>
    <s v="India"/>
    <x v="0"/>
    <s v="Export"/>
    <n v="616"/>
    <s v="POL"/>
    <s v="Poland"/>
    <x v="4"/>
    <n v="34815"/>
    <x v="4"/>
    <b v="0"/>
    <x v="380"/>
  </r>
  <r>
    <n v="382"/>
    <x v="1"/>
    <s v="India"/>
    <x v="0"/>
    <s v="Export"/>
    <n v="620"/>
    <s v="PRT"/>
    <s v="Portugal"/>
    <x v="5"/>
    <n v="34816"/>
    <x v="5"/>
    <b v="0"/>
    <x v="381"/>
  </r>
  <r>
    <n v="383"/>
    <x v="1"/>
    <s v="India"/>
    <x v="0"/>
    <s v="Export"/>
    <n v="624"/>
    <s v="GNB"/>
    <s v="Guinea-Bissau"/>
    <x v="6"/>
    <n v="34817"/>
    <x v="6"/>
    <b v="0"/>
    <x v="382"/>
  </r>
  <r>
    <n v="384"/>
    <x v="1"/>
    <s v="India"/>
    <x v="0"/>
    <s v="Export"/>
    <n v="626"/>
    <s v="TLS"/>
    <s v="Timor-Leste"/>
    <x v="7"/>
    <n v="34818"/>
    <x v="7"/>
    <b v="0"/>
    <x v="383"/>
  </r>
  <r>
    <n v="385"/>
    <x v="1"/>
    <s v="India"/>
    <x v="0"/>
    <s v="Export"/>
    <n v="634"/>
    <s v="QAT"/>
    <s v="Qatar"/>
    <x v="8"/>
    <n v="34819"/>
    <x v="8"/>
    <b v="0"/>
    <x v="384"/>
  </r>
  <r>
    <n v="386"/>
    <x v="1"/>
    <s v="India"/>
    <x v="0"/>
    <s v="Export"/>
    <n v="642"/>
    <s v="ROU"/>
    <s v="Romania"/>
    <x v="9"/>
    <n v="34820"/>
    <x v="9"/>
    <b v="0"/>
    <x v="385"/>
  </r>
  <r>
    <n v="387"/>
    <x v="1"/>
    <s v="India"/>
    <x v="0"/>
    <s v="Export"/>
    <n v="643"/>
    <s v="RUS"/>
    <s v="Russian Federation"/>
    <x v="10"/>
    <n v="34821"/>
    <x v="10"/>
    <b v="0"/>
    <x v="386"/>
  </r>
  <r>
    <n v="388"/>
    <x v="1"/>
    <s v="India"/>
    <x v="0"/>
    <s v="Export"/>
    <n v="646"/>
    <s v="RWA"/>
    <s v="Rwanda"/>
    <x v="11"/>
    <n v="34822"/>
    <x v="11"/>
    <b v="0"/>
    <x v="387"/>
  </r>
  <r>
    <n v="389"/>
    <x v="1"/>
    <s v="India"/>
    <x v="0"/>
    <s v="Export"/>
    <n v="654"/>
    <s v="SHN"/>
    <s v="Saint Helena"/>
    <x v="12"/>
    <n v="34823"/>
    <x v="12"/>
    <b v="0"/>
    <x v="388"/>
  </r>
  <r>
    <n v="390"/>
    <x v="1"/>
    <s v="India"/>
    <x v="0"/>
    <s v="Export"/>
    <n v="659"/>
    <s v="KNA"/>
    <s v="Saint Kitts and Nevis"/>
    <x v="13"/>
    <n v="34824"/>
    <x v="13"/>
    <b v="0"/>
    <x v="389"/>
  </r>
  <r>
    <n v="391"/>
    <x v="1"/>
    <s v="India"/>
    <x v="0"/>
    <s v="Export"/>
    <n v="660"/>
    <s v="AIA"/>
    <s v="Anguilla"/>
    <x v="14"/>
    <n v="34825"/>
    <x v="14"/>
    <b v="0"/>
    <x v="390"/>
  </r>
  <r>
    <n v="392"/>
    <x v="1"/>
    <s v="India"/>
    <x v="0"/>
    <s v="Export"/>
    <n v="662"/>
    <s v="LCA"/>
    <s v="Saint Lucia"/>
    <x v="0"/>
    <n v="34826"/>
    <x v="0"/>
    <b v="0"/>
    <x v="391"/>
  </r>
  <r>
    <n v="393"/>
    <x v="1"/>
    <s v="India"/>
    <x v="3"/>
    <s v="Export"/>
    <n v="666"/>
    <s v="SPM"/>
    <s v="Saint Pierre and Miquelon"/>
    <x v="1"/>
    <n v="34827"/>
    <x v="1"/>
    <b v="0"/>
    <x v="392"/>
  </r>
  <r>
    <n v="394"/>
    <x v="1"/>
    <s v="India"/>
    <x v="3"/>
    <s v="Export"/>
    <n v="670"/>
    <s v="VCT"/>
    <s v="Saint Vincent and the Grenadines"/>
    <x v="2"/>
    <n v="34828"/>
    <x v="2"/>
    <b v="0"/>
    <x v="393"/>
  </r>
  <r>
    <n v="395"/>
    <x v="1"/>
    <s v="India"/>
    <x v="3"/>
    <s v="Export"/>
    <n v="674"/>
    <s v="SMR"/>
    <s v="San Marino"/>
    <x v="3"/>
    <n v="34829"/>
    <x v="3"/>
    <b v="0"/>
    <x v="394"/>
  </r>
  <r>
    <n v="396"/>
    <x v="1"/>
    <s v="India"/>
    <x v="3"/>
    <s v="Export"/>
    <n v="678"/>
    <s v="STP"/>
    <s v="Sao Tome and Principe"/>
    <x v="4"/>
    <n v="34830"/>
    <x v="4"/>
    <b v="0"/>
    <x v="395"/>
  </r>
  <r>
    <n v="397"/>
    <x v="1"/>
    <s v="India"/>
    <x v="3"/>
    <s v="Export"/>
    <n v="682"/>
    <s v="SAU"/>
    <s v="Saudi Arabia"/>
    <x v="5"/>
    <n v="34831"/>
    <x v="5"/>
    <b v="0"/>
    <x v="396"/>
  </r>
  <r>
    <n v="398"/>
    <x v="1"/>
    <s v="India"/>
    <x v="3"/>
    <s v="Export"/>
    <n v="686"/>
    <s v="SEN"/>
    <s v="Senegal"/>
    <x v="6"/>
    <n v="34832"/>
    <x v="6"/>
    <b v="0"/>
    <x v="397"/>
  </r>
  <r>
    <n v="399"/>
    <x v="1"/>
    <s v="India"/>
    <x v="3"/>
    <s v="Export"/>
    <n v="688"/>
    <s v="SRB"/>
    <s v="Serbia"/>
    <x v="7"/>
    <n v="34833"/>
    <x v="7"/>
    <b v="0"/>
    <x v="398"/>
  </r>
  <r>
    <n v="400"/>
    <x v="1"/>
    <s v="India"/>
    <x v="3"/>
    <s v="Export"/>
    <n v="690"/>
    <s v="SYC"/>
    <s v="Seychelles"/>
    <x v="8"/>
    <n v="34834"/>
    <x v="8"/>
    <b v="0"/>
    <x v="399"/>
  </r>
  <r>
    <n v="401"/>
    <x v="1"/>
    <s v="India"/>
    <x v="3"/>
    <s v="Export"/>
    <n v="694"/>
    <s v="SLE"/>
    <s v="Sierra Leone"/>
    <x v="9"/>
    <n v="34835"/>
    <x v="9"/>
    <b v="0"/>
    <x v="400"/>
  </r>
  <r>
    <n v="402"/>
    <x v="1"/>
    <s v="India"/>
    <x v="3"/>
    <s v="Export"/>
    <n v="702"/>
    <s v="SGP"/>
    <s v="Singapore"/>
    <x v="10"/>
    <n v="34836"/>
    <x v="10"/>
    <b v="0"/>
    <x v="401"/>
  </r>
  <r>
    <n v="403"/>
    <x v="1"/>
    <s v="India"/>
    <x v="3"/>
    <s v="Export"/>
    <n v="703"/>
    <s v="SVK"/>
    <s v="Slovakia"/>
    <x v="11"/>
    <n v="34837"/>
    <x v="11"/>
    <b v="0"/>
    <x v="402"/>
  </r>
  <r>
    <n v="404"/>
    <x v="1"/>
    <s v="India"/>
    <x v="3"/>
    <s v="Export"/>
    <n v="704"/>
    <s v="VNM"/>
    <s v="Viet Nam"/>
    <x v="12"/>
    <n v="34838"/>
    <x v="12"/>
    <b v="0"/>
    <x v="403"/>
  </r>
  <r>
    <n v="405"/>
    <x v="1"/>
    <s v="India"/>
    <x v="3"/>
    <s v="Export"/>
    <n v="705"/>
    <s v="SVN"/>
    <s v="Slovenia"/>
    <x v="13"/>
    <n v="34839"/>
    <x v="13"/>
    <b v="0"/>
    <x v="404"/>
  </r>
  <r>
    <n v="406"/>
    <x v="1"/>
    <s v="India"/>
    <x v="3"/>
    <s v="Export"/>
    <n v="706"/>
    <s v="SOM"/>
    <s v="Somalia"/>
    <x v="14"/>
    <n v="34840"/>
    <x v="14"/>
    <b v="0"/>
    <x v="405"/>
  </r>
  <r>
    <n v="407"/>
    <x v="1"/>
    <s v="India"/>
    <x v="3"/>
    <s v="Export"/>
    <n v="710"/>
    <s v="ZAF"/>
    <s v="South Africa"/>
    <x v="0"/>
    <n v="34841"/>
    <x v="0"/>
    <b v="0"/>
    <x v="406"/>
  </r>
  <r>
    <n v="408"/>
    <x v="1"/>
    <s v="India"/>
    <x v="3"/>
    <s v="Export"/>
    <n v="716"/>
    <s v="ZWE"/>
    <s v="Zimbabwe"/>
    <x v="1"/>
    <n v="34842"/>
    <x v="1"/>
    <b v="0"/>
    <x v="407"/>
  </r>
  <r>
    <n v="409"/>
    <x v="1"/>
    <s v="India"/>
    <x v="3"/>
    <s v="Export"/>
    <n v="724"/>
    <s v="ESP"/>
    <s v="Spain"/>
    <x v="2"/>
    <n v="34843"/>
    <x v="2"/>
    <b v="0"/>
    <x v="408"/>
  </r>
  <r>
    <n v="410"/>
    <x v="1"/>
    <s v="India"/>
    <x v="3"/>
    <s v="Export"/>
    <n v="729"/>
    <s v="SDN"/>
    <s v="Sudan"/>
    <x v="3"/>
    <n v="34844"/>
    <x v="3"/>
    <b v="0"/>
    <x v="409"/>
  </r>
  <r>
    <n v="411"/>
    <x v="1"/>
    <s v="India"/>
    <x v="3"/>
    <s v="Export"/>
    <n v="732"/>
    <s v="ESH"/>
    <s v="Western Sahara"/>
    <x v="4"/>
    <n v="34845"/>
    <x v="4"/>
    <b v="0"/>
    <x v="410"/>
  </r>
  <r>
    <n v="412"/>
    <x v="1"/>
    <s v="India"/>
    <x v="3"/>
    <s v="Export"/>
    <n v="740"/>
    <s v="SUR"/>
    <s v="Suriname"/>
    <x v="5"/>
    <n v="34846"/>
    <x v="5"/>
    <b v="0"/>
    <x v="411"/>
  </r>
  <r>
    <n v="413"/>
    <x v="1"/>
    <s v="India"/>
    <x v="3"/>
    <s v="Export"/>
    <n v="748"/>
    <s v="SWZ"/>
    <s v="Eswatini"/>
    <x v="6"/>
    <n v="34847"/>
    <x v="6"/>
    <b v="0"/>
    <x v="412"/>
  </r>
  <r>
    <n v="414"/>
    <x v="1"/>
    <s v="India"/>
    <x v="3"/>
    <s v="Export"/>
    <n v="752"/>
    <s v="SWE"/>
    <s v="Sweden"/>
    <x v="7"/>
    <n v="34848"/>
    <x v="7"/>
    <b v="0"/>
    <x v="413"/>
  </r>
  <r>
    <n v="415"/>
    <x v="1"/>
    <s v="India"/>
    <x v="3"/>
    <s v="Export"/>
    <n v="757"/>
    <s v="CHE"/>
    <s v="Switzerland"/>
    <x v="8"/>
    <n v="34849"/>
    <x v="8"/>
    <b v="0"/>
    <x v="414"/>
  </r>
  <r>
    <n v="416"/>
    <x v="1"/>
    <s v="India"/>
    <x v="3"/>
    <s v="Export"/>
    <n v="760"/>
    <s v="SYR"/>
    <s v="Syria"/>
    <x v="9"/>
    <n v="34850"/>
    <x v="9"/>
    <b v="0"/>
    <x v="415"/>
  </r>
  <r>
    <n v="417"/>
    <x v="1"/>
    <s v="India"/>
    <x v="3"/>
    <s v="Export"/>
    <n v="762"/>
    <s v="TJK"/>
    <s v="Tajikistan"/>
    <x v="10"/>
    <n v="34851"/>
    <x v="10"/>
    <b v="0"/>
    <x v="416"/>
  </r>
  <r>
    <n v="418"/>
    <x v="1"/>
    <s v="India"/>
    <x v="3"/>
    <s v="Export"/>
    <n v="764"/>
    <s v="THA"/>
    <s v="Thailand"/>
    <x v="11"/>
    <n v="34852"/>
    <x v="11"/>
    <b v="0"/>
    <x v="417"/>
  </r>
  <r>
    <n v="419"/>
    <x v="1"/>
    <s v="India"/>
    <x v="3"/>
    <s v="Export"/>
    <n v="768"/>
    <s v="TGO"/>
    <s v="Togo"/>
    <x v="12"/>
    <n v="34853"/>
    <x v="12"/>
    <b v="0"/>
    <x v="418"/>
  </r>
  <r>
    <n v="420"/>
    <x v="1"/>
    <s v="India"/>
    <x v="3"/>
    <s v="Export"/>
    <n v="772"/>
    <s v="TKL"/>
    <s v="Tokelau"/>
    <x v="13"/>
    <n v="34854"/>
    <x v="13"/>
    <b v="0"/>
    <x v="419"/>
  </r>
  <r>
    <n v="421"/>
    <x v="1"/>
    <s v="India"/>
    <x v="3"/>
    <s v="Export"/>
    <n v="776"/>
    <s v="TON"/>
    <s v="Tonga"/>
    <x v="14"/>
    <n v="34855"/>
    <x v="14"/>
    <b v="0"/>
    <x v="420"/>
  </r>
  <r>
    <n v="422"/>
    <x v="1"/>
    <s v="India"/>
    <x v="3"/>
    <s v="Export"/>
    <n v="780"/>
    <s v="TTO"/>
    <s v="Trinidad and Tobago"/>
    <x v="0"/>
    <n v="34856"/>
    <x v="0"/>
    <b v="0"/>
    <x v="421"/>
  </r>
  <r>
    <n v="423"/>
    <x v="1"/>
    <s v="India"/>
    <x v="3"/>
    <s v="Export"/>
    <n v="784"/>
    <s v="ARE"/>
    <s v="United Arab Emirates"/>
    <x v="1"/>
    <n v="34857"/>
    <x v="1"/>
    <b v="0"/>
    <x v="422"/>
  </r>
  <r>
    <n v="424"/>
    <x v="1"/>
    <s v="India"/>
    <x v="3"/>
    <s v="Export"/>
    <n v="788"/>
    <s v="TUN"/>
    <s v="Tunisia"/>
    <x v="2"/>
    <n v="34858"/>
    <x v="2"/>
    <b v="0"/>
    <x v="423"/>
  </r>
  <r>
    <n v="425"/>
    <x v="1"/>
    <s v="India"/>
    <x v="3"/>
    <s v="Export"/>
    <n v="792"/>
    <s v="TUR"/>
    <s v="Türkiye"/>
    <x v="3"/>
    <n v="34859"/>
    <x v="3"/>
    <b v="0"/>
    <x v="424"/>
  </r>
  <r>
    <n v="426"/>
    <x v="1"/>
    <s v="India"/>
    <x v="3"/>
    <s v="Export"/>
    <n v="795"/>
    <s v="TKM"/>
    <s v="Turkmenistan"/>
    <x v="4"/>
    <n v="34860"/>
    <x v="4"/>
    <b v="0"/>
    <x v="425"/>
  </r>
  <r>
    <n v="427"/>
    <x v="1"/>
    <s v="India"/>
    <x v="3"/>
    <s v="Export"/>
    <n v="796"/>
    <s v="TCA"/>
    <s v="Turks and Caicos Isds"/>
    <x v="5"/>
    <n v="34861"/>
    <x v="5"/>
    <b v="0"/>
    <x v="426"/>
  </r>
  <r>
    <n v="428"/>
    <x v="1"/>
    <s v="India"/>
    <x v="3"/>
    <s v="Export"/>
    <n v="798"/>
    <s v="TUV"/>
    <s v="Tuvalu"/>
    <x v="6"/>
    <n v="34862"/>
    <x v="6"/>
    <b v="0"/>
    <x v="427"/>
  </r>
  <r>
    <n v="429"/>
    <x v="1"/>
    <s v="India"/>
    <x v="3"/>
    <s v="Export"/>
    <n v="800"/>
    <s v="UGA"/>
    <s v="Uganda"/>
    <x v="7"/>
    <n v="34863"/>
    <x v="7"/>
    <b v="0"/>
    <x v="428"/>
  </r>
  <r>
    <n v="430"/>
    <x v="1"/>
    <s v="India"/>
    <x v="3"/>
    <s v="Export"/>
    <n v="804"/>
    <s v="UKR"/>
    <s v="Ukraine"/>
    <x v="8"/>
    <n v="34864"/>
    <x v="8"/>
    <b v="0"/>
    <x v="429"/>
  </r>
  <r>
    <n v="431"/>
    <x v="1"/>
    <s v="India"/>
    <x v="3"/>
    <s v="Export"/>
    <n v="807"/>
    <s v="MKD"/>
    <s v="North Macedonia"/>
    <x v="9"/>
    <n v="34865"/>
    <x v="9"/>
    <b v="0"/>
    <x v="430"/>
  </r>
  <r>
    <n v="432"/>
    <x v="1"/>
    <s v="India"/>
    <x v="3"/>
    <s v="Export"/>
    <n v="818"/>
    <s v="EGY"/>
    <s v="Egypt"/>
    <x v="10"/>
    <n v="34866"/>
    <x v="10"/>
    <b v="0"/>
    <x v="431"/>
  </r>
  <r>
    <n v="433"/>
    <x v="1"/>
    <s v="India"/>
    <x v="3"/>
    <s v="Export"/>
    <n v="826"/>
    <s v="GBR"/>
    <s v="United Kingdom"/>
    <x v="11"/>
    <n v="34867"/>
    <x v="11"/>
    <b v="0"/>
    <x v="432"/>
  </r>
  <r>
    <n v="434"/>
    <x v="1"/>
    <s v="India"/>
    <x v="3"/>
    <s v="Export"/>
    <n v="834"/>
    <s v="TZA"/>
    <s v="United Rep. of Tanzania"/>
    <x v="12"/>
    <n v="34868"/>
    <x v="12"/>
    <b v="0"/>
    <x v="433"/>
  </r>
  <r>
    <n v="435"/>
    <x v="1"/>
    <s v="India"/>
    <x v="3"/>
    <s v="Export"/>
    <n v="842"/>
    <s v="USA"/>
    <s v="USA"/>
    <x v="13"/>
    <n v="34869"/>
    <x v="13"/>
    <b v="0"/>
    <x v="434"/>
  </r>
  <r>
    <n v="436"/>
    <x v="1"/>
    <s v="India"/>
    <x v="3"/>
    <s v="Export"/>
    <n v="854"/>
    <s v="BFA"/>
    <s v="Burkina Faso"/>
    <x v="14"/>
    <n v="34870"/>
    <x v="14"/>
    <b v="0"/>
    <x v="435"/>
  </r>
  <r>
    <n v="437"/>
    <x v="1"/>
    <s v="India"/>
    <x v="3"/>
    <s v="Export"/>
    <n v="858"/>
    <s v="URY"/>
    <s v="Uruguay"/>
    <x v="0"/>
    <n v="34871"/>
    <x v="0"/>
    <b v="0"/>
    <x v="436"/>
  </r>
  <r>
    <n v="438"/>
    <x v="1"/>
    <s v="India"/>
    <x v="3"/>
    <s v="Export"/>
    <n v="860"/>
    <s v="UZB"/>
    <s v="Uzbekistan"/>
    <x v="1"/>
    <n v="34872"/>
    <x v="1"/>
    <b v="0"/>
    <x v="437"/>
  </r>
  <r>
    <n v="439"/>
    <x v="1"/>
    <s v="India"/>
    <x v="3"/>
    <s v="Export"/>
    <n v="862"/>
    <s v="VEN"/>
    <s v="Venezuela"/>
    <x v="2"/>
    <n v="34873"/>
    <x v="2"/>
    <b v="0"/>
    <x v="438"/>
  </r>
  <r>
    <n v="440"/>
    <x v="1"/>
    <s v="India"/>
    <x v="3"/>
    <s v="Export"/>
    <n v="876"/>
    <s v="WLF"/>
    <s v="Wallis and Futuna Isds"/>
    <x v="3"/>
    <n v="34874"/>
    <x v="3"/>
    <b v="0"/>
    <x v="439"/>
  </r>
  <r>
    <n v="441"/>
    <x v="1"/>
    <s v="India"/>
    <x v="3"/>
    <s v="Export"/>
    <n v="882"/>
    <s v="WSM"/>
    <s v="Samoa"/>
    <x v="4"/>
    <n v="34875"/>
    <x v="4"/>
    <b v="0"/>
    <x v="440"/>
  </r>
  <r>
    <n v="442"/>
    <x v="1"/>
    <s v="India"/>
    <x v="3"/>
    <s v="Export"/>
    <n v="887"/>
    <s v="YEM"/>
    <s v="Yemen"/>
    <x v="5"/>
    <n v="34876"/>
    <x v="5"/>
    <b v="0"/>
    <x v="441"/>
  </r>
  <r>
    <n v="443"/>
    <x v="1"/>
    <s v="India"/>
    <x v="3"/>
    <s v="Export"/>
    <n v="894"/>
    <s v="ZMB"/>
    <s v="Zambia"/>
    <x v="6"/>
    <n v="34877"/>
    <x v="6"/>
    <b v="0"/>
    <x v="442"/>
  </r>
  <r>
    <n v="444"/>
    <x v="1"/>
    <s v="India"/>
    <x v="3"/>
    <s v="Export"/>
    <n v="899"/>
    <s v="_X "/>
    <s v="Areas, nes"/>
    <x v="7"/>
    <n v="34878"/>
    <x v="7"/>
    <b v="0"/>
    <x v="443"/>
  </r>
  <r>
    <n v="445"/>
    <x v="2"/>
    <s v="India"/>
    <x v="4"/>
    <s v="Export"/>
    <n v="0"/>
    <s v="W00"/>
    <s v="World"/>
    <x v="8"/>
    <n v="34879"/>
    <x v="8"/>
    <b v="0"/>
    <x v="444"/>
  </r>
  <r>
    <n v="446"/>
    <x v="2"/>
    <s v="India"/>
    <x v="4"/>
    <s v="Export"/>
    <n v="4"/>
    <s v="AFG"/>
    <s v="Afghanistan"/>
    <x v="9"/>
    <n v="34880"/>
    <x v="9"/>
    <b v="0"/>
    <x v="445"/>
  </r>
  <r>
    <n v="447"/>
    <x v="2"/>
    <s v="India"/>
    <x v="4"/>
    <s v="Export"/>
    <n v="8"/>
    <s v="ALB"/>
    <s v="Albania"/>
    <x v="10"/>
    <n v="34881"/>
    <x v="10"/>
    <b v="0"/>
    <x v="446"/>
  </r>
  <r>
    <n v="448"/>
    <x v="2"/>
    <s v="India"/>
    <x v="4"/>
    <s v="Export"/>
    <n v="10"/>
    <s v="ATA"/>
    <s v="Antarctica"/>
    <x v="11"/>
    <n v="34882"/>
    <x v="11"/>
    <b v="0"/>
    <x v="447"/>
  </r>
  <r>
    <n v="449"/>
    <x v="2"/>
    <s v="India"/>
    <x v="4"/>
    <s v="Export"/>
    <n v="12"/>
    <s v="DZA"/>
    <s v="Algeria"/>
    <x v="12"/>
    <n v="34883"/>
    <x v="12"/>
    <b v="0"/>
    <x v="448"/>
  </r>
  <r>
    <n v="450"/>
    <x v="2"/>
    <s v="India"/>
    <x v="4"/>
    <s v="Export"/>
    <n v="16"/>
    <s v="ASM"/>
    <s v="American Samoa"/>
    <x v="13"/>
    <n v="34884"/>
    <x v="13"/>
    <b v="0"/>
    <x v="449"/>
  </r>
  <r>
    <n v="451"/>
    <x v="2"/>
    <s v="India"/>
    <x v="4"/>
    <s v="Export"/>
    <n v="20"/>
    <s v="AND"/>
    <s v="Andorra"/>
    <x v="14"/>
    <n v="34885"/>
    <x v="14"/>
    <b v="0"/>
    <x v="450"/>
  </r>
  <r>
    <n v="452"/>
    <x v="2"/>
    <s v="India"/>
    <x v="4"/>
    <s v="Export"/>
    <n v="24"/>
    <s v="AGO"/>
    <s v="Angola"/>
    <x v="0"/>
    <n v="34886"/>
    <x v="0"/>
    <b v="0"/>
    <x v="451"/>
  </r>
  <r>
    <n v="453"/>
    <x v="2"/>
    <s v="India"/>
    <x v="4"/>
    <s v="Export"/>
    <n v="28"/>
    <s v="ATG"/>
    <s v="Antigua and Barbuda"/>
    <x v="1"/>
    <n v="34887"/>
    <x v="1"/>
    <b v="0"/>
    <x v="452"/>
  </r>
  <r>
    <n v="454"/>
    <x v="2"/>
    <s v="India"/>
    <x v="4"/>
    <s v="Export"/>
    <n v="31"/>
    <s v="AZE"/>
    <s v="Azerbaijan"/>
    <x v="2"/>
    <n v="34888"/>
    <x v="2"/>
    <b v="0"/>
    <x v="453"/>
  </r>
  <r>
    <n v="455"/>
    <x v="2"/>
    <s v="India"/>
    <x v="4"/>
    <s v="Export"/>
    <n v="32"/>
    <s v="ARG"/>
    <s v="Argentina"/>
    <x v="3"/>
    <n v="34889"/>
    <x v="3"/>
    <b v="0"/>
    <x v="454"/>
  </r>
  <r>
    <n v="456"/>
    <x v="2"/>
    <s v="India"/>
    <x v="4"/>
    <s v="Export"/>
    <n v="36"/>
    <s v="AUS"/>
    <s v="Australia"/>
    <x v="4"/>
    <n v="34890"/>
    <x v="4"/>
    <b v="0"/>
    <x v="455"/>
  </r>
  <r>
    <n v="457"/>
    <x v="2"/>
    <s v="India"/>
    <x v="4"/>
    <s v="Export"/>
    <n v="40"/>
    <s v="AUT"/>
    <s v="Austria"/>
    <x v="5"/>
    <n v="34891"/>
    <x v="5"/>
    <b v="0"/>
    <x v="456"/>
  </r>
  <r>
    <n v="458"/>
    <x v="2"/>
    <s v="India"/>
    <x v="4"/>
    <s v="Export"/>
    <n v="44"/>
    <s v="BHS"/>
    <s v="Bahamas"/>
    <x v="6"/>
    <n v="34892"/>
    <x v="6"/>
    <b v="0"/>
    <x v="457"/>
  </r>
  <r>
    <n v="459"/>
    <x v="2"/>
    <s v="India"/>
    <x v="4"/>
    <s v="Export"/>
    <n v="48"/>
    <s v="BHR"/>
    <s v="Bahrain"/>
    <x v="7"/>
    <n v="34893"/>
    <x v="7"/>
    <b v="0"/>
    <x v="458"/>
  </r>
  <r>
    <n v="460"/>
    <x v="2"/>
    <s v="India"/>
    <x v="4"/>
    <s v="Export"/>
    <n v="50"/>
    <s v="BGD"/>
    <s v="Bangladesh"/>
    <x v="8"/>
    <n v="34894"/>
    <x v="8"/>
    <b v="0"/>
    <x v="459"/>
  </r>
  <r>
    <n v="461"/>
    <x v="2"/>
    <s v="India"/>
    <x v="4"/>
    <s v="Export"/>
    <n v="51"/>
    <s v="ARM"/>
    <s v="Armenia"/>
    <x v="9"/>
    <n v="34895"/>
    <x v="9"/>
    <b v="0"/>
    <x v="460"/>
  </r>
  <r>
    <n v="462"/>
    <x v="2"/>
    <s v="India"/>
    <x v="4"/>
    <s v="Export"/>
    <n v="52"/>
    <s v="BRB"/>
    <s v="Barbados"/>
    <x v="10"/>
    <n v="34896"/>
    <x v="10"/>
    <b v="0"/>
    <x v="461"/>
  </r>
  <r>
    <n v="463"/>
    <x v="2"/>
    <s v="India"/>
    <x v="4"/>
    <s v="Export"/>
    <n v="56"/>
    <s v="BEL"/>
    <s v="Belgium"/>
    <x v="11"/>
    <n v="34897"/>
    <x v="11"/>
    <b v="0"/>
    <x v="462"/>
  </r>
  <r>
    <n v="464"/>
    <x v="2"/>
    <s v="India"/>
    <x v="4"/>
    <s v="Export"/>
    <n v="60"/>
    <s v="BMU"/>
    <s v="Bermuda"/>
    <x v="12"/>
    <n v="34898"/>
    <x v="12"/>
    <b v="0"/>
    <x v="463"/>
  </r>
  <r>
    <n v="465"/>
    <x v="2"/>
    <s v="India"/>
    <x v="4"/>
    <s v="Export"/>
    <n v="64"/>
    <s v="BTN"/>
    <s v="Bhutan"/>
    <x v="13"/>
    <n v="34899"/>
    <x v="13"/>
    <b v="0"/>
    <x v="464"/>
  </r>
  <r>
    <n v="466"/>
    <x v="2"/>
    <s v="India"/>
    <x v="4"/>
    <s v="Export"/>
    <n v="68"/>
    <s v="BOL"/>
    <s v="Bolivia (Plurinational State of)"/>
    <x v="14"/>
    <n v="34900"/>
    <x v="14"/>
    <b v="0"/>
    <x v="465"/>
  </r>
  <r>
    <n v="467"/>
    <x v="2"/>
    <s v="India"/>
    <x v="4"/>
    <s v="Export"/>
    <n v="70"/>
    <s v="BIH"/>
    <s v="Bosnia Herzegovina"/>
    <x v="0"/>
    <n v="34901"/>
    <x v="0"/>
    <b v="0"/>
    <x v="466"/>
  </r>
  <r>
    <n v="468"/>
    <x v="2"/>
    <s v="India"/>
    <x v="4"/>
    <s v="Export"/>
    <n v="72"/>
    <s v="BWA"/>
    <s v="Botswana"/>
    <x v="1"/>
    <n v="34902"/>
    <x v="1"/>
    <b v="0"/>
    <x v="467"/>
  </r>
  <r>
    <n v="469"/>
    <x v="2"/>
    <s v="India"/>
    <x v="4"/>
    <s v="Export"/>
    <n v="76"/>
    <s v="BRA"/>
    <s v="Brazil"/>
    <x v="2"/>
    <n v="34903"/>
    <x v="2"/>
    <b v="0"/>
    <x v="468"/>
  </r>
  <r>
    <n v="470"/>
    <x v="2"/>
    <s v="India"/>
    <x v="4"/>
    <s v="Export"/>
    <n v="84"/>
    <s v="BLZ"/>
    <s v="Belize"/>
    <x v="3"/>
    <n v="34904"/>
    <x v="3"/>
    <b v="0"/>
    <x v="469"/>
  </r>
  <r>
    <n v="471"/>
    <x v="2"/>
    <s v="India"/>
    <x v="4"/>
    <s v="Export"/>
    <n v="90"/>
    <s v="SLB"/>
    <s v="Solomon Isds"/>
    <x v="4"/>
    <n v="34905"/>
    <x v="4"/>
    <b v="0"/>
    <x v="470"/>
  </r>
  <r>
    <n v="472"/>
    <x v="2"/>
    <s v="India"/>
    <x v="4"/>
    <s v="Export"/>
    <n v="92"/>
    <s v="VGB"/>
    <s v="Br. Virgin Isds"/>
    <x v="5"/>
    <n v="34906"/>
    <x v="5"/>
    <b v="0"/>
    <x v="471"/>
  </r>
  <r>
    <n v="473"/>
    <x v="2"/>
    <s v="India"/>
    <x v="4"/>
    <s v="Export"/>
    <n v="96"/>
    <s v="BRN"/>
    <s v="Brunei Darussalam"/>
    <x v="6"/>
    <n v="34907"/>
    <x v="6"/>
    <b v="0"/>
    <x v="472"/>
  </r>
  <r>
    <n v="474"/>
    <x v="2"/>
    <s v="India"/>
    <x v="4"/>
    <s v="Export"/>
    <n v="100"/>
    <s v="BGR"/>
    <s v="Bulgaria"/>
    <x v="7"/>
    <n v="34908"/>
    <x v="7"/>
    <b v="0"/>
    <x v="473"/>
  </r>
  <r>
    <n v="475"/>
    <x v="2"/>
    <s v="India"/>
    <x v="4"/>
    <s v="Export"/>
    <n v="104"/>
    <s v="MMR"/>
    <s v="Myanmar"/>
    <x v="8"/>
    <n v="34909"/>
    <x v="8"/>
    <b v="0"/>
    <x v="474"/>
  </r>
  <r>
    <n v="476"/>
    <x v="2"/>
    <s v="India"/>
    <x v="4"/>
    <s v="Export"/>
    <n v="108"/>
    <s v="BDI"/>
    <s v="Burundi"/>
    <x v="9"/>
    <n v="34910"/>
    <x v="9"/>
    <b v="0"/>
    <x v="475"/>
  </r>
  <r>
    <n v="477"/>
    <x v="2"/>
    <s v="India"/>
    <x v="4"/>
    <s v="Export"/>
    <n v="112"/>
    <s v="BLR"/>
    <s v="Belarus"/>
    <x v="10"/>
    <n v="34911"/>
    <x v="10"/>
    <b v="0"/>
    <x v="476"/>
  </r>
  <r>
    <n v="478"/>
    <x v="2"/>
    <s v="India"/>
    <x v="4"/>
    <s v="Export"/>
    <n v="116"/>
    <s v="KHM"/>
    <s v="Cambodia"/>
    <x v="11"/>
    <n v="34912"/>
    <x v="11"/>
    <b v="0"/>
    <x v="477"/>
  </r>
  <r>
    <n v="479"/>
    <x v="2"/>
    <s v="India"/>
    <x v="4"/>
    <s v="Export"/>
    <n v="120"/>
    <s v="CMR"/>
    <s v="Cameroon"/>
    <x v="12"/>
    <n v="34913"/>
    <x v="12"/>
    <b v="0"/>
    <x v="478"/>
  </r>
  <r>
    <n v="480"/>
    <x v="2"/>
    <s v="India"/>
    <x v="4"/>
    <s v="Export"/>
    <n v="124"/>
    <s v="CAN"/>
    <s v="Canada"/>
    <x v="13"/>
    <n v="34914"/>
    <x v="13"/>
    <b v="0"/>
    <x v="479"/>
  </r>
  <r>
    <n v="481"/>
    <x v="2"/>
    <s v="India"/>
    <x v="4"/>
    <s v="Export"/>
    <n v="132"/>
    <s v="CPV"/>
    <s v="Cabo Verde"/>
    <x v="14"/>
    <n v="34915"/>
    <x v="14"/>
    <b v="0"/>
    <x v="480"/>
  </r>
  <r>
    <n v="482"/>
    <x v="2"/>
    <s v="India"/>
    <x v="4"/>
    <s v="Export"/>
    <n v="136"/>
    <s v="CYM"/>
    <s v="Cayman Isds"/>
    <x v="0"/>
    <n v="34916"/>
    <x v="0"/>
    <b v="0"/>
    <x v="481"/>
  </r>
  <r>
    <n v="483"/>
    <x v="2"/>
    <s v="India"/>
    <x v="4"/>
    <s v="Export"/>
    <n v="140"/>
    <s v="CAF"/>
    <s v="Central African Rep."/>
    <x v="1"/>
    <n v="34917"/>
    <x v="1"/>
    <b v="0"/>
    <x v="482"/>
  </r>
  <r>
    <n v="484"/>
    <x v="2"/>
    <s v="India"/>
    <x v="4"/>
    <s v="Export"/>
    <n v="144"/>
    <s v="LKA"/>
    <s v="Sri Lanka"/>
    <x v="2"/>
    <n v="34918"/>
    <x v="2"/>
    <b v="0"/>
    <x v="483"/>
  </r>
  <r>
    <n v="485"/>
    <x v="2"/>
    <s v="India"/>
    <x v="4"/>
    <s v="Export"/>
    <n v="148"/>
    <s v="TCD"/>
    <s v="Chad"/>
    <x v="3"/>
    <n v="34919"/>
    <x v="3"/>
    <b v="0"/>
    <x v="484"/>
  </r>
  <r>
    <n v="486"/>
    <x v="2"/>
    <s v="India"/>
    <x v="4"/>
    <s v="Export"/>
    <n v="152"/>
    <s v="CHL"/>
    <s v="Chile"/>
    <x v="4"/>
    <n v="34920"/>
    <x v="4"/>
    <b v="0"/>
    <x v="485"/>
  </r>
  <r>
    <n v="487"/>
    <x v="2"/>
    <s v="India"/>
    <x v="4"/>
    <s v="Export"/>
    <n v="156"/>
    <s v="CHN"/>
    <s v="China"/>
    <x v="5"/>
    <n v="34921"/>
    <x v="5"/>
    <b v="0"/>
    <x v="486"/>
  </r>
  <r>
    <n v="488"/>
    <x v="2"/>
    <s v="India"/>
    <x v="4"/>
    <s v="Export"/>
    <n v="162"/>
    <s v="CXR"/>
    <s v="Christmas Isds"/>
    <x v="6"/>
    <n v="34922"/>
    <x v="6"/>
    <b v="0"/>
    <x v="487"/>
  </r>
  <r>
    <n v="489"/>
    <x v="2"/>
    <s v="India"/>
    <x v="4"/>
    <s v="Export"/>
    <n v="170"/>
    <s v="COL"/>
    <s v="Colombia"/>
    <x v="7"/>
    <n v="34923"/>
    <x v="7"/>
    <b v="0"/>
    <x v="488"/>
  </r>
  <r>
    <n v="490"/>
    <x v="2"/>
    <s v="India"/>
    <x v="4"/>
    <s v="Export"/>
    <n v="174"/>
    <s v="COM"/>
    <s v="Comoros"/>
    <x v="8"/>
    <n v="34924"/>
    <x v="8"/>
    <b v="0"/>
    <x v="489"/>
  </r>
  <r>
    <n v="491"/>
    <x v="2"/>
    <s v="India"/>
    <x v="4"/>
    <s v="Export"/>
    <n v="178"/>
    <s v="COG"/>
    <s v="Congo"/>
    <x v="9"/>
    <n v="34925"/>
    <x v="9"/>
    <b v="0"/>
    <x v="490"/>
  </r>
  <r>
    <n v="492"/>
    <x v="2"/>
    <s v="India"/>
    <x v="4"/>
    <s v="Export"/>
    <n v="180"/>
    <s v="COD"/>
    <s v="Dem. Rep. of the Congo"/>
    <x v="10"/>
    <n v="34926"/>
    <x v="10"/>
    <b v="0"/>
    <x v="491"/>
  </r>
  <r>
    <n v="493"/>
    <x v="2"/>
    <s v="India"/>
    <x v="4"/>
    <s v="Export"/>
    <n v="184"/>
    <s v="COK"/>
    <s v="Cook Isds"/>
    <x v="11"/>
    <n v="34927"/>
    <x v="11"/>
    <b v="0"/>
    <x v="492"/>
  </r>
  <r>
    <n v="494"/>
    <x v="2"/>
    <s v="India"/>
    <x v="4"/>
    <s v="Export"/>
    <n v="188"/>
    <s v="CRI"/>
    <s v="Costa Rica"/>
    <x v="12"/>
    <n v="34928"/>
    <x v="12"/>
    <b v="0"/>
    <x v="493"/>
  </r>
  <r>
    <n v="495"/>
    <x v="2"/>
    <s v="India"/>
    <x v="4"/>
    <s v="Export"/>
    <n v="191"/>
    <s v="HRV"/>
    <s v="Croatia"/>
    <x v="13"/>
    <n v="34929"/>
    <x v="13"/>
    <b v="0"/>
    <x v="494"/>
  </r>
  <r>
    <n v="496"/>
    <x v="2"/>
    <s v="India"/>
    <x v="4"/>
    <s v="Export"/>
    <n v="192"/>
    <s v="CUB"/>
    <s v="Cuba"/>
    <x v="14"/>
    <n v="34930"/>
    <x v="14"/>
    <b v="0"/>
    <x v="495"/>
  </r>
  <r>
    <n v="497"/>
    <x v="2"/>
    <s v="India"/>
    <x v="4"/>
    <s v="Export"/>
    <n v="196"/>
    <s v="CYP"/>
    <s v="Cyprus"/>
    <x v="15"/>
    <n v="34931"/>
    <x v="0"/>
    <b v="0"/>
    <x v="496"/>
  </r>
  <r>
    <n v="498"/>
    <x v="2"/>
    <s v="India"/>
    <x v="4"/>
    <s v="Export"/>
    <n v="203"/>
    <s v="CZE"/>
    <s v="Czechia"/>
    <x v="0"/>
    <n v="34932"/>
    <x v="1"/>
    <b v="0"/>
    <x v="497"/>
  </r>
  <r>
    <n v="499"/>
    <x v="2"/>
    <s v="India"/>
    <x v="4"/>
    <s v="Export"/>
    <n v="204"/>
    <s v="BEN"/>
    <s v="Benin"/>
    <x v="1"/>
    <n v="34933"/>
    <x v="2"/>
    <b v="0"/>
    <x v="498"/>
  </r>
  <r>
    <n v="500"/>
    <x v="2"/>
    <s v="India"/>
    <x v="4"/>
    <s v="Export"/>
    <n v="208"/>
    <s v="DNK"/>
    <s v="Denmark"/>
    <x v="2"/>
    <n v="34934"/>
    <x v="3"/>
    <b v="0"/>
    <x v="499"/>
  </r>
  <r>
    <n v="501"/>
    <x v="2"/>
    <s v="India"/>
    <x v="4"/>
    <s v="Export"/>
    <n v="212"/>
    <s v="DMA"/>
    <s v="Dominica"/>
    <x v="3"/>
    <n v="34935"/>
    <x v="4"/>
    <b v="0"/>
    <x v="500"/>
  </r>
  <r>
    <n v="502"/>
    <x v="2"/>
    <s v="India"/>
    <x v="4"/>
    <s v="Export"/>
    <n v="214"/>
    <s v="DOM"/>
    <s v="Dominican Rep."/>
    <x v="4"/>
    <n v="34936"/>
    <x v="5"/>
    <b v="0"/>
    <x v="501"/>
  </r>
  <r>
    <n v="503"/>
    <x v="2"/>
    <s v="India"/>
    <x v="4"/>
    <s v="Export"/>
    <n v="218"/>
    <s v="ECU"/>
    <s v="Ecuador"/>
    <x v="5"/>
    <n v="34937"/>
    <x v="6"/>
    <b v="0"/>
    <x v="502"/>
  </r>
  <r>
    <n v="504"/>
    <x v="2"/>
    <s v="India"/>
    <x v="4"/>
    <s v="Export"/>
    <n v="222"/>
    <s v="SLV"/>
    <s v="El Salvador"/>
    <x v="6"/>
    <n v="34938"/>
    <x v="7"/>
    <b v="0"/>
    <x v="503"/>
  </r>
  <r>
    <n v="505"/>
    <x v="2"/>
    <s v="India"/>
    <x v="4"/>
    <s v="Export"/>
    <n v="226"/>
    <s v="GNQ"/>
    <s v="Equatorial Guinea"/>
    <x v="7"/>
    <n v="34939"/>
    <x v="8"/>
    <b v="0"/>
    <x v="504"/>
  </r>
  <r>
    <n v="506"/>
    <x v="2"/>
    <s v="India"/>
    <x v="4"/>
    <s v="Export"/>
    <n v="231"/>
    <s v="ETH"/>
    <s v="Ethiopia"/>
    <x v="8"/>
    <n v="34940"/>
    <x v="9"/>
    <b v="0"/>
    <x v="505"/>
  </r>
  <r>
    <n v="507"/>
    <x v="2"/>
    <s v="India"/>
    <x v="4"/>
    <s v="Export"/>
    <n v="232"/>
    <s v="ERI"/>
    <s v="Eritrea"/>
    <x v="9"/>
    <n v="34941"/>
    <x v="10"/>
    <b v="0"/>
    <x v="506"/>
  </r>
  <r>
    <n v="508"/>
    <x v="2"/>
    <s v="India"/>
    <x v="4"/>
    <s v="Export"/>
    <n v="233"/>
    <s v="EST"/>
    <s v="Estonia"/>
    <x v="10"/>
    <n v="34942"/>
    <x v="11"/>
    <b v="0"/>
    <x v="507"/>
  </r>
  <r>
    <n v="509"/>
    <x v="2"/>
    <s v="India"/>
    <x v="4"/>
    <s v="Export"/>
    <n v="234"/>
    <s v="FRO"/>
    <s v="Faeroe Isds"/>
    <x v="11"/>
    <n v="34943"/>
    <x v="12"/>
    <b v="0"/>
    <x v="508"/>
  </r>
  <r>
    <n v="510"/>
    <x v="2"/>
    <s v="India"/>
    <x v="4"/>
    <s v="Export"/>
    <n v="238"/>
    <s v="FLK"/>
    <s v="Falkland Isds (Malvinas)"/>
    <x v="12"/>
    <n v="34944"/>
    <x v="13"/>
    <b v="0"/>
    <x v="509"/>
  </r>
  <r>
    <n v="511"/>
    <x v="2"/>
    <s v="India"/>
    <x v="4"/>
    <s v="Export"/>
    <n v="242"/>
    <s v="FJI"/>
    <s v="Fiji"/>
    <x v="13"/>
    <n v="34945"/>
    <x v="14"/>
    <b v="0"/>
    <x v="510"/>
  </r>
  <r>
    <n v="512"/>
    <x v="2"/>
    <s v="India"/>
    <x v="4"/>
    <s v="Export"/>
    <n v="246"/>
    <s v="FIN"/>
    <s v="Finland"/>
    <x v="14"/>
    <n v="34946"/>
    <x v="0"/>
    <b v="0"/>
    <x v="511"/>
  </r>
  <r>
    <n v="513"/>
    <x v="2"/>
    <s v="India"/>
    <x v="4"/>
    <s v="Export"/>
    <n v="251"/>
    <s v="FRA"/>
    <s v="France"/>
    <x v="0"/>
    <n v="34947"/>
    <x v="1"/>
    <b v="0"/>
    <x v="512"/>
  </r>
  <r>
    <n v="514"/>
    <x v="2"/>
    <s v="India"/>
    <x v="4"/>
    <s v="Export"/>
    <n v="258"/>
    <s v="PYF"/>
    <s v="French Polynesia"/>
    <x v="1"/>
    <n v="34948"/>
    <x v="2"/>
    <b v="0"/>
    <x v="513"/>
  </r>
  <r>
    <n v="515"/>
    <x v="2"/>
    <s v="India"/>
    <x v="4"/>
    <s v="Export"/>
    <n v="260"/>
    <s v="ATF"/>
    <s v="Fr. South Antarctic Terr."/>
    <x v="2"/>
    <n v="34949"/>
    <x v="3"/>
    <b v="0"/>
    <x v="514"/>
  </r>
  <r>
    <n v="516"/>
    <x v="2"/>
    <s v="India"/>
    <x v="4"/>
    <s v="Export"/>
    <n v="262"/>
    <s v="DJI"/>
    <s v="Djibouti"/>
    <x v="3"/>
    <n v="34950"/>
    <x v="4"/>
    <b v="0"/>
    <x v="515"/>
  </r>
  <r>
    <n v="517"/>
    <x v="2"/>
    <s v="India"/>
    <x v="4"/>
    <s v="Export"/>
    <n v="266"/>
    <s v="GAB"/>
    <s v="Gabon"/>
    <x v="4"/>
    <n v="34951"/>
    <x v="5"/>
    <b v="0"/>
    <x v="516"/>
  </r>
  <r>
    <n v="518"/>
    <x v="2"/>
    <s v="India"/>
    <x v="4"/>
    <s v="Export"/>
    <n v="268"/>
    <s v="GEO"/>
    <s v="Georgia"/>
    <x v="5"/>
    <n v="34952"/>
    <x v="6"/>
    <b v="0"/>
    <x v="517"/>
  </r>
  <r>
    <n v="519"/>
    <x v="2"/>
    <s v="India"/>
    <x v="4"/>
    <s v="Export"/>
    <n v="270"/>
    <s v="GMB"/>
    <s v="Gambia"/>
    <x v="6"/>
    <n v="34953"/>
    <x v="7"/>
    <b v="0"/>
    <x v="518"/>
  </r>
  <r>
    <n v="520"/>
    <x v="2"/>
    <s v="India"/>
    <x v="4"/>
    <s v="Export"/>
    <n v="276"/>
    <s v="DEU"/>
    <s v="Germany"/>
    <x v="7"/>
    <n v="34954"/>
    <x v="8"/>
    <b v="0"/>
    <x v="519"/>
  </r>
  <r>
    <n v="521"/>
    <x v="2"/>
    <s v="India"/>
    <x v="4"/>
    <s v="Export"/>
    <n v="288"/>
    <s v="GHA"/>
    <s v="Ghana"/>
    <x v="8"/>
    <n v="34955"/>
    <x v="9"/>
    <b v="0"/>
    <x v="520"/>
  </r>
  <r>
    <n v="522"/>
    <x v="2"/>
    <s v="India"/>
    <x v="4"/>
    <s v="Export"/>
    <n v="292"/>
    <s v="GIB"/>
    <s v="Gibraltar"/>
    <x v="9"/>
    <n v="34956"/>
    <x v="10"/>
    <b v="0"/>
    <x v="521"/>
  </r>
  <r>
    <n v="523"/>
    <x v="2"/>
    <s v="India"/>
    <x v="4"/>
    <s v="Export"/>
    <n v="296"/>
    <s v="KIR"/>
    <s v="Kiribati"/>
    <x v="10"/>
    <n v="34957"/>
    <x v="11"/>
    <b v="0"/>
    <x v="522"/>
  </r>
  <r>
    <n v="524"/>
    <x v="2"/>
    <s v="India"/>
    <x v="4"/>
    <s v="Export"/>
    <n v="300"/>
    <s v="GRC"/>
    <s v="Greece"/>
    <x v="11"/>
    <n v="34958"/>
    <x v="12"/>
    <b v="0"/>
    <x v="523"/>
  </r>
  <r>
    <n v="525"/>
    <x v="2"/>
    <s v="India"/>
    <x v="4"/>
    <s v="Export"/>
    <n v="304"/>
    <s v="GRL"/>
    <s v="Greenland"/>
    <x v="12"/>
    <n v="34959"/>
    <x v="13"/>
    <b v="0"/>
    <x v="524"/>
  </r>
  <r>
    <n v="526"/>
    <x v="2"/>
    <s v="India"/>
    <x v="4"/>
    <s v="Export"/>
    <n v="308"/>
    <s v="GRD"/>
    <s v="Grenada"/>
    <x v="13"/>
    <n v="34960"/>
    <x v="14"/>
    <b v="0"/>
    <x v="525"/>
  </r>
  <r>
    <n v="527"/>
    <x v="2"/>
    <s v="India"/>
    <x v="4"/>
    <s v="Export"/>
    <n v="316"/>
    <s v="GUM"/>
    <s v="Guam"/>
    <x v="14"/>
    <n v="34961"/>
    <x v="0"/>
    <b v="0"/>
    <x v="526"/>
  </r>
  <r>
    <n v="528"/>
    <x v="2"/>
    <s v="India"/>
    <x v="4"/>
    <s v="Export"/>
    <n v="320"/>
    <s v="GTM"/>
    <s v="Guatemala"/>
    <x v="0"/>
    <n v="34962"/>
    <x v="1"/>
    <b v="0"/>
    <x v="527"/>
  </r>
  <r>
    <n v="529"/>
    <x v="2"/>
    <s v="India"/>
    <x v="4"/>
    <s v="Export"/>
    <n v="324"/>
    <s v="GIN"/>
    <s v="Guinea"/>
    <x v="1"/>
    <n v="34963"/>
    <x v="2"/>
    <b v="0"/>
    <x v="528"/>
  </r>
  <r>
    <n v="530"/>
    <x v="2"/>
    <s v="India"/>
    <x v="4"/>
    <s v="Export"/>
    <n v="328"/>
    <s v="GUY"/>
    <s v="Guyana"/>
    <x v="2"/>
    <n v="34964"/>
    <x v="3"/>
    <b v="0"/>
    <x v="529"/>
  </r>
  <r>
    <n v="531"/>
    <x v="2"/>
    <s v="India"/>
    <x v="4"/>
    <s v="Export"/>
    <n v="332"/>
    <s v="HTI"/>
    <s v="Haiti"/>
    <x v="3"/>
    <n v="34965"/>
    <x v="4"/>
    <b v="0"/>
    <x v="530"/>
  </r>
  <r>
    <n v="532"/>
    <x v="2"/>
    <s v="India"/>
    <x v="4"/>
    <s v="Export"/>
    <n v="336"/>
    <s v="VAT"/>
    <s v="Holy See (Vatican City State)"/>
    <x v="4"/>
    <n v="34966"/>
    <x v="5"/>
    <b v="0"/>
    <x v="531"/>
  </r>
  <r>
    <n v="533"/>
    <x v="2"/>
    <s v="India"/>
    <x v="4"/>
    <s v="Export"/>
    <n v="340"/>
    <s v="HND"/>
    <s v="Honduras"/>
    <x v="5"/>
    <n v="34967"/>
    <x v="6"/>
    <b v="0"/>
    <x v="532"/>
  </r>
  <r>
    <n v="534"/>
    <x v="2"/>
    <s v="India"/>
    <x v="4"/>
    <s v="Export"/>
    <n v="344"/>
    <s v="HKG"/>
    <s v="China, Hong Kong SAR"/>
    <x v="6"/>
    <n v="34968"/>
    <x v="7"/>
    <b v="0"/>
    <x v="533"/>
  </r>
  <r>
    <n v="535"/>
    <x v="2"/>
    <s v="India"/>
    <x v="4"/>
    <s v="Export"/>
    <n v="348"/>
    <s v="HUN"/>
    <s v="Hungary"/>
    <x v="7"/>
    <n v="34969"/>
    <x v="8"/>
    <b v="0"/>
    <x v="534"/>
  </r>
  <r>
    <n v="536"/>
    <x v="2"/>
    <s v="India"/>
    <x v="4"/>
    <s v="Export"/>
    <n v="352"/>
    <s v="ISL"/>
    <s v="Iceland"/>
    <x v="8"/>
    <n v="34970"/>
    <x v="9"/>
    <b v="0"/>
    <x v="535"/>
  </r>
  <r>
    <n v="537"/>
    <x v="2"/>
    <s v="India"/>
    <x v="4"/>
    <s v="Export"/>
    <n v="360"/>
    <s v="IDN"/>
    <s v="Indonesia"/>
    <x v="9"/>
    <n v="34971"/>
    <x v="10"/>
    <b v="0"/>
    <x v="536"/>
  </r>
  <r>
    <n v="538"/>
    <x v="2"/>
    <s v="India"/>
    <x v="4"/>
    <s v="Export"/>
    <n v="364"/>
    <s v="IRN"/>
    <s v="Iran"/>
    <x v="10"/>
    <n v="34972"/>
    <x v="11"/>
    <b v="0"/>
    <x v="537"/>
  </r>
  <r>
    <n v="539"/>
    <x v="2"/>
    <s v="India"/>
    <x v="4"/>
    <s v="Export"/>
    <n v="368"/>
    <s v="IRQ"/>
    <s v="Iraq"/>
    <x v="11"/>
    <n v="34973"/>
    <x v="12"/>
    <b v="0"/>
    <x v="538"/>
  </r>
  <r>
    <n v="540"/>
    <x v="2"/>
    <s v="India"/>
    <x v="4"/>
    <s v="Export"/>
    <n v="372"/>
    <s v="IRL"/>
    <s v="Ireland"/>
    <x v="12"/>
    <n v="34974"/>
    <x v="13"/>
    <b v="0"/>
    <x v="539"/>
  </r>
  <r>
    <n v="541"/>
    <x v="2"/>
    <s v="India"/>
    <x v="4"/>
    <s v="Export"/>
    <n v="376"/>
    <s v="ISR"/>
    <s v="Israel"/>
    <x v="13"/>
    <n v="34975"/>
    <x v="14"/>
    <b v="0"/>
    <x v="540"/>
  </r>
  <r>
    <n v="542"/>
    <x v="2"/>
    <s v="India"/>
    <x v="4"/>
    <s v="Export"/>
    <n v="380"/>
    <s v="ITA"/>
    <s v="Italy"/>
    <x v="14"/>
    <n v="34976"/>
    <x v="15"/>
    <b v="0"/>
    <x v="541"/>
  </r>
  <r>
    <n v="543"/>
    <x v="2"/>
    <s v="India"/>
    <x v="4"/>
    <s v="Export"/>
    <n v="384"/>
    <s v="CIV"/>
    <s v="Côte d'Ivoire"/>
    <x v="0"/>
    <n v="34977"/>
    <x v="0"/>
    <b v="0"/>
    <x v="542"/>
  </r>
  <r>
    <n v="544"/>
    <x v="2"/>
    <s v="India"/>
    <x v="4"/>
    <s v="Export"/>
    <n v="388"/>
    <s v="JAM"/>
    <s v="Jamaica"/>
    <x v="1"/>
    <n v="34978"/>
    <x v="1"/>
    <b v="0"/>
    <x v="543"/>
  </r>
  <r>
    <n v="545"/>
    <x v="2"/>
    <s v="India"/>
    <x v="4"/>
    <s v="Export"/>
    <n v="392"/>
    <s v="JPN"/>
    <s v="Japan"/>
    <x v="2"/>
    <n v="34979"/>
    <x v="2"/>
    <b v="0"/>
    <x v="544"/>
  </r>
  <r>
    <n v="546"/>
    <x v="2"/>
    <s v="India"/>
    <x v="4"/>
    <s v="Export"/>
    <n v="398"/>
    <s v="KAZ"/>
    <s v="Kazakhstan"/>
    <x v="3"/>
    <n v="34980"/>
    <x v="3"/>
    <b v="0"/>
    <x v="545"/>
  </r>
  <r>
    <n v="547"/>
    <x v="2"/>
    <s v="India"/>
    <x v="4"/>
    <s v="Export"/>
    <n v="400"/>
    <s v="JOR"/>
    <s v="Jordan"/>
    <x v="4"/>
    <n v="34981"/>
    <x v="4"/>
    <b v="0"/>
    <x v="546"/>
  </r>
  <r>
    <n v="548"/>
    <x v="2"/>
    <s v="India"/>
    <x v="4"/>
    <s v="Export"/>
    <n v="404"/>
    <s v="KEN"/>
    <s v="Kenya"/>
    <x v="5"/>
    <n v="34982"/>
    <x v="5"/>
    <b v="0"/>
    <x v="547"/>
  </r>
  <r>
    <n v="549"/>
    <x v="2"/>
    <s v="India"/>
    <x v="4"/>
    <s v="Export"/>
    <n v="408"/>
    <s v="PRK"/>
    <s v="Dem. People's Rep. of Korea"/>
    <x v="6"/>
    <n v="34983"/>
    <x v="6"/>
    <b v="0"/>
    <x v="548"/>
  </r>
  <r>
    <n v="550"/>
    <x v="2"/>
    <s v="India"/>
    <x v="4"/>
    <s v="Export"/>
    <n v="410"/>
    <s v="KOR"/>
    <s v="Rep. of Korea"/>
    <x v="7"/>
    <n v="34984"/>
    <x v="7"/>
    <b v="0"/>
    <x v="549"/>
  </r>
  <r>
    <n v="551"/>
    <x v="2"/>
    <s v="India"/>
    <x v="4"/>
    <s v="Export"/>
    <n v="414"/>
    <s v="KWT"/>
    <s v="Kuwait"/>
    <x v="8"/>
    <n v="34985"/>
    <x v="8"/>
    <b v="0"/>
    <x v="550"/>
  </r>
  <r>
    <n v="552"/>
    <x v="2"/>
    <s v="India"/>
    <x v="4"/>
    <s v="Export"/>
    <n v="417"/>
    <s v="KGZ"/>
    <s v="Kyrgyzstan"/>
    <x v="9"/>
    <n v="34986"/>
    <x v="9"/>
    <b v="0"/>
    <x v="551"/>
  </r>
  <r>
    <n v="553"/>
    <x v="2"/>
    <s v="India"/>
    <x v="4"/>
    <s v="Export"/>
    <n v="418"/>
    <s v="LAO"/>
    <s v="Lao People's Dem. Rep."/>
    <x v="10"/>
    <n v="34987"/>
    <x v="10"/>
    <b v="0"/>
    <x v="552"/>
  </r>
  <r>
    <n v="554"/>
    <x v="2"/>
    <s v="India"/>
    <x v="4"/>
    <s v="Export"/>
    <n v="422"/>
    <s v="LBN"/>
    <s v="Lebanon"/>
    <x v="11"/>
    <n v="34988"/>
    <x v="11"/>
    <b v="0"/>
    <x v="553"/>
  </r>
  <r>
    <n v="555"/>
    <x v="2"/>
    <s v="India"/>
    <x v="4"/>
    <s v="Export"/>
    <n v="426"/>
    <s v="LSO"/>
    <s v="Lesotho"/>
    <x v="12"/>
    <n v="34989"/>
    <x v="12"/>
    <b v="0"/>
    <x v="554"/>
  </r>
  <r>
    <n v="556"/>
    <x v="2"/>
    <s v="India"/>
    <x v="4"/>
    <s v="Export"/>
    <n v="428"/>
    <s v="LVA"/>
    <s v="Latvia"/>
    <x v="13"/>
    <n v="34990"/>
    <x v="13"/>
    <b v="0"/>
    <x v="555"/>
  </r>
  <r>
    <n v="557"/>
    <x v="2"/>
    <s v="India"/>
    <x v="4"/>
    <s v="Export"/>
    <n v="430"/>
    <s v="LBR"/>
    <s v="Liberia"/>
    <x v="14"/>
    <n v="34991"/>
    <x v="14"/>
    <b v="0"/>
    <x v="556"/>
  </r>
  <r>
    <n v="558"/>
    <x v="2"/>
    <s v="India"/>
    <x v="4"/>
    <s v="Export"/>
    <n v="434"/>
    <s v="LBY"/>
    <s v="Libya"/>
    <x v="0"/>
    <n v="34992"/>
    <x v="0"/>
    <b v="0"/>
    <x v="557"/>
  </r>
  <r>
    <n v="559"/>
    <x v="2"/>
    <s v="India"/>
    <x v="4"/>
    <s v="Export"/>
    <n v="440"/>
    <s v="LTU"/>
    <s v="Lithuania"/>
    <x v="1"/>
    <n v="34993"/>
    <x v="1"/>
    <b v="0"/>
    <x v="558"/>
  </r>
  <r>
    <n v="560"/>
    <x v="2"/>
    <s v="India"/>
    <x v="4"/>
    <s v="Export"/>
    <n v="442"/>
    <s v="LUX"/>
    <s v="Luxembourg"/>
    <x v="2"/>
    <n v="34994"/>
    <x v="2"/>
    <b v="0"/>
    <x v="559"/>
  </r>
  <r>
    <n v="561"/>
    <x v="2"/>
    <s v="India"/>
    <x v="4"/>
    <s v="Export"/>
    <n v="446"/>
    <s v="MAC"/>
    <s v="China, Macao SAR"/>
    <x v="3"/>
    <n v="34995"/>
    <x v="3"/>
    <b v="0"/>
    <x v="560"/>
  </r>
  <r>
    <n v="562"/>
    <x v="2"/>
    <s v="India"/>
    <x v="4"/>
    <s v="Export"/>
    <n v="450"/>
    <s v="MDG"/>
    <s v="Madagascar"/>
    <x v="4"/>
    <n v="34996"/>
    <x v="4"/>
    <b v="0"/>
    <x v="561"/>
  </r>
  <r>
    <n v="563"/>
    <x v="2"/>
    <s v="India"/>
    <x v="4"/>
    <s v="Export"/>
    <n v="454"/>
    <s v="MWI"/>
    <s v="Malawi"/>
    <x v="5"/>
    <n v="34997"/>
    <x v="5"/>
    <b v="0"/>
    <x v="562"/>
  </r>
  <r>
    <n v="564"/>
    <x v="2"/>
    <s v="India"/>
    <x v="4"/>
    <s v="Export"/>
    <n v="458"/>
    <s v="MYS"/>
    <s v="Malaysia"/>
    <x v="6"/>
    <n v="34998"/>
    <x v="6"/>
    <b v="0"/>
    <x v="563"/>
  </r>
  <r>
    <n v="565"/>
    <x v="2"/>
    <s v="India"/>
    <x v="4"/>
    <s v="Export"/>
    <n v="462"/>
    <s v="MDV"/>
    <s v="Maldives"/>
    <x v="7"/>
    <n v="34999"/>
    <x v="7"/>
    <b v="0"/>
    <x v="564"/>
  </r>
  <r>
    <n v="566"/>
    <x v="2"/>
    <s v="India"/>
    <x v="4"/>
    <s v="Export"/>
    <n v="466"/>
    <s v="MLI"/>
    <s v="Mali"/>
    <x v="8"/>
    <n v="35000"/>
    <x v="8"/>
    <b v="0"/>
    <x v="565"/>
  </r>
  <r>
    <n v="567"/>
    <x v="2"/>
    <s v="India"/>
    <x v="4"/>
    <s v="Export"/>
    <n v="470"/>
    <s v="MLT"/>
    <s v="Malta"/>
    <x v="9"/>
    <n v="35001"/>
    <x v="9"/>
    <b v="0"/>
    <x v="566"/>
  </r>
  <r>
    <n v="568"/>
    <x v="2"/>
    <s v="India"/>
    <x v="4"/>
    <s v="Export"/>
    <n v="478"/>
    <s v="MRT"/>
    <s v="Mauritania"/>
    <x v="10"/>
    <n v="35002"/>
    <x v="10"/>
    <b v="0"/>
    <x v="567"/>
  </r>
  <r>
    <n v="569"/>
    <x v="2"/>
    <s v="India"/>
    <x v="4"/>
    <s v="Export"/>
    <n v="480"/>
    <s v="MUS"/>
    <s v="Mauritius"/>
    <x v="11"/>
    <n v="35003"/>
    <x v="11"/>
    <b v="0"/>
    <x v="568"/>
  </r>
  <r>
    <n v="570"/>
    <x v="2"/>
    <s v="India"/>
    <x v="4"/>
    <s v="Export"/>
    <n v="484"/>
    <s v="MEX"/>
    <s v="Mexico"/>
    <x v="12"/>
    <n v="35004"/>
    <x v="12"/>
    <b v="0"/>
    <x v="569"/>
  </r>
  <r>
    <n v="571"/>
    <x v="2"/>
    <s v="India"/>
    <x v="4"/>
    <s v="Export"/>
    <n v="490"/>
    <s v="S19"/>
    <s v="Other Asia, nes"/>
    <x v="13"/>
    <n v="35005"/>
    <x v="13"/>
    <b v="0"/>
    <x v="570"/>
  </r>
  <r>
    <n v="572"/>
    <x v="2"/>
    <s v="India"/>
    <x v="4"/>
    <s v="Export"/>
    <n v="496"/>
    <s v="MNG"/>
    <s v="Mongolia"/>
    <x v="14"/>
    <n v="35006"/>
    <x v="14"/>
    <b v="0"/>
    <x v="571"/>
  </r>
  <r>
    <n v="573"/>
    <x v="2"/>
    <s v="India"/>
    <x v="4"/>
    <s v="Export"/>
    <n v="498"/>
    <s v="MDA"/>
    <s v="Rep. of Moldova"/>
    <x v="0"/>
    <n v="35007"/>
    <x v="0"/>
    <b v="0"/>
    <x v="572"/>
  </r>
  <r>
    <n v="574"/>
    <x v="2"/>
    <s v="India"/>
    <x v="4"/>
    <s v="Export"/>
    <n v="499"/>
    <s v="MNE"/>
    <s v="Montenegro"/>
    <x v="1"/>
    <n v="35008"/>
    <x v="1"/>
    <b v="0"/>
    <x v="573"/>
  </r>
  <r>
    <n v="575"/>
    <x v="2"/>
    <s v="India"/>
    <x v="4"/>
    <s v="Export"/>
    <n v="500"/>
    <s v="MSR"/>
    <s v="Montserrat"/>
    <x v="2"/>
    <n v="35009"/>
    <x v="2"/>
    <b v="0"/>
    <x v="574"/>
  </r>
  <r>
    <n v="576"/>
    <x v="2"/>
    <s v="India"/>
    <x v="4"/>
    <s v="Export"/>
    <n v="504"/>
    <s v="MAR"/>
    <s v="Morocco"/>
    <x v="3"/>
    <n v="35010"/>
    <x v="3"/>
    <b v="0"/>
    <x v="575"/>
  </r>
  <r>
    <n v="577"/>
    <x v="2"/>
    <s v="India"/>
    <x v="4"/>
    <s v="Export"/>
    <n v="508"/>
    <s v="MOZ"/>
    <s v="Mozambique"/>
    <x v="4"/>
    <n v="35011"/>
    <x v="4"/>
    <b v="0"/>
    <x v="576"/>
  </r>
  <r>
    <n v="578"/>
    <x v="2"/>
    <s v="India"/>
    <x v="4"/>
    <s v="Export"/>
    <n v="512"/>
    <s v="OMN"/>
    <s v="Oman"/>
    <x v="5"/>
    <n v="35012"/>
    <x v="5"/>
    <b v="0"/>
    <x v="577"/>
  </r>
  <r>
    <n v="579"/>
    <x v="2"/>
    <s v="India"/>
    <x v="4"/>
    <s v="Export"/>
    <n v="516"/>
    <s v="NAM"/>
    <s v="Namibia"/>
    <x v="6"/>
    <n v="35013"/>
    <x v="6"/>
    <b v="0"/>
    <x v="578"/>
  </r>
  <r>
    <n v="580"/>
    <x v="2"/>
    <s v="India"/>
    <x v="4"/>
    <s v="Export"/>
    <n v="520"/>
    <s v="NRU"/>
    <s v="Nauru"/>
    <x v="7"/>
    <n v="35014"/>
    <x v="7"/>
    <b v="0"/>
    <x v="579"/>
  </r>
  <r>
    <n v="581"/>
    <x v="2"/>
    <s v="India"/>
    <x v="4"/>
    <s v="Export"/>
    <n v="524"/>
    <s v="NPL"/>
    <s v="Nepal"/>
    <x v="8"/>
    <n v="35015"/>
    <x v="8"/>
    <b v="0"/>
    <x v="580"/>
  </r>
  <r>
    <n v="582"/>
    <x v="2"/>
    <s v="India"/>
    <x v="4"/>
    <s v="Export"/>
    <n v="528"/>
    <s v="NLD"/>
    <s v="Netherlands"/>
    <x v="9"/>
    <n v="35016"/>
    <x v="9"/>
    <b v="0"/>
    <x v="581"/>
  </r>
  <r>
    <n v="583"/>
    <x v="2"/>
    <s v="India"/>
    <x v="4"/>
    <s v="Export"/>
    <n v="531"/>
    <s v="CUW"/>
    <s v="Curaçao"/>
    <x v="10"/>
    <n v="35017"/>
    <x v="10"/>
    <b v="0"/>
    <x v="582"/>
  </r>
  <r>
    <n v="584"/>
    <x v="2"/>
    <s v="India"/>
    <x v="4"/>
    <s v="Export"/>
    <n v="533"/>
    <s v="ABW"/>
    <s v="Aruba"/>
    <x v="11"/>
    <n v="35018"/>
    <x v="11"/>
    <b v="0"/>
    <x v="583"/>
  </r>
  <r>
    <n v="585"/>
    <x v="2"/>
    <s v="India"/>
    <x v="4"/>
    <s v="Export"/>
    <n v="540"/>
    <s v="NCL"/>
    <s v="New Caledonia"/>
    <x v="12"/>
    <n v="35019"/>
    <x v="12"/>
    <b v="0"/>
    <x v="584"/>
  </r>
  <r>
    <n v="586"/>
    <x v="2"/>
    <s v="India"/>
    <x v="4"/>
    <s v="Export"/>
    <n v="548"/>
    <s v="VUT"/>
    <s v="Vanuatu"/>
    <x v="13"/>
    <n v="35020"/>
    <x v="13"/>
    <b v="0"/>
    <x v="585"/>
  </r>
  <r>
    <n v="587"/>
    <x v="2"/>
    <s v="India"/>
    <x v="4"/>
    <s v="Export"/>
    <n v="554"/>
    <s v="NZL"/>
    <s v="New Zealand"/>
    <x v="14"/>
    <n v="35021"/>
    <x v="14"/>
    <b v="0"/>
    <x v="586"/>
  </r>
  <r>
    <n v="588"/>
    <x v="2"/>
    <s v="India"/>
    <x v="4"/>
    <s v="Export"/>
    <n v="558"/>
    <s v="NIC"/>
    <s v="Nicaragua"/>
    <x v="0"/>
    <n v="35022"/>
    <x v="0"/>
    <b v="0"/>
    <x v="587"/>
  </r>
  <r>
    <n v="589"/>
    <x v="2"/>
    <s v="India"/>
    <x v="4"/>
    <s v="Export"/>
    <n v="562"/>
    <s v="NER"/>
    <s v="Niger"/>
    <x v="1"/>
    <n v="35023"/>
    <x v="1"/>
    <b v="0"/>
    <x v="588"/>
  </r>
  <r>
    <n v="590"/>
    <x v="2"/>
    <s v="India"/>
    <x v="4"/>
    <s v="Export"/>
    <n v="566"/>
    <s v="NGA"/>
    <s v="Nigeria"/>
    <x v="2"/>
    <n v="35024"/>
    <x v="2"/>
    <b v="0"/>
    <x v="589"/>
  </r>
  <r>
    <n v="591"/>
    <x v="2"/>
    <s v="India"/>
    <x v="4"/>
    <s v="Export"/>
    <n v="570"/>
    <s v="NIU"/>
    <s v="Niue"/>
    <x v="3"/>
    <n v="35025"/>
    <x v="3"/>
    <b v="0"/>
    <x v="590"/>
  </r>
  <r>
    <n v="592"/>
    <x v="2"/>
    <s v="India"/>
    <x v="4"/>
    <s v="Export"/>
    <n v="574"/>
    <s v="NFK"/>
    <s v="Norfolk Isds"/>
    <x v="4"/>
    <n v="35026"/>
    <x v="4"/>
    <b v="0"/>
    <x v="591"/>
  </r>
  <r>
    <n v="593"/>
    <x v="2"/>
    <s v="India"/>
    <x v="4"/>
    <s v="Export"/>
    <n v="579"/>
    <s v="NOR"/>
    <s v="Norway"/>
    <x v="5"/>
    <n v="35027"/>
    <x v="5"/>
    <b v="0"/>
    <x v="592"/>
  </r>
  <r>
    <n v="594"/>
    <x v="2"/>
    <s v="India"/>
    <x v="4"/>
    <s v="Export"/>
    <n v="580"/>
    <s v="MNP"/>
    <s v="N. Mariana Isds"/>
    <x v="6"/>
    <n v="35028"/>
    <x v="6"/>
    <b v="0"/>
    <x v="593"/>
  </r>
  <r>
    <n v="595"/>
    <x v="2"/>
    <s v="India"/>
    <x v="4"/>
    <s v="Export"/>
    <n v="581"/>
    <s v="UMI"/>
    <s v="United States Minor Outlying Islands"/>
    <x v="7"/>
    <n v="35029"/>
    <x v="7"/>
    <b v="0"/>
    <x v="594"/>
  </r>
  <r>
    <n v="596"/>
    <x v="2"/>
    <s v="India"/>
    <x v="4"/>
    <s v="Export"/>
    <n v="583"/>
    <s v="FSM"/>
    <s v="FS Micronesia"/>
    <x v="8"/>
    <n v="35030"/>
    <x v="8"/>
    <b v="0"/>
    <x v="595"/>
  </r>
  <r>
    <n v="597"/>
    <x v="2"/>
    <s v="India"/>
    <x v="4"/>
    <s v="Export"/>
    <n v="584"/>
    <s v="MHL"/>
    <s v="Marshall Isds"/>
    <x v="9"/>
    <n v="35031"/>
    <x v="9"/>
    <b v="0"/>
    <x v="596"/>
  </r>
  <r>
    <n v="598"/>
    <x v="2"/>
    <s v="India"/>
    <x v="4"/>
    <s v="Export"/>
    <n v="585"/>
    <s v="PLW"/>
    <s v="Palau"/>
    <x v="10"/>
    <n v="35032"/>
    <x v="10"/>
    <b v="0"/>
    <x v="597"/>
  </r>
  <r>
    <n v="599"/>
    <x v="2"/>
    <s v="India"/>
    <x v="4"/>
    <s v="Export"/>
    <n v="586"/>
    <s v="PAK"/>
    <s v="Pakistan"/>
    <x v="11"/>
    <n v="35033"/>
    <x v="11"/>
    <b v="0"/>
    <x v="598"/>
  </r>
  <r>
    <n v="600"/>
    <x v="2"/>
    <s v="India"/>
    <x v="4"/>
    <s v="Export"/>
    <n v="591"/>
    <s v="PAN"/>
    <s v="Panama"/>
    <x v="12"/>
    <n v="35034"/>
    <x v="12"/>
    <b v="0"/>
    <x v="599"/>
  </r>
  <r>
    <n v="601"/>
    <x v="2"/>
    <s v="India"/>
    <x v="4"/>
    <s v="Export"/>
    <n v="598"/>
    <s v="PNG"/>
    <s v="Papua New Guinea"/>
    <x v="13"/>
    <n v="35035"/>
    <x v="13"/>
    <b v="0"/>
    <x v="600"/>
  </r>
  <r>
    <n v="602"/>
    <x v="2"/>
    <s v="India"/>
    <x v="4"/>
    <s v="Export"/>
    <n v="600"/>
    <s v="PRY"/>
    <s v="Paraguay"/>
    <x v="14"/>
    <n v="35036"/>
    <x v="14"/>
    <b v="0"/>
    <x v="601"/>
  </r>
  <r>
    <n v="603"/>
    <x v="2"/>
    <s v="India"/>
    <x v="4"/>
    <s v="Export"/>
    <n v="604"/>
    <s v="PER"/>
    <s v="Peru"/>
    <x v="0"/>
    <n v="35037"/>
    <x v="0"/>
    <b v="0"/>
    <x v="602"/>
  </r>
  <r>
    <n v="604"/>
    <x v="2"/>
    <s v="India"/>
    <x v="4"/>
    <s v="Export"/>
    <n v="608"/>
    <s v="PHL"/>
    <s v="Philippines"/>
    <x v="1"/>
    <n v="35038"/>
    <x v="1"/>
    <b v="0"/>
    <x v="603"/>
  </r>
  <r>
    <n v="605"/>
    <x v="2"/>
    <s v="India"/>
    <x v="4"/>
    <s v="Export"/>
    <n v="616"/>
    <s v="POL"/>
    <s v="Poland"/>
    <x v="2"/>
    <n v="35039"/>
    <x v="2"/>
    <b v="0"/>
    <x v="604"/>
  </r>
  <r>
    <n v="606"/>
    <x v="2"/>
    <s v="India"/>
    <x v="4"/>
    <s v="Export"/>
    <n v="620"/>
    <s v="PRT"/>
    <s v="Portugal"/>
    <x v="3"/>
    <n v="35040"/>
    <x v="3"/>
    <b v="0"/>
    <x v="605"/>
  </r>
  <r>
    <n v="607"/>
    <x v="2"/>
    <s v="India"/>
    <x v="4"/>
    <s v="Export"/>
    <n v="624"/>
    <s v="GNB"/>
    <s v="Guinea-Bissau"/>
    <x v="4"/>
    <n v="35041"/>
    <x v="4"/>
    <b v="0"/>
    <x v="606"/>
  </r>
  <r>
    <n v="608"/>
    <x v="2"/>
    <s v="India"/>
    <x v="4"/>
    <s v="Export"/>
    <n v="626"/>
    <s v="TLS"/>
    <s v="Timor-Leste"/>
    <x v="5"/>
    <n v="35042"/>
    <x v="5"/>
    <b v="0"/>
    <x v="607"/>
  </r>
  <r>
    <n v="609"/>
    <x v="2"/>
    <s v="India"/>
    <x v="4"/>
    <s v="Export"/>
    <n v="634"/>
    <s v="QAT"/>
    <s v="Qatar"/>
    <x v="6"/>
    <n v="35043"/>
    <x v="6"/>
    <b v="0"/>
    <x v="608"/>
  </r>
  <r>
    <n v="610"/>
    <x v="2"/>
    <s v="India"/>
    <x v="4"/>
    <s v="Export"/>
    <n v="642"/>
    <s v="ROU"/>
    <s v="Romania"/>
    <x v="7"/>
    <n v="35044"/>
    <x v="7"/>
    <b v="0"/>
    <x v="609"/>
  </r>
  <r>
    <n v="611"/>
    <x v="2"/>
    <s v="India"/>
    <x v="4"/>
    <s v="Export"/>
    <n v="643"/>
    <s v="RUS"/>
    <s v="Russian Federation"/>
    <x v="8"/>
    <n v="35045"/>
    <x v="8"/>
    <b v="0"/>
    <x v="610"/>
  </r>
  <r>
    <n v="612"/>
    <x v="2"/>
    <s v="India"/>
    <x v="4"/>
    <s v="Export"/>
    <n v="646"/>
    <s v="RWA"/>
    <s v="Rwanda"/>
    <x v="9"/>
    <n v="35046"/>
    <x v="9"/>
    <b v="0"/>
    <x v="611"/>
  </r>
  <r>
    <n v="613"/>
    <x v="2"/>
    <s v="India"/>
    <x v="4"/>
    <s v="Export"/>
    <n v="654"/>
    <s v="SHN"/>
    <s v="Saint Helena"/>
    <x v="10"/>
    <n v="35047"/>
    <x v="10"/>
    <b v="0"/>
    <x v="612"/>
  </r>
  <r>
    <n v="614"/>
    <x v="2"/>
    <s v="India"/>
    <x v="4"/>
    <s v="Export"/>
    <n v="659"/>
    <s v="KNA"/>
    <s v="Saint Kitts and Nevis"/>
    <x v="11"/>
    <n v="35048"/>
    <x v="11"/>
    <b v="0"/>
    <x v="613"/>
  </r>
  <r>
    <n v="615"/>
    <x v="2"/>
    <s v="India"/>
    <x v="4"/>
    <s v="Export"/>
    <n v="660"/>
    <s v="AIA"/>
    <s v="Anguilla"/>
    <x v="12"/>
    <n v="35049"/>
    <x v="12"/>
    <b v="0"/>
    <x v="614"/>
  </r>
  <r>
    <n v="616"/>
    <x v="2"/>
    <s v="India"/>
    <x v="4"/>
    <s v="Export"/>
    <n v="662"/>
    <s v="LCA"/>
    <s v="Saint Lucia"/>
    <x v="13"/>
    <n v="35050"/>
    <x v="13"/>
    <b v="0"/>
    <x v="615"/>
  </r>
  <r>
    <n v="617"/>
    <x v="2"/>
    <s v="India"/>
    <x v="4"/>
    <s v="Export"/>
    <n v="670"/>
    <s v="VCT"/>
    <s v="Saint Vincent and the Grenadines"/>
    <x v="14"/>
    <n v="35051"/>
    <x v="14"/>
    <b v="0"/>
    <x v="616"/>
  </r>
  <r>
    <n v="618"/>
    <x v="2"/>
    <s v="India"/>
    <x v="4"/>
    <s v="Export"/>
    <n v="674"/>
    <s v="SMR"/>
    <s v="San Marino"/>
    <x v="0"/>
    <n v="35052"/>
    <x v="0"/>
    <b v="0"/>
    <x v="617"/>
  </r>
  <r>
    <n v="619"/>
    <x v="2"/>
    <s v="India"/>
    <x v="4"/>
    <s v="Export"/>
    <n v="678"/>
    <s v="STP"/>
    <s v="Sao Tome and Principe"/>
    <x v="1"/>
    <n v="35053"/>
    <x v="1"/>
    <b v="0"/>
    <x v="618"/>
  </r>
  <r>
    <n v="620"/>
    <x v="2"/>
    <s v="India"/>
    <x v="4"/>
    <s v="Export"/>
    <n v="682"/>
    <s v="SAU"/>
    <s v="Saudi Arabia"/>
    <x v="2"/>
    <n v="35054"/>
    <x v="2"/>
    <b v="0"/>
    <x v="619"/>
  </r>
  <r>
    <n v="621"/>
    <x v="2"/>
    <s v="India"/>
    <x v="4"/>
    <s v="Export"/>
    <n v="686"/>
    <s v="SEN"/>
    <s v="Senegal"/>
    <x v="3"/>
    <n v="35055"/>
    <x v="3"/>
    <b v="0"/>
    <x v="620"/>
  </r>
  <r>
    <n v="622"/>
    <x v="2"/>
    <s v="India"/>
    <x v="4"/>
    <s v="Export"/>
    <n v="688"/>
    <s v="SRB"/>
    <s v="Serbia"/>
    <x v="4"/>
    <n v="35056"/>
    <x v="4"/>
    <b v="0"/>
    <x v="621"/>
  </r>
  <r>
    <n v="623"/>
    <x v="2"/>
    <s v="India"/>
    <x v="4"/>
    <s v="Export"/>
    <n v="690"/>
    <s v="SYC"/>
    <s v="Seychelles"/>
    <x v="5"/>
    <n v="35057"/>
    <x v="5"/>
    <b v="0"/>
    <x v="622"/>
  </r>
  <r>
    <n v="624"/>
    <x v="2"/>
    <s v="India"/>
    <x v="4"/>
    <s v="Export"/>
    <n v="694"/>
    <s v="SLE"/>
    <s v="Sierra Leone"/>
    <x v="6"/>
    <n v="35058"/>
    <x v="6"/>
    <b v="0"/>
    <x v="623"/>
  </r>
  <r>
    <n v="625"/>
    <x v="2"/>
    <s v="India"/>
    <x v="4"/>
    <s v="Export"/>
    <n v="702"/>
    <s v="SGP"/>
    <s v="Singapore"/>
    <x v="7"/>
    <n v="35059"/>
    <x v="7"/>
    <b v="0"/>
    <x v="624"/>
  </r>
  <r>
    <n v="626"/>
    <x v="2"/>
    <s v="India"/>
    <x v="4"/>
    <s v="Export"/>
    <n v="703"/>
    <s v="SVK"/>
    <s v="Slovakia"/>
    <x v="8"/>
    <n v="35060"/>
    <x v="8"/>
    <b v="0"/>
    <x v="625"/>
  </r>
  <r>
    <n v="627"/>
    <x v="2"/>
    <s v="India"/>
    <x v="4"/>
    <s v="Export"/>
    <n v="704"/>
    <s v="VNM"/>
    <s v="Viet Nam"/>
    <x v="9"/>
    <n v="35061"/>
    <x v="9"/>
    <b v="0"/>
    <x v="626"/>
  </r>
  <r>
    <n v="628"/>
    <x v="2"/>
    <s v="India"/>
    <x v="4"/>
    <s v="Export"/>
    <n v="705"/>
    <s v="SVN"/>
    <s v="Slovenia"/>
    <x v="10"/>
    <n v="35062"/>
    <x v="10"/>
    <b v="0"/>
    <x v="627"/>
  </r>
  <r>
    <n v="629"/>
    <x v="2"/>
    <s v="India"/>
    <x v="4"/>
    <s v="Export"/>
    <n v="706"/>
    <s v="SOM"/>
    <s v="Somalia"/>
    <x v="11"/>
    <n v="35063"/>
    <x v="11"/>
    <b v="0"/>
    <x v="628"/>
  </r>
  <r>
    <n v="630"/>
    <x v="2"/>
    <s v="India"/>
    <x v="4"/>
    <s v="Export"/>
    <n v="710"/>
    <s v="ZAF"/>
    <s v="South Africa"/>
    <x v="12"/>
    <n v="35064"/>
    <x v="12"/>
    <b v="0"/>
    <x v="629"/>
  </r>
  <r>
    <n v="631"/>
    <x v="2"/>
    <s v="India"/>
    <x v="4"/>
    <s v="Export"/>
    <n v="716"/>
    <s v="ZWE"/>
    <s v="Zimbabwe"/>
    <x v="13"/>
    <n v="35065"/>
    <x v="13"/>
    <b v="0"/>
    <x v="630"/>
  </r>
  <r>
    <n v="632"/>
    <x v="2"/>
    <s v="India"/>
    <x v="4"/>
    <s v="Export"/>
    <n v="724"/>
    <s v="ESP"/>
    <s v="Spain"/>
    <x v="14"/>
    <n v="35066"/>
    <x v="14"/>
    <b v="0"/>
    <x v="631"/>
  </r>
  <r>
    <n v="633"/>
    <x v="2"/>
    <s v="India"/>
    <x v="4"/>
    <s v="Export"/>
    <n v="729"/>
    <s v="SDN"/>
    <s v="Sudan"/>
    <x v="0"/>
    <n v="35067"/>
    <x v="0"/>
    <b v="0"/>
    <x v="632"/>
  </r>
  <r>
    <n v="634"/>
    <x v="2"/>
    <s v="India"/>
    <x v="4"/>
    <s v="Export"/>
    <n v="732"/>
    <s v="ESH"/>
    <s v="Western Sahara"/>
    <x v="1"/>
    <n v="35068"/>
    <x v="1"/>
    <b v="0"/>
    <x v="633"/>
  </r>
  <r>
    <n v="635"/>
    <x v="2"/>
    <s v="India"/>
    <x v="4"/>
    <s v="Export"/>
    <n v="740"/>
    <s v="SUR"/>
    <s v="Suriname"/>
    <x v="2"/>
    <n v="35069"/>
    <x v="2"/>
    <b v="0"/>
    <x v="634"/>
  </r>
  <r>
    <n v="636"/>
    <x v="2"/>
    <s v="India"/>
    <x v="4"/>
    <s v="Export"/>
    <n v="748"/>
    <s v="SWZ"/>
    <s v="Eswatini"/>
    <x v="3"/>
    <n v="35070"/>
    <x v="3"/>
    <b v="0"/>
    <x v="635"/>
  </r>
  <r>
    <n v="637"/>
    <x v="2"/>
    <s v="India"/>
    <x v="4"/>
    <s v="Export"/>
    <n v="752"/>
    <s v="SWE"/>
    <s v="Sweden"/>
    <x v="4"/>
    <n v="35071"/>
    <x v="4"/>
    <b v="0"/>
    <x v="636"/>
  </r>
  <r>
    <n v="638"/>
    <x v="2"/>
    <s v="India"/>
    <x v="4"/>
    <s v="Export"/>
    <n v="757"/>
    <s v="CHE"/>
    <s v="Switzerland"/>
    <x v="5"/>
    <n v="35072"/>
    <x v="5"/>
    <b v="0"/>
    <x v="637"/>
  </r>
  <r>
    <n v="639"/>
    <x v="2"/>
    <s v="India"/>
    <x v="4"/>
    <s v="Export"/>
    <n v="760"/>
    <s v="SYR"/>
    <s v="Syria"/>
    <x v="6"/>
    <n v="35073"/>
    <x v="6"/>
    <b v="0"/>
    <x v="638"/>
  </r>
  <r>
    <n v="640"/>
    <x v="2"/>
    <s v="India"/>
    <x v="4"/>
    <s v="Export"/>
    <n v="762"/>
    <s v="TJK"/>
    <s v="Tajikistan"/>
    <x v="7"/>
    <n v="35074"/>
    <x v="7"/>
    <b v="0"/>
    <x v="639"/>
  </r>
  <r>
    <n v="641"/>
    <x v="2"/>
    <s v="India"/>
    <x v="4"/>
    <s v="Export"/>
    <n v="764"/>
    <s v="THA"/>
    <s v="Thailand"/>
    <x v="8"/>
    <n v="35075"/>
    <x v="8"/>
    <b v="0"/>
    <x v="640"/>
  </r>
  <r>
    <n v="642"/>
    <x v="2"/>
    <s v="India"/>
    <x v="4"/>
    <s v="Export"/>
    <n v="768"/>
    <s v="TGO"/>
    <s v="Togo"/>
    <x v="9"/>
    <n v="35076"/>
    <x v="9"/>
    <b v="0"/>
    <x v="641"/>
  </r>
  <r>
    <n v="643"/>
    <x v="2"/>
    <s v="India"/>
    <x v="4"/>
    <s v="Export"/>
    <n v="776"/>
    <s v="TON"/>
    <s v="Tonga"/>
    <x v="10"/>
    <n v="35077"/>
    <x v="10"/>
    <b v="0"/>
    <x v="642"/>
  </r>
  <r>
    <n v="644"/>
    <x v="2"/>
    <s v="India"/>
    <x v="4"/>
    <s v="Export"/>
    <n v="780"/>
    <s v="TTO"/>
    <s v="Trinidad and Tobago"/>
    <x v="11"/>
    <n v="35078"/>
    <x v="11"/>
    <b v="0"/>
    <x v="643"/>
  </r>
  <r>
    <n v="645"/>
    <x v="2"/>
    <s v="India"/>
    <x v="4"/>
    <s v="Export"/>
    <n v="784"/>
    <s v="ARE"/>
    <s v="United Arab Emirates"/>
    <x v="12"/>
    <n v="35079"/>
    <x v="12"/>
    <b v="0"/>
    <x v="644"/>
  </r>
  <r>
    <n v="646"/>
    <x v="2"/>
    <s v="India"/>
    <x v="4"/>
    <s v="Export"/>
    <n v="788"/>
    <s v="TUN"/>
    <s v="Tunisia"/>
    <x v="13"/>
    <n v="35080"/>
    <x v="13"/>
    <b v="0"/>
    <x v="645"/>
  </r>
  <r>
    <n v="647"/>
    <x v="2"/>
    <s v="India"/>
    <x v="4"/>
    <s v="Export"/>
    <n v="792"/>
    <s v="TUR"/>
    <s v="Türkiye"/>
    <x v="14"/>
    <n v="35081"/>
    <x v="14"/>
    <b v="0"/>
    <x v="646"/>
  </r>
  <r>
    <n v="648"/>
    <x v="2"/>
    <s v="India"/>
    <x v="4"/>
    <s v="Export"/>
    <n v="795"/>
    <s v="TKM"/>
    <s v="Turkmenistan"/>
    <x v="0"/>
    <n v="35082"/>
    <x v="0"/>
    <b v="0"/>
    <x v="647"/>
  </r>
  <r>
    <n v="649"/>
    <x v="2"/>
    <s v="India"/>
    <x v="4"/>
    <s v="Export"/>
    <n v="796"/>
    <s v="TCA"/>
    <s v="Turks and Caicos Isds"/>
    <x v="1"/>
    <n v="35083"/>
    <x v="1"/>
    <b v="0"/>
    <x v="648"/>
  </r>
  <r>
    <n v="650"/>
    <x v="2"/>
    <s v="India"/>
    <x v="4"/>
    <s v="Export"/>
    <n v="798"/>
    <s v="TUV"/>
    <s v="Tuvalu"/>
    <x v="2"/>
    <n v="35084"/>
    <x v="2"/>
    <b v="0"/>
    <x v="649"/>
  </r>
  <r>
    <n v="651"/>
    <x v="2"/>
    <s v="India"/>
    <x v="4"/>
    <s v="Export"/>
    <n v="800"/>
    <s v="UGA"/>
    <s v="Uganda"/>
    <x v="3"/>
    <n v="35085"/>
    <x v="3"/>
    <b v="0"/>
    <x v="650"/>
  </r>
  <r>
    <n v="652"/>
    <x v="2"/>
    <s v="India"/>
    <x v="4"/>
    <s v="Export"/>
    <n v="804"/>
    <s v="UKR"/>
    <s v="Ukraine"/>
    <x v="4"/>
    <n v="35086"/>
    <x v="4"/>
    <b v="0"/>
    <x v="651"/>
  </r>
  <r>
    <n v="653"/>
    <x v="2"/>
    <s v="India"/>
    <x v="4"/>
    <s v="Export"/>
    <n v="807"/>
    <s v="MKD"/>
    <s v="North Macedonia"/>
    <x v="5"/>
    <n v="35087"/>
    <x v="5"/>
    <b v="0"/>
    <x v="652"/>
  </r>
  <r>
    <n v="654"/>
    <x v="2"/>
    <s v="India"/>
    <x v="4"/>
    <s v="Export"/>
    <n v="818"/>
    <s v="EGY"/>
    <s v="Egypt"/>
    <x v="6"/>
    <n v="35088"/>
    <x v="6"/>
    <b v="0"/>
    <x v="653"/>
  </r>
  <r>
    <n v="655"/>
    <x v="2"/>
    <s v="India"/>
    <x v="4"/>
    <s v="Export"/>
    <n v="826"/>
    <s v="GBR"/>
    <s v="United Kingdom"/>
    <x v="7"/>
    <n v="35089"/>
    <x v="7"/>
    <b v="0"/>
    <x v="654"/>
  </r>
  <r>
    <n v="656"/>
    <x v="2"/>
    <s v="India"/>
    <x v="4"/>
    <s v="Export"/>
    <n v="834"/>
    <s v="TZA"/>
    <s v="United Rep. of Tanzania"/>
    <x v="8"/>
    <n v="35090"/>
    <x v="8"/>
    <b v="0"/>
    <x v="655"/>
  </r>
  <r>
    <n v="657"/>
    <x v="2"/>
    <s v="India"/>
    <x v="4"/>
    <s v="Export"/>
    <n v="842"/>
    <s v="USA"/>
    <s v="USA"/>
    <x v="9"/>
    <n v="35091"/>
    <x v="9"/>
    <b v="0"/>
    <x v="656"/>
  </r>
  <r>
    <n v="658"/>
    <x v="2"/>
    <s v="India"/>
    <x v="4"/>
    <s v="Export"/>
    <n v="854"/>
    <s v="BFA"/>
    <s v="Burkina Faso"/>
    <x v="10"/>
    <n v="35092"/>
    <x v="10"/>
    <b v="0"/>
    <x v="657"/>
  </r>
  <r>
    <n v="659"/>
    <x v="2"/>
    <s v="India"/>
    <x v="4"/>
    <s v="Export"/>
    <n v="858"/>
    <s v="URY"/>
    <s v="Uruguay"/>
    <x v="11"/>
    <n v="35093"/>
    <x v="11"/>
    <b v="0"/>
    <x v="658"/>
  </r>
  <r>
    <n v="660"/>
    <x v="2"/>
    <s v="India"/>
    <x v="4"/>
    <s v="Export"/>
    <n v="860"/>
    <s v="UZB"/>
    <s v="Uzbekistan"/>
    <x v="12"/>
    <n v="35094"/>
    <x v="12"/>
    <b v="0"/>
    <x v="659"/>
  </r>
  <r>
    <n v="661"/>
    <x v="2"/>
    <s v="India"/>
    <x v="4"/>
    <s v="Export"/>
    <n v="862"/>
    <s v="VEN"/>
    <s v="Venezuela"/>
    <x v="13"/>
    <n v="35095"/>
    <x v="13"/>
    <b v="0"/>
    <x v="660"/>
  </r>
  <r>
    <n v="662"/>
    <x v="2"/>
    <s v="India"/>
    <x v="4"/>
    <s v="Export"/>
    <n v="882"/>
    <s v="WSM"/>
    <s v="Samoa"/>
    <x v="14"/>
    <n v="35096"/>
    <x v="14"/>
    <b v="0"/>
    <x v="661"/>
  </r>
  <r>
    <n v="663"/>
    <x v="2"/>
    <s v="India"/>
    <x v="4"/>
    <s v="Export"/>
    <n v="887"/>
    <s v="YEM"/>
    <s v="Yemen"/>
    <x v="15"/>
    <n v="35097"/>
    <x v="0"/>
    <b v="0"/>
    <x v="662"/>
  </r>
  <r>
    <n v="664"/>
    <x v="2"/>
    <s v="India"/>
    <x v="4"/>
    <s v="Export"/>
    <n v="894"/>
    <s v="ZMB"/>
    <s v="Zambia"/>
    <x v="0"/>
    <n v="35098"/>
    <x v="1"/>
    <b v="0"/>
    <x v="663"/>
  </r>
  <r>
    <n v="665"/>
    <x v="2"/>
    <s v="India"/>
    <x v="4"/>
    <s v="Export"/>
    <n v="899"/>
    <s v="_X "/>
    <s v="Areas, nes"/>
    <x v="1"/>
    <n v="35099"/>
    <x v="2"/>
    <b v="0"/>
    <x v="664"/>
  </r>
  <r>
    <n v="666"/>
    <x v="3"/>
    <s v="India"/>
    <x v="4"/>
    <s v="Export"/>
    <n v="0"/>
    <s v="W00"/>
    <s v="World"/>
    <x v="2"/>
    <n v="35100"/>
    <x v="3"/>
    <b v="0"/>
    <x v="665"/>
  </r>
  <r>
    <n v="667"/>
    <x v="3"/>
    <s v="India"/>
    <x v="4"/>
    <s v="Export"/>
    <n v="4"/>
    <s v="AFG"/>
    <s v="Afghanistan"/>
    <x v="3"/>
    <n v="35101"/>
    <x v="4"/>
    <b v="0"/>
    <x v="666"/>
  </r>
  <r>
    <n v="668"/>
    <x v="3"/>
    <s v="India"/>
    <x v="4"/>
    <s v="Export"/>
    <n v="8"/>
    <s v="ALB"/>
    <s v="Albania"/>
    <x v="4"/>
    <n v="35102"/>
    <x v="5"/>
    <b v="0"/>
    <x v="667"/>
  </r>
  <r>
    <n v="669"/>
    <x v="3"/>
    <s v="India"/>
    <x v="4"/>
    <s v="Export"/>
    <n v="12"/>
    <s v="DZA"/>
    <s v="Algeria"/>
    <x v="5"/>
    <n v="35103"/>
    <x v="6"/>
    <b v="0"/>
    <x v="668"/>
  </r>
  <r>
    <n v="670"/>
    <x v="3"/>
    <s v="India"/>
    <x v="4"/>
    <s v="Export"/>
    <n v="16"/>
    <s v="ASM"/>
    <s v="American Samoa"/>
    <x v="6"/>
    <n v="35104"/>
    <x v="7"/>
    <b v="0"/>
    <x v="669"/>
  </r>
  <r>
    <n v="671"/>
    <x v="3"/>
    <s v="India"/>
    <x v="4"/>
    <s v="Export"/>
    <n v="20"/>
    <s v="AND"/>
    <s v="Andorra"/>
    <x v="7"/>
    <n v="35105"/>
    <x v="8"/>
    <b v="0"/>
    <x v="670"/>
  </r>
  <r>
    <n v="672"/>
    <x v="3"/>
    <s v="India"/>
    <x v="4"/>
    <s v="Export"/>
    <n v="24"/>
    <s v="AGO"/>
    <s v="Angola"/>
    <x v="8"/>
    <n v="35106"/>
    <x v="9"/>
    <b v="0"/>
    <x v="671"/>
  </r>
  <r>
    <n v="673"/>
    <x v="3"/>
    <s v="India"/>
    <x v="4"/>
    <s v="Export"/>
    <n v="28"/>
    <s v="ATG"/>
    <s v="Antigua and Barbuda"/>
    <x v="9"/>
    <n v="35107"/>
    <x v="10"/>
    <b v="0"/>
    <x v="672"/>
  </r>
  <r>
    <n v="674"/>
    <x v="3"/>
    <s v="India"/>
    <x v="4"/>
    <s v="Export"/>
    <n v="31"/>
    <s v="AZE"/>
    <s v="Azerbaijan"/>
    <x v="10"/>
    <n v="35108"/>
    <x v="11"/>
    <b v="0"/>
    <x v="673"/>
  </r>
  <r>
    <n v="675"/>
    <x v="3"/>
    <s v="India"/>
    <x v="4"/>
    <s v="Export"/>
    <n v="32"/>
    <s v="ARG"/>
    <s v="Argentina"/>
    <x v="11"/>
    <n v="35109"/>
    <x v="12"/>
    <b v="0"/>
    <x v="674"/>
  </r>
  <r>
    <n v="676"/>
    <x v="3"/>
    <s v="India"/>
    <x v="4"/>
    <s v="Export"/>
    <n v="36"/>
    <s v="AUS"/>
    <s v="Australia"/>
    <x v="12"/>
    <n v="35110"/>
    <x v="13"/>
    <b v="0"/>
    <x v="675"/>
  </r>
  <r>
    <n v="677"/>
    <x v="3"/>
    <s v="India"/>
    <x v="4"/>
    <s v="Export"/>
    <n v="40"/>
    <s v="AUT"/>
    <s v="Austria"/>
    <x v="13"/>
    <n v="35111"/>
    <x v="14"/>
    <b v="0"/>
    <x v="676"/>
  </r>
  <r>
    <n v="678"/>
    <x v="3"/>
    <s v="India"/>
    <x v="4"/>
    <s v="Export"/>
    <n v="44"/>
    <s v="BHS"/>
    <s v="Bahamas"/>
    <x v="14"/>
    <n v="35112"/>
    <x v="0"/>
    <b v="0"/>
    <x v="677"/>
  </r>
  <r>
    <n v="679"/>
    <x v="3"/>
    <s v="India"/>
    <x v="4"/>
    <s v="Export"/>
    <n v="48"/>
    <s v="BHR"/>
    <s v="Bahrain"/>
    <x v="0"/>
    <n v="35113"/>
    <x v="1"/>
    <b v="0"/>
    <x v="678"/>
  </r>
  <r>
    <n v="680"/>
    <x v="3"/>
    <s v="India"/>
    <x v="4"/>
    <s v="Export"/>
    <n v="50"/>
    <s v="BGD"/>
    <s v="Bangladesh"/>
    <x v="1"/>
    <n v="35114"/>
    <x v="2"/>
    <b v="0"/>
    <x v="679"/>
  </r>
  <r>
    <n v="681"/>
    <x v="3"/>
    <s v="India"/>
    <x v="4"/>
    <s v="Export"/>
    <n v="51"/>
    <s v="ARM"/>
    <s v="Armenia"/>
    <x v="2"/>
    <n v="35115"/>
    <x v="3"/>
    <b v="0"/>
    <x v="680"/>
  </r>
  <r>
    <n v="682"/>
    <x v="3"/>
    <s v="India"/>
    <x v="4"/>
    <s v="Export"/>
    <n v="52"/>
    <s v="BRB"/>
    <s v="Barbados"/>
    <x v="3"/>
    <n v="35116"/>
    <x v="4"/>
    <b v="0"/>
    <x v="681"/>
  </r>
  <r>
    <n v="683"/>
    <x v="3"/>
    <s v="India"/>
    <x v="4"/>
    <s v="Export"/>
    <n v="56"/>
    <s v="BEL"/>
    <s v="Belgium"/>
    <x v="4"/>
    <n v="35117"/>
    <x v="5"/>
    <b v="0"/>
    <x v="682"/>
  </r>
  <r>
    <n v="684"/>
    <x v="3"/>
    <s v="India"/>
    <x v="4"/>
    <s v="Export"/>
    <n v="60"/>
    <s v="BMU"/>
    <s v="Bermuda"/>
    <x v="5"/>
    <n v="35118"/>
    <x v="6"/>
    <b v="0"/>
    <x v="683"/>
  </r>
  <r>
    <n v="685"/>
    <x v="3"/>
    <s v="India"/>
    <x v="4"/>
    <s v="Export"/>
    <n v="64"/>
    <s v="BTN"/>
    <s v="Bhutan"/>
    <x v="6"/>
    <n v="35119"/>
    <x v="7"/>
    <b v="0"/>
    <x v="684"/>
  </r>
  <r>
    <n v="686"/>
    <x v="3"/>
    <s v="India"/>
    <x v="4"/>
    <s v="Export"/>
    <n v="68"/>
    <s v="BOL"/>
    <s v="Bolivia (Plurinational State of)"/>
    <x v="7"/>
    <n v="35120"/>
    <x v="8"/>
    <b v="0"/>
    <x v="685"/>
  </r>
  <r>
    <n v="687"/>
    <x v="3"/>
    <s v="India"/>
    <x v="4"/>
    <s v="Export"/>
    <n v="70"/>
    <s v="BIH"/>
    <s v="Bosnia Herzegovina"/>
    <x v="8"/>
    <n v="35121"/>
    <x v="9"/>
    <b v="0"/>
    <x v="686"/>
  </r>
  <r>
    <n v="688"/>
    <x v="3"/>
    <s v="India"/>
    <x v="4"/>
    <s v="Export"/>
    <n v="72"/>
    <s v="BWA"/>
    <s v="Botswana"/>
    <x v="9"/>
    <n v="35122"/>
    <x v="10"/>
    <b v="0"/>
    <x v="687"/>
  </r>
  <r>
    <n v="689"/>
    <x v="3"/>
    <s v="India"/>
    <x v="4"/>
    <s v="Export"/>
    <n v="76"/>
    <s v="BRA"/>
    <s v="Brazil"/>
    <x v="10"/>
    <n v="35123"/>
    <x v="11"/>
    <b v="0"/>
    <x v="688"/>
  </r>
  <r>
    <n v="690"/>
    <x v="3"/>
    <s v="India"/>
    <x v="4"/>
    <s v="Export"/>
    <n v="84"/>
    <s v="BLZ"/>
    <s v="Belize"/>
    <x v="11"/>
    <n v="35124"/>
    <x v="12"/>
    <b v="0"/>
    <x v="689"/>
  </r>
  <r>
    <n v="691"/>
    <x v="3"/>
    <s v="India"/>
    <x v="4"/>
    <s v="Export"/>
    <n v="90"/>
    <s v="SLB"/>
    <s v="Solomon Isds"/>
    <x v="12"/>
    <n v="35125"/>
    <x v="13"/>
    <b v="0"/>
    <x v="690"/>
  </r>
  <r>
    <n v="692"/>
    <x v="3"/>
    <s v="India"/>
    <x v="4"/>
    <s v="Export"/>
    <n v="92"/>
    <s v="VGB"/>
    <s v="Br. Virgin Isds"/>
    <x v="13"/>
    <n v="35126"/>
    <x v="14"/>
    <b v="0"/>
    <x v="691"/>
  </r>
  <r>
    <n v="693"/>
    <x v="3"/>
    <s v="India"/>
    <x v="4"/>
    <s v="Export"/>
    <n v="96"/>
    <s v="BRN"/>
    <s v="Brunei Darussalam"/>
    <x v="14"/>
    <n v="35127"/>
    <x v="0"/>
    <b v="0"/>
    <x v="692"/>
  </r>
  <r>
    <n v="694"/>
    <x v="3"/>
    <s v="India"/>
    <x v="4"/>
    <s v="Export"/>
    <n v="100"/>
    <s v="BGR"/>
    <s v="Bulgaria"/>
    <x v="0"/>
    <n v="35128"/>
    <x v="1"/>
    <b v="0"/>
    <x v="693"/>
  </r>
  <r>
    <n v="695"/>
    <x v="3"/>
    <s v="India"/>
    <x v="4"/>
    <s v="Export"/>
    <n v="104"/>
    <s v="MMR"/>
    <s v="Myanmar"/>
    <x v="1"/>
    <n v="35129"/>
    <x v="2"/>
    <b v="0"/>
    <x v="694"/>
  </r>
  <r>
    <n v="696"/>
    <x v="3"/>
    <s v="India"/>
    <x v="4"/>
    <s v="Export"/>
    <n v="108"/>
    <s v="BDI"/>
    <s v="Burundi"/>
    <x v="2"/>
    <n v="35130"/>
    <x v="3"/>
    <b v="0"/>
    <x v="695"/>
  </r>
  <r>
    <n v="697"/>
    <x v="3"/>
    <s v="India"/>
    <x v="4"/>
    <s v="Export"/>
    <n v="112"/>
    <s v="BLR"/>
    <s v="Belarus"/>
    <x v="3"/>
    <n v="35131"/>
    <x v="4"/>
    <b v="0"/>
    <x v="696"/>
  </r>
  <r>
    <n v="698"/>
    <x v="3"/>
    <s v="India"/>
    <x v="4"/>
    <s v="Export"/>
    <n v="116"/>
    <s v="KHM"/>
    <s v="Cambodia"/>
    <x v="4"/>
    <n v="35132"/>
    <x v="5"/>
    <b v="0"/>
    <x v="697"/>
  </r>
  <r>
    <n v="699"/>
    <x v="3"/>
    <s v="India"/>
    <x v="4"/>
    <s v="Export"/>
    <n v="120"/>
    <s v="CMR"/>
    <s v="Cameroon"/>
    <x v="5"/>
    <n v="35133"/>
    <x v="6"/>
    <b v="0"/>
    <x v="698"/>
  </r>
  <r>
    <n v="700"/>
    <x v="3"/>
    <s v="India"/>
    <x v="4"/>
    <s v="Export"/>
    <n v="124"/>
    <s v="CAN"/>
    <s v="Canada"/>
    <x v="6"/>
    <n v="35134"/>
    <x v="7"/>
    <b v="0"/>
    <x v="699"/>
  </r>
  <r>
    <n v="701"/>
    <x v="3"/>
    <s v="India"/>
    <x v="4"/>
    <s v="Export"/>
    <n v="132"/>
    <s v="CPV"/>
    <s v="Cabo Verde"/>
    <x v="7"/>
    <n v="35135"/>
    <x v="8"/>
    <b v="0"/>
    <x v="700"/>
  </r>
  <r>
    <n v="702"/>
    <x v="3"/>
    <s v="India"/>
    <x v="4"/>
    <s v="Export"/>
    <n v="136"/>
    <s v="CYM"/>
    <s v="Cayman Isds"/>
    <x v="8"/>
    <n v="35136"/>
    <x v="9"/>
    <b v="0"/>
    <x v="701"/>
  </r>
  <r>
    <n v="703"/>
    <x v="3"/>
    <s v="India"/>
    <x v="4"/>
    <s v="Export"/>
    <n v="140"/>
    <s v="CAF"/>
    <s v="Central African Rep."/>
    <x v="9"/>
    <n v="35137"/>
    <x v="10"/>
    <b v="0"/>
    <x v="702"/>
  </r>
  <r>
    <n v="704"/>
    <x v="3"/>
    <s v="India"/>
    <x v="4"/>
    <s v="Export"/>
    <n v="144"/>
    <s v="LKA"/>
    <s v="Sri Lanka"/>
    <x v="10"/>
    <n v="35138"/>
    <x v="11"/>
    <b v="0"/>
    <x v="703"/>
  </r>
  <r>
    <n v="705"/>
    <x v="3"/>
    <s v="India"/>
    <x v="4"/>
    <s v="Export"/>
    <n v="148"/>
    <s v="TCD"/>
    <s v="Chad"/>
    <x v="11"/>
    <n v="35139"/>
    <x v="12"/>
    <b v="0"/>
    <x v="704"/>
  </r>
  <r>
    <n v="706"/>
    <x v="3"/>
    <s v="India"/>
    <x v="4"/>
    <s v="Export"/>
    <n v="152"/>
    <s v="CHL"/>
    <s v="Chile"/>
    <x v="12"/>
    <n v="35140"/>
    <x v="13"/>
    <b v="0"/>
    <x v="705"/>
  </r>
  <r>
    <n v="707"/>
    <x v="3"/>
    <s v="India"/>
    <x v="4"/>
    <s v="Export"/>
    <n v="156"/>
    <s v="CHN"/>
    <s v="China"/>
    <x v="13"/>
    <n v="35141"/>
    <x v="14"/>
    <b v="0"/>
    <x v="706"/>
  </r>
  <r>
    <n v="708"/>
    <x v="3"/>
    <s v="India"/>
    <x v="4"/>
    <s v="Export"/>
    <n v="166"/>
    <s v="CCK"/>
    <s v="Cocos Isds"/>
    <x v="14"/>
    <n v="35142"/>
    <x v="0"/>
    <b v="0"/>
    <x v="707"/>
  </r>
  <r>
    <n v="709"/>
    <x v="3"/>
    <s v="India"/>
    <x v="4"/>
    <s v="Export"/>
    <n v="170"/>
    <s v="COL"/>
    <s v="Colombia"/>
    <x v="0"/>
    <n v="35143"/>
    <x v="1"/>
    <b v="0"/>
    <x v="708"/>
  </r>
  <r>
    <n v="710"/>
    <x v="3"/>
    <s v="India"/>
    <x v="4"/>
    <s v="Export"/>
    <n v="174"/>
    <s v="COM"/>
    <s v="Comoros"/>
    <x v="1"/>
    <n v="35144"/>
    <x v="2"/>
    <b v="0"/>
    <x v="709"/>
  </r>
  <r>
    <n v="711"/>
    <x v="3"/>
    <s v="India"/>
    <x v="4"/>
    <s v="Export"/>
    <n v="178"/>
    <s v="COG"/>
    <s v="Congo"/>
    <x v="2"/>
    <n v="35145"/>
    <x v="3"/>
    <b v="0"/>
    <x v="710"/>
  </r>
  <r>
    <n v="712"/>
    <x v="3"/>
    <s v="India"/>
    <x v="4"/>
    <s v="Export"/>
    <n v="180"/>
    <s v="COD"/>
    <s v="Dem. Rep. of the Congo"/>
    <x v="3"/>
    <n v="35146"/>
    <x v="4"/>
    <b v="0"/>
    <x v="711"/>
  </r>
  <r>
    <n v="713"/>
    <x v="3"/>
    <s v="India"/>
    <x v="4"/>
    <s v="Export"/>
    <n v="184"/>
    <s v="COK"/>
    <s v="Cook Isds"/>
    <x v="4"/>
    <n v="35147"/>
    <x v="5"/>
    <b v="0"/>
    <x v="712"/>
  </r>
  <r>
    <n v="714"/>
    <x v="3"/>
    <s v="India"/>
    <x v="4"/>
    <s v="Export"/>
    <n v="188"/>
    <s v="CRI"/>
    <s v="Costa Rica"/>
    <x v="5"/>
    <n v="35148"/>
    <x v="6"/>
    <b v="0"/>
    <x v="713"/>
  </r>
  <r>
    <n v="715"/>
    <x v="3"/>
    <s v="India"/>
    <x v="4"/>
    <s v="Export"/>
    <n v="191"/>
    <s v="HRV"/>
    <s v="Croatia"/>
    <x v="6"/>
    <n v="35149"/>
    <x v="7"/>
    <b v="0"/>
    <x v="714"/>
  </r>
  <r>
    <n v="716"/>
    <x v="3"/>
    <s v="India"/>
    <x v="4"/>
    <s v="Export"/>
    <n v="192"/>
    <s v="CUB"/>
    <s v="Cuba"/>
    <x v="7"/>
    <n v="35150"/>
    <x v="8"/>
    <b v="0"/>
    <x v="715"/>
  </r>
  <r>
    <n v="717"/>
    <x v="3"/>
    <s v="India"/>
    <x v="4"/>
    <s v="Export"/>
    <n v="196"/>
    <s v="CYP"/>
    <s v="Cyprus"/>
    <x v="8"/>
    <n v="35151"/>
    <x v="9"/>
    <b v="0"/>
    <x v="716"/>
  </r>
  <r>
    <n v="718"/>
    <x v="3"/>
    <s v="India"/>
    <x v="4"/>
    <s v="Export"/>
    <n v="203"/>
    <s v="CZE"/>
    <s v="Czechia"/>
    <x v="9"/>
    <n v="35152"/>
    <x v="10"/>
    <b v="0"/>
    <x v="717"/>
  </r>
  <r>
    <n v="719"/>
    <x v="3"/>
    <s v="India"/>
    <x v="4"/>
    <s v="Export"/>
    <n v="204"/>
    <s v="BEN"/>
    <s v="Benin"/>
    <x v="10"/>
    <n v="35153"/>
    <x v="11"/>
    <b v="0"/>
    <x v="718"/>
  </r>
  <r>
    <n v="720"/>
    <x v="3"/>
    <s v="India"/>
    <x v="4"/>
    <s v="Export"/>
    <n v="208"/>
    <s v="DNK"/>
    <s v="Denmark"/>
    <x v="11"/>
    <n v="35154"/>
    <x v="12"/>
    <b v="0"/>
    <x v="719"/>
  </r>
  <r>
    <n v="721"/>
    <x v="3"/>
    <s v="India"/>
    <x v="4"/>
    <s v="Export"/>
    <n v="212"/>
    <s v="DMA"/>
    <s v="Dominica"/>
    <x v="12"/>
    <n v="35155"/>
    <x v="13"/>
    <b v="0"/>
    <x v="720"/>
  </r>
  <r>
    <n v="722"/>
    <x v="3"/>
    <s v="India"/>
    <x v="4"/>
    <s v="Export"/>
    <n v="214"/>
    <s v="DOM"/>
    <s v="Dominican Rep."/>
    <x v="13"/>
    <n v="35156"/>
    <x v="14"/>
    <b v="0"/>
    <x v="721"/>
  </r>
  <r>
    <n v="723"/>
    <x v="3"/>
    <s v="India"/>
    <x v="4"/>
    <s v="Export"/>
    <n v="218"/>
    <s v="ECU"/>
    <s v="Ecuador"/>
    <x v="14"/>
    <n v="35157"/>
    <x v="0"/>
    <b v="0"/>
    <x v="722"/>
  </r>
  <r>
    <n v="724"/>
    <x v="3"/>
    <s v="India"/>
    <x v="4"/>
    <s v="Export"/>
    <n v="222"/>
    <s v="SLV"/>
    <s v="El Salvador"/>
    <x v="0"/>
    <n v="35158"/>
    <x v="1"/>
    <b v="0"/>
    <x v="723"/>
  </r>
  <r>
    <n v="725"/>
    <x v="3"/>
    <s v="India"/>
    <x v="4"/>
    <s v="Export"/>
    <n v="226"/>
    <s v="GNQ"/>
    <s v="Equatorial Guinea"/>
    <x v="1"/>
    <n v="35159"/>
    <x v="2"/>
    <b v="0"/>
    <x v="724"/>
  </r>
  <r>
    <n v="726"/>
    <x v="3"/>
    <s v="India"/>
    <x v="4"/>
    <s v="Export"/>
    <n v="231"/>
    <s v="ETH"/>
    <s v="Ethiopia"/>
    <x v="2"/>
    <n v="35160"/>
    <x v="3"/>
    <b v="0"/>
    <x v="725"/>
  </r>
  <r>
    <n v="727"/>
    <x v="3"/>
    <s v="India"/>
    <x v="4"/>
    <s v="Export"/>
    <n v="232"/>
    <s v="ERI"/>
    <s v="Eritrea"/>
    <x v="3"/>
    <n v="35161"/>
    <x v="4"/>
    <b v="0"/>
    <x v="726"/>
  </r>
  <r>
    <n v="728"/>
    <x v="3"/>
    <s v="India"/>
    <x v="4"/>
    <s v="Export"/>
    <n v="233"/>
    <s v="EST"/>
    <s v="Estonia"/>
    <x v="4"/>
    <n v="35162"/>
    <x v="5"/>
    <b v="0"/>
    <x v="727"/>
  </r>
  <r>
    <n v="729"/>
    <x v="3"/>
    <s v="India"/>
    <x v="4"/>
    <s v="Export"/>
    <n v="234"/>
    <s v="FRO"/>
    <s v="Faeroe Isds"/>
    <x v="5"/>
    <n v="35163"/>
    <x v="6"/>
    <b v="0"/>
    <x v="728"/>
  </r>
  <r>
    <n v="730"/>
    <x v="3"/>
    <s v="India"/>
    <x v="4"/>
    <s v="Export"/>
    <n v="242"/>
    <s v="FJI"/>
    <s v="Fiji"/>
    <x v="6"/>
    <n v="35164"/>
    <x v="7"/>
    <b v="0"/>
    <x v="729"/>
  </r>
  <r>
    <n v="731"/>
    <x v="3"/>
    <s v="India"/>
    <x v="4"/>
    <s v="Export"/>
    <n v="246"/>
    <s v="FIN"/>
    <s v="Finland"/>
    <x v="7"/>
    <n v="35165"/>
    <x v="8"/>
    <b v="0"/>
    <x v="730"/>
  </r>
  <r>
    <n v="732"/>
    <x v="3"/>
    <s v="India"/>
    <x v="4"/>
    <s v="Export"/>
    <n v="251"/>
    <s v="FRA"/>
    <s v="France"/>
    <x v="8"/>
    <n v="35166"/>
    <x v="9"/>
    <b v="0"/>
    <x v="731"/>
  </r>
  <r>
    <n v="733"/>
    <x v="3"/>
    <s v="India"/>
    <x v="4"/>
    <s v="Export"/>
    <n v="258"/>
    <s v="PYF"/>
    <s v="French Polynesia"/>
    <x v="9"/>
    <n v="35167"/>
    <x v="10"/>
    <b v="0"/>
    <x v="732"/>
  </r>
  <r>
    <n v="734"/>
    <x v="3"/>
    <s v="India"/>
    <x v="4"/>
    <s v="Export"/>
    <n v="262"/>
    <s v="DJI"/>
    <s v="Djibouti"/>
    <x v="10"/>
    <n v="35168"/>
    <x v="11"/>
    <b v="0"/>
    <x v="733"/>
  </r>
  <r>
    <n v="735"/>
    <x v="3"/>
    <s v="India"/>
    <x v="4"/>
    <s v="Export"/>
    <n v="266"/>
    <s v="GAB"/>
    <s v="Gabon"/>
    <x v="11"/>
    <n v="35169"/>
    <x v="12"/>
    <b v="0"/>
    <x v="734"/>
  </r>
  <r>
    <n v="736"/>
    <x v="3"/>
    <s v="India"/>
    <x v="4"/>
    <s v="Export"/>
    <n v="268"/>
    <s v="GEO"/>
    <s v="Georgia"/>
    <x v="12"/>
    <n v="35170"/>
    <x v="13"/>
    <b v="0"/>
    <x v="735"/>
  </r>
  <r>
    <n v="737"/>
    <x v="3"/>
    <s v="India"/>
    <x v="4"/>
    <s v="Export"/>
    <n v="270"/>
    <s v="GMB"/>
    <s v="Gambia"/>
    <x v="13"/>
    <n v="35171"/>
    <x v="14"/>
    <b v="0"/>
    <x v="736"/>
  </r>
  <r>
    <n v="738"/>
    <x v="3"/>
    <s v="India"/>
    <x v="4"/>
    <s v="Export"/>
    <n v="276"/>
    <s v="DEU"/>
    <s v="Germany"/>
    <x v="14"/>
    <n v="35172"/>
    <x v="0"/>
    <b v="0"/>
    <x v="737"/>
  </r>
  <r>
    <n v="739"/>
    <x v="3"/>
    <s v="India"/>
    <x v="4"/>
    <s v="Export"/>
    <n v="288"/>
    <s v="GHA"/>
    <s v="Ghana"/>
    <x v="0"/>
    <n v="35173"/>
    <x v="1"/>
    <b v="0"/>
    <x v="738"/>
  </r>
  <r>
    <n v="740"/>
    <x v="3"/>
    <s v="India"/>
    <x v="4"/>
    <s v="Export"/>
    <n v="292"/>
    <s v="GIB"/>
    <s v="Gibraltar"/>
    <x v="1"/>
    <n v="35174"/>
    <x v="2"/>
    <b v="0"/>
    <x v="739"/>
  </r>
  <r>
    <n v="741"/>
    <x v="3"/>
    <s v="India"/>
    <x v="4"/>
    <s v="Export"/>
    <n v="296"/>
    <s v="KIR"/>
    <s v="Kiribati"/>
    <x v="2"/>
    <n v="35175"/>
    <x v="3"/>
    <b v="0"/>
    <x v="740"/>
  </r>
  <r>
    <n v="742"/>
    <x v="3"/>
    <s v="India"/>
    <x v="4"/>
    <s v="Export"/>
    <n v="300"/>
    <s v="GRC"/>
    <s v="Greece"/>
    <x v="3"/>
    <n v="35176"/>
    <x v="4"/>
    <b v="0"/>
    <x v="741"/>
  </r>
  <r>
    <n v="743"/>
    <x v="3"/>
    <s v="India"/>
    <x v="4"/>
    <s v="Export"/>
    <n v="304"/>
    <s v="GRL"/>
    <s v="Greenland"/>
    <x v="4"/>
    <n v="35177"/>
    <x v="5"/>
    <b v="0"/>
    <x v="742"/>
  </r>
  <r>
    <n v="744"/>
    <x v="3"/>
    <s v="India"/>
    <x v="4"/>
    <s v="Export"/>
    <n v="308"/>
    <s v="GRD"/>
    <s v="Grenada"/>
    <x v="5"/>
    <n v="35178"/>
    <x v="6"/>
    <b v="0"/>
    <x v="743"/>
  </r>
  <r>
    <n v="745"/>
    <x v="3"/>
    <s v="India"/>
    <x v="4"/>
    <s v="Export"/>
    <n v="316"/>
    <s v="GUM"/>
    <s v="Guam"/>
    <x v="6"/>
    <n v="35179"/>
    <x v="7"/>
    <b v="0"/>
    <x v="744"/>
  </r>
  <r>
    <n v="746"/>
    <x v="3"/>
    <s v="India"/>
    <x v="4"/>
    <s v="Export"/>
    <n v="320"/>
    <s v="GTM"/>
    <s v="Guatemala"/>
    <x v="7"/>
    <n v="35180"/>
    <x v="8"/>
    <b v="0"/>
    <x v="745"/>
  </r>
  <r>
    <n v="747"/>
    <x v="3"/>
    <s v="India"/>
    <x v="4"/>
    <s v="Export"/>
    <n v="324"/>
    <s v="GIN"/>
    <s v="Guinea"/>
    <x v="8"/>
    <n v="35181"/>
    <x v="9"/>
    <b v="0"/>
    <x v="746"/>
  </r>
  <r>
    <n v="748"/>
    <x v="3"/>
    <s v="India"/>
    <x v="4"/>
    <s v="Export"/>
    <n v="328"/>
    <s v="GUY"/>
    <s v="Guyana"/>
    <x v="9"/>
    <n v="35182"/>
    <x v="10"/>
    <b v="0"/>
    <x v="747"/>
  </r>
  <r>
    <n v="749"/>
    <x v="3"/>
    <s v="India"/>
    <x v="4"/>
    <s v="Export"/>
    <n v="332"/>
    <s v="HTI"/>
    <s v="Haiti"/>
    <x v="10"/>
    <n v="35183"/>
    <x v="11"/>
    <b v="0"/>
    <x v="748"/>
  </r>
  <r>
    <n v="750"/>
    <x v="3"/>
    <s v="India"/>
    <x v="4"/>
    <s v="Export"/>
    <n v="340"/>
    <s v="HND"/>
    <s v="Honduras"/>
    <x v="11"/>
    <n v="35184"/>
    <x v="12"/>
    <b v="0"/>
    <x v="749"/>
  </r>
  <r>
    <n v="751"/>
    <x v="3"/>
    <s v="India"/>
    <x v="4"/>
    <s v="Export"/>
    <n v="344"/>
    <s v="HKG"/>
    <s v="China, Hong Kong SAR"/>
    <x v="12"/>
    <n v="35185"/>
    <x v="13"/>
    <b v="0"/>
    <x v="750"/>
  </r>
  <r>
    <n v="752"/>
    <x v="3"/>
    <s v="India"/>
    <x v="4"/>
    <s v="Export"/>
    <n v="348"/>
    <s v="HUN"/>
    <s v="Hungary"/>
    <x v="13"/>
    <n v="35186"/>
    <x v="14"/>
    <b v="0"/>
    <x v="751"/>
  </r>
  <r>
    <n v="753"/>
    <x v="3"/>
    <s v="India"/>
    <x v="4"/>
    <s v="Export"/>
    <n v="352"/>
    <s v="ISL"/>
    <s v="Iceland"/>
    <x v="14"/>
    <n v="35187"/>
    <x v="0"/>
    <b v="0"/>
    <x v="752"/>
  </r>
  <r>
    <n v="754"/>
    <x v="3"/>
    <s v="India"/>
    <x v="4"/>
    <s v="Export"/>
    <n v="360"/>
    <s v="IDN"/>
    <s v="Indonesia"/>
    <x v="0"/>
    <n v="35188"/>
    <x v="1"/>
    <b v="0"/>
    <x v="753"/>
  </r>
  <r>
    <n v="755"/>
    <x v="3"/>
    <s v="India"/>
    <x v="4"/>
    <s v="Export"/>
    <n v="364"/>
    <s v="IRN"/>
    <s v="Iran"/>
    <x v="1"/>
    <n v="35189"/>
    <x v="2"/>
    <b v="0"/>
    <x v="754"/>
  </r>
  <r>
    <n v="756"/>
    <x v="3"/>
    <s v="India"/>
    <x v="4"/>
    <s v="Export"/>
    <n v="368"/>
    <s v="IRQ"/>
    <s v="Iraq"/>
    <x v="2"/>
    <n v="35190"/>
    <x v="3"/>
    <b v="0"/>
    <x v="755"/>
  </r>
  <r>
    <n v="757"/>
    <x v="3"/>
    <s v="India"/>
    <x v="4"/>
    <s v="Export"/>
    <n v="372"/>
    <s v="IRL"/>
    <s v="Ireland"/>
    <x v="3"/>
    <n v="35191"/>
    <x v="4"/>
    <b v="0"/>
    <x v="756"/>
  </r>
  <r>
    <n v="758"/>
    <x v="3"/>
    <s v="India"/>
    <x v="4"/>
    <s v="Export"/>
    <n v="376"/>
    <s v="ISR"/>
    <s v="Israel"/>
    <x v="4"/>
    <n v="35192"/>
    <x v="5"/>
    <b v="0"/>
    <x v="757"/>
  </r>
  <r>
    <n v="759"/>
    <x v="3"/>
    <s v="India"/>
    <x v="4"/>
    <s v="Export"/>
    <n v="380"/>
    <s v="ITA"/>
    <s v="Italy"/>
    <x v="5"/>
    <n v="35193"/>
    <x v="6"/>
    <b v="0"/>
    <x v="758"/>
  </r>
  <r>
    <n v="760"/>
    <x v="3"/>
    <s v="India"/>
    <x v="4"/>
    <s v="Export"/>
    <n v="384"/>
    <s v="CIV"/>
    <s v="Côte d'Ivoire"/>
    <x v="6"/>
    <n v="35194"/>
    <x v="7"/>
    <b v="0"/>
    <x v="759"/>
  </r>
  <r>
    <n v="761"/>
    <x v="3"/>
    <s v="India"/>
    <x v="4"/>
    <s v="Export"/>
    <n v="388"/>
    <s v="JAM"/>
    <s v="Jamaica"/>
    <x v="7"/>
    <n v="35195"/>
    <x v="8"/>
    <b v="0"/>
    <x v="760"/>
  </r>
  <r>
    <n v="762"/>
    <x v="3"/>
    <s v="India"/>
    <x v="4"/>
    <s v="Export"/>
    <n v="392"/>
    <s v="JPN"/>
    <s v="Japan"/>
    <x v="8"/>
    <n v="35196"/>
    <x v="9"/>
    <b v="0"/>
    <x v="761"/>
  </r>
  <r>
    <n v="763"/>
    <x v="3"/>
    <s v="India"/>
    <x v="4"/>
    <s v="Export"/>
    <n v="398"/>
    <s v="KAZ"/>
    <s v="Kazakhstan"/>
    <x v="9"/>
    <n v="35197"/>
    <x v="10"/>
    <b v="0"/>
    <x v="762"/>
  </r>
  <r>
    <n v="764"/>
    <x v="3"/>
    <s v="India"/>
    <x v="4"/>
    <s v="Export"/>
    <n v="400"/>
    <s v="JOR"/>
    <s v="Jordan"/>
    <x v="10"/>
    <n v="35198"/>
    <x v="11"/>
    <b v="0"/>
    <x v="763"/>
  </r>
  <r>
    <n v="765"/>
    <x v="3"/>
    <s v="India"/>
    <x v="4"/>
    <s v="Export"/>
    <n v="404"/>
    <s v="KEN"/>
    <s v="Kenya"/>
    <x v="11"/>
    <n v="35199"/>
    <x v="12"/>
    <b v="0"/>
    <x v="764"/>
  </r>
  <r>
    <n v="766"/>
    <x v="3"/>
    <s v="India"/>
    <x v="4"/>
    <s v="Export"/>
    <n v="408"/>
    <s v="PRK"/>
    <s v="Dem. People's Rep. of Korea"/>
    <x v="12"/>
    <n v="35200"/>
    <x v="13"/>
    <b v="0"/>
    <x v="765"/>
  </r>
  <r>
    <n v="767"/>
    <x v="3"/>
    <s v="India"/>
    <x v="4"/>
    <s v="Export"/>
    <n v="410"/>
    <s v="KOR"/>
    <s v="Rep. of Korea"/>
    <x v="13"/>
    <n v="35201"/>
    <x v="14"/>
    <b v="0"/>
    <x v="766"/>
  </r>
  <r>
    <n v="768"/>
    <x v="3"/>
    <s v="India"/>
    <x v="4"/>
    <s v="Export"/>
    <n v="414"/>
    <s v="KWT"/>
    <s v="Kuwait"/>
    <x v="14"/>
    <n v="35202"/>
    <x v="0"/>
    <b v="0"/>
    <x v="767"/>
  </r>
  <r>
    <n v="769"/>
    <x v="3"/>
    <s v="India"/>
    <x v="4"/>
    <s v="Export"/>
    <n v="417"/>
    <s v="KGZ"/>
    <s v="Kyrgyzstan"/>
    <x v="0"/>
    <n v="35203"/>
    <x v="1"/>
    <b v="0"/>
    <x v="768"/>
  </r>
  <r>
    <n v="770"/>
    <x v="3"/>
    <s v="India"/>
    <x v="4"/>
    <s v="Export"/>
    <n v="418"/>
    <s v="LAO"/>
    <s v="Lao People's Dem. Rep."/>
    <x v="1"/>
    <n v="35204"/>
    <x v="2"/>
    <b v="0"/>
    <x v="769"/>
  </r>
  <r>
    <n v="771"/>
    <x v="3"/>
    <s v="India"/>
    <x v="4"/>
    <s v="Export"/>
    <n v="422"/>
    <s v="LBN"/>
    <s v="Lebanon"/>
    <x v="2"/>
    <n v="35205"/>
    <x v="3"/>
    <b v="0"/>
    <x v="770"/>
  </r>
  <r>
    <n v="772"/>
    <x v="3"/>
    <s v="India"/>
    <x v="4"/>
    <s v="Export"/>
    <n v="426"/>
    <s v="LSO"/>
    <s v="Lesotho"/>
    <x v="3"/>
    <n v="35206"/>
    <x v="4"/>
    <b v="0"/>
    <x v="771"/>
  </r>
  <r>
    <n v="773"/>
    <x v="3"/>
    <s v="India"/>
    <x v="4"/>
    <s v="Export"/>
    <n v="428"/>
    <s v="LVA"/>
    <s v="Latvia"/>
    <x v="4"/>
    <n v="35207"/>
    <x v="5"/>
    <b v="0"/>
    <x v="772"/>
  </r>
  <r>
    <n v="774"/>
    <x v="3"/>
    <s v="India"/>
    <x v="4"/>
    <s v="Export"/>
    <n v="430"/>
    <s v="LBR"/>
    <s v="Liberia"/>
    <x v="5"/>
    <n v="35208"/>
    <x v="6"/>
    <b v="0"/>
    <x v="773"/>
  </r>
  <r>
    <n v="775"/>
    <x v="3"/>
    <s v="India"/>
    <x v="4"/>
    <s v="Export"/>
    <n v="434"/>
    <s v="LBY"/>
    <s v="Libya"/>
    <x v="6"/>
    <n v="35209"/>
    <x v="7"/>
    <b v="0"/>
    <x v="774"/>
  </r>
  <r>
    <n v="776"/>
    <x v="3"/>
    <s v="India"/>
    <x v="4"/>
    <s v="Export"/>
    <n v="440"/>
    <s v="LTU"/>
    <s v="Lithuania"/>
    <x v="7"/>
    <n v="35210"/>
    <x v="8"/>
    <b v="0"/>
    <x v="775"/>
  </r>
  <r>
    <n v="777"/>
    <x v="3"/>
    <s v="India"/>
    <x v="4"/>
    <s v="Export"/>
    <n v="442"/>
    <s v="LUX"/>
    <s v="Luxembourg"/>
    <x v="8"/>
    <n v="35211"/>
    <x v="9"/>
    <b v="0"/>
    <x v="776"/>
  </r>
  <r>
    <n v="778"/>
    <x v="3"/>
    <s v="India"/>
    <x v="4"/>
    <s v="Export"/>
    <n v="446"/>
    <s v="MAC"/>
    <s v="China, Macao SAR"/>
    <x v="9"/>
    <n v="35212"/>
    <x v="10"/>
    <b v="0"/>
    <x v="777"/>
  </r>
  <r>
    <n v="779"/>
    <x v="3"/>
    <s v="India"/>
    <x v="4"/>
    <s v="Export"/>
    <n v="450"/>
    <s v="MDG"/>
    <s v="Madagascar"/>
    <x v="10"/>
    <n v="35213"/>
    <x v="11"/>
    <b v="0"/>
    <x v="778"/>
  </r>
  <r>
    <n v="780"/>
    <x v="3"/>
    <s v="India"/>
    <x v="4"/>
    <s v="Export"/>
    <n v="454"/>
    <s v="MWI"/>
    <s v="Malawi"/>
    <x v="11"/>
    <n v="35214"/>
    <x v="12"/>
    <b v="0"/>
    <x v="779"/>
  </r>
  <r>
    <n v="781"/>
    <x v="3"/>
    <s v="India"/>
    <x v="4"/>
    <s v="Export"/>
    <n v="458"/>
    <s v="MYS"/>
    <s v="Malaysia"/>
    <x v="12"/>
    <n v="35215"/>
    <x v="13"/>
    <b v="0"/>
    <x v="780"/>
  </r>
  <r>
    <n v="782"/>
    <x v="3"/>
    <s v="India"/>
    <x v="4"/>
    <s v="Export"/>
    <n v="462"/>
    <s v="MDV"/>
    <s v="Maldives"/>
    <x v="13"/>
    <n v="35216"/>
    <x v="14"/>
    <b v="0"/>
    <x v="781"/>
  </r>
  <r>
    <n v="783"/>
    <x v="3"/>
    <s v="India"/>
    <x v="4"/>
    <s v="Export"/>
    <n v="466"/>
    <s v="MLI"/>
    <s v="Mali"/>
    <x v="14"/>
    <n v="35217"/>
    <x v="0"/>
    <b v="0"/>
    <x v="782"/>
  </r>
  <r>
    <n v="784"/>
    <x v="3"/>
    <s v="India"/>
    <x v="4"/>
    <s v="Export"/>
    <n v="470"/>
    <s v="MLT"/>
    <s v="Malta"/>
    <x v="0"/>
    <n v="35218"/>
    <x v="1"/>
    <b v="0"/>
    <x v="783"/>
  </r>
  <r>
    <n v="785"/>
    <x v="3"/>
    <s v="India"/>
    <x v="4"/>
    <s v="Export"/>
    <n v="478"/>
    <s v="MRT"/>
    <s v="Mauritania"/>
    <x v="1"/>
    <n v="35219"/>
    <x v="2"/>
    <b v="0"/>
    <x v="784"/>
  </r>
  <r>
    <n v="786"/>
    <x v="3"/>
    <s v="India"/>
    <x v="4"/>
    <s v="Export"/>
    <n v="480"/>
    <s v="MUS"/>
    <s v="Mauritius"/>
    <x v="2"/>
    <n v="35220"/>
    <x v="3"/>
    <b v="0"/>
    <x v="785"/>
  </r>
  <r>
    <n v="787"/>
    <x v="3"/>
    <s v="India"/>
    <x v="4"/>
    <s v="Export"/>
    <n v="484"/>
    <s v="MEX"/>
    <s v="Mexico"/>
    <x v="3"/>
    <n v="35221"/>
    <x v="4"/>
    <b v="0"/>
    <x v="786"/>
  </r>
  <r>
    <n v="788"/>
    <x v="3"/>
    <s v="India"/>
    <x v="4"/>
    <s v="Export"/>
    <n v="490"/>
    <s v="S19"/>
    <s v="Other Asia, nes"/>
    <x v="4"/>
    <n v="35222"/>
    <x v="5"/>
    <b v="0"/>
    <x v="787"/>
  </r>
  <r>
    <n v="789"/>
    <x v="3"/>
    <s v="India"/>
    <x v="4"/>
    <s v="Export"/>
    <n v="496"/>
    <s v="MNG"/>
    <s v="Mongolia"/>
    <x v="5"/>
    <n v="35223"/>
    <x v="6"/>
    <b v="0"/>
    <x v="788"/>
  </r>
  <r>
    <n v="790"/>
    <x v="3"/>
    <s v="India"/>
    <x v="4"/>
    <s v="Export"/>
    <n v="498"/>
    <s v="MDA"/>
    <s v="Rep. of Moldova"/>
    <x v="6"/>
    <n v="35224"/>
    <x v="7"/>
    <b v="0"/>
    <x v="789"/>
  </r>
  <r>
    <n v="791"/>
    <x v="3"/>
    <s v="India"/>
    <x v="4"/>
    <s v="Export"/>
    <n v="499"/>
    <s v="MNE"/>
    <s v="Montenegro"/>
    <x v="7"/>
    <n v="35225"/>
    <x v="8"/>
    <b v="0"/>
    <x v="790"/>
  </r>
  <r>
    <n v="792"/>
    <x v="3"/>
    <s v="India"/>
    <x v="4"/>
    <s v="Export"/>
    <n v="500"/>
    <s v="MSR"/>
    <s v="Montserrat"/>
    <x v="8"/>
    <n v="35226"/>
    <x v="9"/>
    <b v="0"/>
    <x v="791"/>
  </r>
  <r>
    <n v="793"/>
    <x v="3"/>
    <s v="India"/>
    <x v="4"/>
    <s v="Export"/>
    <n v="504"/>
    <s v="MAR"/>
    <s v="Morocco"/>
    <x v="9"/>
    <n v="35227"/>
    <x v="10"/>
    <b v="0"/>
    <x v="792"/>
  </r>
  <r>
    <n v="794"/>
    <x v="3"/>
    <s v="India"/>
    <x v="4"/>
    <s v="Export"/>
    <n v="508"/>
    <s v="MOZ"/>
    <s v="Mozambique"/>
    <x v="10"/>
    <n v="35228"/>
    <x v="11"/>
    <b v="0"/>
    <x v="793"/>
  </r>
  <r>
    <n v="795"/>
    <x v="3"/>
    <s v="India"/>
    <x v="4"/>
    <s v="Export"/>
    <n v="512"/>
    <s v="OMN"/>
    <s v="Oman"/>
    <x v="11"/>
    <n v="35229"/>
    <x v="12"/>
    <b v="0"/>
    <x v="794"/>
  </r>
  <r>
    <n v="796"/>
    <x v="3"/>
    <s v="India"/>
    <x v="4"/>
    <s v="Export"/>
    <n v="516"/>
    <s v="NAM"/>
    <s v="Namibia"/>
    <x v="12"/>
    <n v="35230"/>
    <x v="13"/>
    <b v="0"/>
    <x v="795"/>
  </r>
  <r>
    <n v="797"/>
    <x v="3"/>
    <s v="India"/>
    <x v="4"/>
    <s v="Export"/>
    <n v="520"/>
    <s v="NRU"/>
    <s v="Nauru"/>
    <x v="13"/>
    <n v="35231"/>
    <x v="14"/>
    <b v="0"/>
    <x v="796"/>
  </r>
  <r>
    <n v="798"/>
    <x v="3"/>
    <s v="India"/>
    <x v="4"/>
    <s v="Export"/>
    <n v="524"/>
    <s v="NPL"/>
    <s v="Nepal"/>
    <x v="14"/>
    <n v="35232"/>
    <x v="0"/>
    <b v="0"/>
    <x v="797"/>
  </r>
  <r>
    <n v="799"/>
    <x v="3"/>
    <s v="India"/>
    <x v="4"/>
    <s v="Export"/>
    <n v="528"/>
    <s v="NLD"/>
    <s v="Netherlands"/>
    <x v="0"/>
    <n v="35233"/>
    <x v="1"/>
    <b v="0"/>
    <x v="798"/>
  </r>
  <r>
    <n v="800"/>
    <x v="3"/>
    <s v="India"/>
    <x v="4"/>
    <s v="Export"/>
    <n v="531"/>
    <s v="CUW"/>
    <s v="Curaçao"/>
    <x v="1"/>
    <n v="35234"/>
    <x v="2"/>
    <b v="0"/>
    <x v="799"/>
  </r>
  <r>
    <n v="801"/>
    <x v="3"/>
    <s v="India"/>
    <x v="4"/>
    <s v="Export"/>
    <n v="533"/>
    <s v="ABW"/>
    <s v="Aruba"/>
    <x v="2"/>
    <n v="35235"/>
    <x v="3"/>
    <b v="0"/>
    <x v="800"/>
  </r>
  <r>
    <n v="802"/>
    <x v="3"/>
    <s v="India"/>
    <x v="4"/>
    <s v="Export"/>
    <n v="540"/>
    <s v="NCL"/>
    <s v="New Caledonia"/>
    <x v="3"/>
    <n v="35236"/>
    <x v="4"/>
    <b v="0"/>
    <x v="801"/>
  </r>
  <r>
    <n v="803"/>
    <x v="3"/>
    <s v="India"/>
    <x v="4"/>
    <s v="Export"/>
    <n v="548"/>
    <s v="VUT"/>
    <s v="Vanuatu"/>
    <x v="4"/>
    <n v="35237"/>
    <x v="5"/>
    <b v="0"/>
    <x v="802"/>
  </r>
  <r>
    <n v="804"/>
    <x v="3"/>
    <s v="India"/>
    <x v="4"/>
    <s v="Export"/>
    <n v="554"/>
    <s v="NZL"/>
    <s v="New Zealand"/>
    <x v="5"/>
    <n v="35238"/>
    <x v="6"/>
    <b v="0"/>
    <x v="803"/>
  </r>
  <r>
    <n v="805"/>
    <x v="3"/>
    <s v="India"/>
    <x v="4"/>
    <s v="Export"/>
    <n v="558"/>
    <s v="NIC"/>
    <s v="Nicaragua"/>
    <x v="6"/>
    <n v="35239"/>
    <x v="7"/>
    <b v="0"/>
    <x v="804"/>
  </r>
  <r>
    <n v="806"/>
    <x v="3"/>
    <s v="India"/>
    <x v="4"/>
    <s v="Export"/>
    <n v="562"/>
    <s v="NER"/>
    <s v="Niger"/>
    <x v="7"/>
    <n v="35240"/>
    <x v="8"/>
    <b v="0"/>
    <x v="805"/>
  </r>
  <r>
    <n v="807"/>
    <x v="3"/>
    <s v="India"/>
    <x v="4"/>
    <s v="Export"/>
    <n v="566"/>
    <s v="NGA"/>
    <s v="Nigeria"/>
    <x v="8"/>
    <n v="35241"/>
    <x v="9"/>
    <b v="0"/>
    <x v="806"/>
  </r>
  <r>
    <n v="808"/>
    <x v="3"/>
    <s v="India"/>
    <x v="4"/>
    <s v="Export"/>
    <n v="574"/>
    <s v="NFK"/>
    <s v="Norfolk Isds"/>
    <x v="9"/>
    <n v="35242"/>
    <x v="10"/>
    <b v="0"/>
    <x v="807"/>
  </r>
  <r>
    <n v="809"/>
    <x v="3"/>
    <s v="India"/>
    <x v="4"/>
    <s v="Export"/>
    <n v="579"/>
    <s v="NOR"/>
    <s v="Norway"/>
    <x v="10"/>
    <n v="35243"/>
    <x v="11"/>
    <b v="0"/>
    <x v="808"/>
  </r>
  <r>
    <n v="810"/>
    <x v="3"/>
    <s v="India"/>
    <x v="4"/>
    <s v="Export"/>
    <n v="580"/>
    <s v="MNP"/>
    <s v="N. Mariana Isds"/>
    <x v="11"/>
    <n v="35244"/>
    <x v="12"/>
    <b v="0"/>
    <x v="809"/>
  </r>
  <r>
    <n v="811"/>
    <x v="3"/>
    <s v="India"/>
    <x v="4"/>
    <s v="Export"/>
    <n v="581"/>
    <s v="UMI"/>
    <s v="United States Minor Outlying Islands"/>
    <x v="12"/>
    <n v="35245"/>
    <x v="13"/>
    <b v="0"/>
    <x v="810"/>
  </r>
  <r>
    <n v="812"/>
    <x v="3"/>
    <s v="India"/>
    <x v="4"/>
    <s v="Export"/>
    <n v="583"/>
    <s v="FSM"/>
    <s v="FS Micronesia"/>
    <x v="13"/>
    <n v="35246"/>
    <x v="14"/>
    <b v="0"/>
    <x v="811"/>
  </r>
  <r>
    <n v="813"/>
    <x v="3"/>
    <s v="India"/>
    <x v="4"/>
    <s v="Export"/>
    <n v="584"/>
    <s v="MHL"/>
    <s v="Marshall Isds"/>
    <x v="14"/>
    <n v="35247"/>
    <x v="0"/>
    <b v="0"/>
    <x v="812"/>
  </r>
  <r>
    <n v="814"/>
    <x v="3"/>
    <s v="India"/>
    <x v="4"/>
    <s v="Export"/>
    <n v="585"/>
    <s v="PLW"/>
    <s v="Palau"/>
    <x v="0"/>
    <n v="35248"/>
    <x v="1"/>
    <b v="0"/>
    <x v="813"/>
  </r>
  <r>
    <n v="815"/>
    <x v="3"/>
    <s v="India"/>
    <x v="4"/>
    <s v="Export"/>
    <n v="586"/>
    <s v="PAK"/>
    <s v="Pakistan"/>
    <x v="1"/>
    <n v="35249"/>
    <x v="2"/>
    <b v="0"/>
    <x v="814"/>
  </r>
  <r>
    <n v="816"/>
    <x v="3"/>
    <s v="India"/>
    <x v="4"/>
    <s v="Export"/>
    <n v="591"/>
    <s v="PAN"/>
    <s v="Panama"/>
    <x v="2"/>
    <n v="35250"/>
    <x v="3"/>
    <b v="0"/>
    <x v="815"/>
  </r>
  <r>
    <n v="817"/>
    <x v="3"/>
    <s v="India"/>
    <x v="4"/>
    <s v="Export"/>
    <n v="598"/>
    <s v="PNG"/>
    <s v="Papua New Guinea"/>
    <x v="3"/>
    <n v="35251"/>
    <x v="4"/>
    <b v="0"/>
    <x v="816"/>
  </r>
  <r>
    <n v="818"/>
    <x v="3"/>
    <s v="India"/>
    <x v="4"/>
    <s v="Export"/>
    <n v="600"/>
    <s v="PRY"/>
    <s v="Paraguay"/>
    <x v="4"/>
    <n v="35252"/>
    <x v="5"/>
    <b v="0"/>
    <x v="817"/>
  </r>
  <r>
    <n v="819"/>
    <x v="3"/>
    <s v="India"/>
    <x v="4"/>
    <s v="Export"/>
    <n v="604"/>
    <s v="PER"/>
    <s v="Peru"/>
    <x v="5"/>
    <n v="35253"/>
    <x v="6"/>
    <b v="0"/>
    <x v="818"/>
  </r>
  <r>
    <n v="820"/>
    <x v="3"/>
    <s v="India"/>
    <x v="4"/>
    <s v="Export"/>
    <n v="608"/>
    <s v="PHL"/>
    <s v="Philippines"/>
    <x v="6"/>
    <n v="35254"/>
    <x v="7"/>
    <b v="0"/>
    <x v="819"/>
  </r>
  <r>
    <n v="821"/>
    <x v="3"/>
    <s v="India"/>
    <x v="4"/>
    <s v="Export"/>
    <n v="612"/>
    <s v="PCN"/>
    <s v="Pitcairn"/>
    <x v="7"/>
    <n v="35255"/>
    <x v="8"/>
    <b v="0"/>
    <x v="820"/>
  </r>
  <r>
    <n v="822"/>
    <x v="3"/>
    <s v="India"/>
    <x v="4"/>
    <s v="Export"/>
    <n v="616"/>
    <s v="POL"/>
    <s v="Poland"/>
    <x v="8"/>
    <n v="35256"/>
    <x v="9"/>
    <b v="0"/>
    <x v="821"/>
  </r>
  <r>
    <n v="823"/>
    <x v="3"/>
    <s v="India"/>
    <x v="4"/>
    <s v="Export"/>
    <n v="620"/>
    <s v="PRT"/>
    <s v="Portugal"/>
    <x v="9"/>
    <n v="35257"/>
    <x v="10"/>
    <b v="0"/>
    <x v="822"/>
  </r>
  <r>
    <n v="824"/>
    <x v="3"/>
    <s v="India"/>
    <x v="4"/>
    <s v="Export"/>
    <n v="624"/>
    <s v="GNB"/>
    <s v="Guinea-Bissau"/>
    <x v="10"/>
    <n v="35258"/>
    <x v="11"/>
    <b v="0"/>
    <x v="823"/>
  </r>
  <r>
    <n v="825"/>
    <x v="3"/>
    <s v="India"/>
    <x v="4"/>
    <s v="Export"/>
    <n v="626"/>
    <s v="TLS"/>
    <s v="Timor-Leste"/>
    <x v="11"/>
    <n v="35259"/>
    <x v="12"/>
    <b v="0"/>
    <x v="824"/>
  </r>
  <r>
    <n v="826"/>
    <x v="3"/>
    <s v="India"/>
    <x v="4"/>
    <s v="Export"/>
    <n v="634"/>
    <s v="QAT"/>
    <s v="Qatar"/>
    <x v="12"/>
    <n v="35260"/>
    <x v="13"/>
    <b v="0"/>
    <x v="825"/>
  </r>
  <r>
    <n v="827"/>
    <x v="3"/>
    <s v="India"/>
    <x v="4"/>
    <s v="Export"/>
    <n v="642"/>
    <s v="ROU"/>
    <s v="Romania"/>
    <x v="13"/>
    <n v="35261"/>
    <x v="14"/>
    <b v="0"/>
    <x v="826"/>
  </r>
  <r>
    <n v="828"/>
    <x v="3"/>
    <s v="India"/>
    <x v="4"/>
    <s v="Export"/>
    <n v="643"/>
    <s v="RUS"/>
    <s v="Russian Federation"/>
    <x v="14"/>
    <n v="35262"/>
    <x v="0"/>
    <b v="0"/>
    <x v="827"/>
  </r>
  <r>
    <n v="829"/>
    <x v="3"/>
    <s v="India"/>
    <x v="4"/>
    <s v="Export"/>
    <n v="646"/>
    <s v="RWA"/>
    <s v="Rwanda"/>
    <x v="15"/>
    <n v="35263"/>
    <x v="1"/>
    <b v="0"/>
    <x v="828"/>
  </r>
  <r>
    <n v="830"/>
    <x v="3"/>
    <s v="India"/>
    <x v="4"/>
    <s v="Export"/>
    <n v="654"/>
    <s v="SHN"/>
    <s v="Saint Helena"/>
    <x v="0"/>
    <n v="35264"/>
    <x v="2"/>
    <b v="0"/>
    <x v="829"/>
  </r>
  <r>
    <n v="831"/>
    <x v="3"/>
    <s v="India"/>
    <x v="4"/>
    <s v="Export"/>
    <n v="659"/>
    <s v="KNA"/>
    <s v="Saint Kitts and Nevis"/>
    <x v="1"/>
    <n v="35265"/>
    <x v="3"/>
    <b v="0"/>
    <x v="830"/>
  </r>
  <r>
    <n v="832"/>
    <x v="3"/>
    <s v="India"/>
    <x v="4"/>
    <s v="Export"/>
    <n v="660"/>
    <s v="AIA"/>
    <s v="Anguilla"/>
    <x v="2"/>
    <n v="35266"/>
    <x v="4"/>
    <b v="0"/>
    <x v="831"/>
  </r>
  <r>
    <n v="833"/>
    <x v="3"/>
    <s v="India"/>
    <x v="4"/>
    <s v="Export"/>
    <n v="662"/>
    <s v="LCA"/>
    <s v="Saint Lucia"/>
    <x v="3"/>
    <n v="35267"/>
    <x v="5"/>
    <b v="0"/>
    <x v="832"/>
  </r>
  <r>
    <n v="834"/>
    <x v="3"/>
    <s v="India"/>
    <x v="4"/>
    <s v="Export"/>
    <n v="670"/>
    <s v="VCT"/>
    <s v="Saint Vincent and the Grenadines"/>
    <x v="4"/>
    <n v="35268"/>
    <x v="6"/>
    <b v="0"/>
    <x v="833"/>
  </r>
  <r>
    <n v="835"/>
    <x v="3"/>
    <s v="India"/>
    <x v="4"/>
    <s v="Export"/>
    <n v="674"/>
    <s v="SMR"/>
    <s v="San Marino"/>
    <x v="5"/>
    <n v="35269"/>
    <x v="7"/>
    <b v="0"/>
    <x v="834"/>
  </r>
  <r>
    <n v="836"/>
    <x v="3"/>
    <s v="India"/>
    <x v="4"/>
    <s v="Export"/>
    <n v="678"/>
    <s v="STP"/>
    <s v="Sao Tome and Principe"/>
    <x v="6"/>
    <n v="35270"/>
    <x v="8"/>
    <b v="0"/>
    <x v="835"/>
  </r>
  <r>
    <n v="837"/>
    <x v="3"/>
    <s v="India"/>
    <x v="4"/>
    <s v="Export"/>
    <n v="682"/>
    <s v="SAU"/>
    <s v="Saudi Arabia"/>
    <x v="7"/>
    <n v="35271"/>
    <x v="9"/>
    <b v="0"/>
    <x v="836"/>
  </r>
  <r>
    <n v="838"/>
    <x v="3"/>
    <s v="India"/>
    <x v="4"/>
    <s v="Export"/>
    <n v="686"/>
    <s v="SEN"/>
    <s v="Senegal"/>
    <x v="8"/>
    <n v="35272"/>
    <x v="10"/>
    <b v="0"/>
    <x v="837"/>
  </r>
  <r>
    <n v="839"/>
    <x v="3"/>
    <s v="India"/>
    <x v="4"/>
    <s v="Export"/>
    <n v="688"/>
    <s v="SRB"/>
    <s v="Serbia"/>
    <x v="9"/>
    <n v="35273"/>
    <x v="11"/>
    <b v="0"/>
    <x v="838"/>
  </r>
  <r>
    <n v="840"/>
    <x v="3"/>
    <s v="India"/>
    <x v="4"/>
    <s v="Export"/>
    <n v="690"/>
    <s v="SYC"/>
    <s v="Seychelles"/>
    <x v="10"/>
    <n v="35274"/>
    <x v="12"/>
    <b v="0"/>
    <x v="839"/>
  </r>
  <r>
    <n v="841"/>
    <x v="3"/>
    <s v="India"/>
    <x v="4"/>
    <s v="Export"/>
    <n v="694"/>
    <s v="SLE"/>
    <s v="Sierra Leone"/>
    <x v="11"/>
    <n v="35275"/>
    <x v="13"/>
    <b v="0"/>
    <x v="840"/>
  </r>
  <r>
    <n v="842"/>
    <x v="3"/>
    <s v="India"/>
    <x v="4"/>
    <s v="Export"/>
    <n v="702"/>
    <s v="SGP"/>
    <s v="Singapore"/>
    <x v="12"/>
    <n v="35276"/>
    <x v="14"/>
    <b v="0"/>
    <x v="841"/>
  </r>
  <r>
    <n v="843"/>
    <x v="3"/>
    <s v="India"/>
    <x v="4"/>
    <s v="Export"/>
    <n v="703"/>
    <s v="SVK"/>
    <s v="Slovakia"/>
    <x v="13"/>
    <n v="35277"/>
    <x v="0"/>
    <b v="0"/>
    <x v="842"/>
  </r>
  <r>
    <n v="844"/>
    <x v="3"/>
    <s v="India"/>
    <x v="4"/>
    <s v="Export"/>
    <n v="704"/>
    <s v="VNM"/>
    <s v="Viet Nam"/>
    <x v="14"/>
    <n v="35278"/>
    <x v="1"/>
    <b v="0"/>
    <x v="843"/>
  </r>
  <r>
    <n v="845"/>
    <x v="3"/>
    <s v="India"/>
    <x v="4"/>
    <s v="Export"/>
    <n v="705"/>
    <s v="SVN"/>
    <s v="Slovenia"/>
    <x v="0"/>
    <n v="35279"/>
    <x v="2"/>
    <b v="0"/>
    <x v="844"/>
  </r>
  <r>
    <n v="846"/>
    <x v="3"/>
    <s v="India"/>
    <x v="4"/>
    <s v="Export"/>
    <n v="706"/>
    <s v="SOM"/>
    <s v="Somalia"/>
    <x v="1"/>
    <n v="35280"/>
    <x v="3"/>
    <b v="0"/>
    <x v="845"/>
  </r>
  <r>
    <n v="847"/>
    <x v="3"/>
    <s v="India"/>
    <x v="4"/>
    <s v="Export"/>
    <n v="710"/>
    <s v="ZAF"/>
    <s v="South Africa"/>
    <x v="2"/>
    <n v="35281"/>
    <x v="4"/>
    <b v="0"/>
    <x v="846"/>
  </r>
  <r>
    <n v="848"/>
    <x v="3"/>
    <s v="India"/>
    <x v="4"/>
    <s v="Export"/>
    <n v="716"/>
    <s v="ZWE"/>
    <s v="Zimbabwe"/>
    <x v="3"/>
    <n v="35282"/>
    <x v="5"/>
    <b v="0"/>
    <x v="847"/>
  </r>
  <r>
    <n v="849"/>
    <x v="3"/>
    <s v="India"/>
    <x v="4"/>
    <s v="Export"/>
    <n v="724"/>
    <s v="ESP"/>
    <s v="Spain"/>
    <x v="4"/>
    <n v="35283"/>
    <x v="6"/>
    <b v="0"/>
    <x v="848"/>
  </r>
  <r>
    <n v="850"/>
    <x v="3"/>
    <s v="India"/>
    <x v="4"/>
    <s v="Export"/>
    <n v="728"/>
    <s v="SSD"/>
    <s v="South Sudan"/>
    <x v="5"/>
    <n v="35284"/>
    <x v="7"/>
    <b v="0"/>
    <x v="849"/>
  </r>
  <r>
    <n v="851"/>
    <x v="3"/>
    <s v="India"/>
    <x v="4"/>
    <s v="Export"/>
    <n v="729"/>
    <s v="SDN"/>
    <s v="Sudan"/>
    <x v="6"/>
    <n v="35285"/>
    <x v="8"/>
    <b v="0"/>
    <x v="850"/>
  </r>
  <r>
    <n v="852"/>
    <x v="3"/>
    <s v="India"/>
    <x v="4"/>
    <s v="Export"/>
    <n v="732"/>
    <s v="ESH"/>
    <s v="Western Sahara"/>
    <x v="7"/>
    <n v="35286"/>
    <x v="9"/>
    <b v="0"/>
    <x v="851"/>
  </r>
  <r>
    <n v="853"/>
    <x v="3"/>
    <s v="India"/>
    <x v="4"/>
    <s v="Export"/>
    <n v="740"/>
    <s v="SUR"/>
    <s v="Suriname"/>
    <x v="8"/>
    <n v="35287"/>
    <x v="10"/>
    <b v="0"/>
    <x v="852"/>
  </r>
  <r>
    <n v="854"/>
    <x v="3"/>
    <s v="India"/>
    <x v="4"/>
    <s v="Export"/>
    <n v="748"/>
    <s v="SWZ"/>
    <s v="Eswatini"/>
    <x v="9"/>
    <n v="35288"/>
    <x v="11"/>
    <b v="0"/>
    <x v="853"/>
  </r>
  <r>
    <n v="855"/>
    <x v="3"/>
    <s v="India"/>
    <x v="4"/>
    <s v="Export"/>
    <n v="752"/>
    <s v="SWE"/>
    <s v="Sweden"/>
    <x v="10"/>
    <n v="35289"/>
    <x v="12"/>
    <b v="0"/>
    <x v="854"/>
  </r>
  <r>
    <n v="856"/>
    <x v="3"/>
    <s v="India"/>
    <x v="4"/>
    <s v="Export"/>
    <n v="757"/>
    <s v="CHE"/>
    <s v="Switzerland"/>
    <x v="11"/>
    <n v="35290"/>
    <x v="13"/>
    <b v="0"/>
    <x v="855"/>
  </r>
  <r>
    <n v="857"/>
    <x v="3"/>
    <s v="India"/>
    <x v="4"/>
    <s v="Export"/>
    <n v="760"/>
    <s v="SYR"/>
    <s v="Syria"/>
    <x v="12"/>
    <n v="35291"/>
    <x v="14"/>
    <b v="0"/>
    <x v="856"/>
  </r>
  <r>
    <n v="858"/>
    <x v="3"/>
    <s v="India"/>
    <x v="4"/>
    <s v="Export"/>
    <n v="762"/>
    <s v="TJK"/>
    <s v="Tajikistan"/>
    <x v="13"/>
    <n v="35292"/>
    <x v="0"/>
    <b v="0"/>
    <x v="857"/>
  </r>
  <r>
    <n v="859"/>
    <x v="3"/>
    <s v="India"/>
    <x v="4"/>
    <s v="Export"/>
    <n v="764"/>
    <s v="THA"/>
    <s v="Thailand"/>
    <x v="14"/>
    <n v="35293"/>
    <x v="1"/>
    <b v="0"/>
    <x v="858"/>
  </r>
  <r>
    <n v="860"/>
    <x v="3"/>
    <s v="India"/>
    <x v="4"/>
    <s v="Export"/>
    <n v="768"/>
    <s v="TGO"/>
    <s v="Togo"/>
    <x v="0"/>
    <n v="35294"/>
    <x v="2"/>
    <b v="0"/>
    <x v="859"/>
  </r>
  <r>
    <n v="861"/>
    <x v="3"/>
    <s v="India"/>
    <x v="4"/>
    <s v="Export"/>
    <n v="772"/>
    <s v="TKL"/>
    <s v="Tokelau"/>
    <x v="1"/>
    <n v="35295"/>
    <x v="3"/>
    <b v="0"/>
    <x v="860"/>
  </r>
  <r>
    <n v="862"/>
    <x v="3"/>
    <s v="India"/>
    <x v="4"/>
    <s v="Export"/>
    <n v="776"/>
    <s v="TON"/>
    <s v="Tonga"/>
    <x v="2"/>
    <n v="35296"/>
    <x v="4"/>
    <b v="0"/>
    <x v="861"/>
  </r>
  <r>
    <n v="863"/>
    <x v="3"/>
    <s v="India"/>
    <x v="4"/>
    <s v="Export"/>
    <n v="780"/>
    <s v="TTO"/>
    <s v="Trinidad and Tobago"/>
    <x v="3"/>
    <n v="35297"/>
    <x v="5"/>
    <b v="0"/>
    <x v="862"/>
  </r>
  <r>
    <n v="864"/>
    <x v="3"/>
    <s v="India"/>
    <x v="4"/>
    <s v="Export"/>
    <n v="784"/>
    <s v="ARE"/>
    <s v="United Arab Emirates"/>
    <x v="4"/>
    <n v="35298"/>
    <x v="6"/>
    <b v="0"/>
    <x v="863"/>
  </r>
  <r>
    <n v="865"/>
    <x v="3"/>
    <s v="India"/>
    <x v="4"/>
    <s v="Export"/>
    <n v="788"/>
    <s v="TUN"/>
    <s v="Tunisia"/>
    <x v="5"/>
    <n v="35299"/>
    <x v="7"/>
    <b v="0"/>
    <x v="864"/>
  </r>
  <r>
    <n v="866"/>
    <x v="3"/>
    <s v="India"/>
    <x v="4"/>
    <s v="Export"/>
    <n v="792"/>
    <s v="TUR"/>
    <s v="Türkiye"/>
    <x v="6"/>
    <n v="35300"/>
    <x v="8"/>
    <b v="0"/>
    <x v="865"/>
  </r>
  <r>
    <n v="867"/>
    <x v="3"/>
    <s v="India"/>
    <x v="4"/>
    <s v="Export"/>
    <n v="795"/>
    <s v="TKM"/>
    <s v="Turkmenistan"/>
    <x v="7"/>
    <n v="35301"/>
    <x v="9"/>
    <b v="0"/>
    <x v="866"/>
  </r>
  <r>
    <n v="868"/>
    <x v="3"/>
    <s v="India"/>
    <x v="4"/>
    <s v="Export"/>
    <n v="796"/>
    <s v="TCA"/>
    <s v="Turks and Caicos Isds"/>
    <x v="8"/>
    <n v="35302"/>
    <x v="10"/>
    <b v="0"/>
    <x v="867"/>
  </r>
  <r>
    <n v="869"/>
    <x v="3"/>
    <s v="India"/>
    <x v="4"/>
    <s v="Export"/>
    <n v="798"/>
    <s v="TUV"/>
    <s v="Tuvalu"/>
    <x v="9"/>
    <n v="35303"/>
    <x v="11"/>
    <b v="0"/>
    <x v="868"/>
  </r>
  <r>
    <n v="870"/>
    <x v="3"/>
    <s v="India"/>
    <x v="4"/>
    <s v="Export"/>
    <n v="800"/>
    <s v="UGA"/>
    <s v="Uganda"/>
    <x v="10"/>
    <n v="35304"/>
    <x v="12"/>
    <b v="0"/>
    <x v="869"/>
  </r>
  <r>
    <n v="871"/>
    <x v="3"/>
    <s v="India"/>
    <x v="4"/>
    <s v="Export"/>
    <n v="804"/>
    <s v="UKR"/>
    <s v="Ukraine"/>
    <x v="11"/>
    <n v="35305"/>
    <x v="13"/>
    <b v="0"/>
    <x v="870"/>
  </r>
  <r>
    <n v="872"/>
    <x v="3"/>
    <s v="India"/>
    <x v="4"/>
    <s v="Export"/>
    <n v="807"/>
    <s v="MKD"/>
    <s v="North Macedonia"/>
    <x v="12"/>
    <n v="35306"/>
    <x v="14"/>
    <b v="0"/>
    <x v="871"/>
  </r>
  <r>
    <n v="873"/>
    <x v="3"/>
    <s v="India"/>
    <x v="4"/>
    <s v="Export"/>
    <n v="818"/>
    <s v="EGY"/>
    <s v="Egypt"/>
    <x v="13"/>
    <n v="35307"/>
    <x v="15"/>
    <b v="0"/>
    <x v="872"/>
  </r>
  <r>
    <n v="874"/>
    <x v="3"/>
    <s v="India"/>
    <x v="4"/>
    <s v="Export"/>
    <n v="826"/>
    <s v="GBR"/>
    <s v="United Kingdom"/>
    <x v="14"/>
    <n v="35308"/>
    <x v="0"/>
    <b v="0"/>
    <x v="873"/>
  </r>
  <r>
    <n v="875"/>
    <x v="3"/>
    <s v="India"/>
    <x v="4"/>
    <s v="Export"/>
    <n v="834"/>
    <s v="TZA"/>
    <s v="United Rep. of Tanzania"/>
    <x v="0"/>
    <n v="35309"/>
    <x v="1"/>
    <b v="0"/>
    <x v="874"/>
  </r>
  <r>
    <n v="876"/>
    <x v="3"/>
    <s v="India"/>
    <x v="4"/>
    <s v="Export"/>
    <n v="842"/>
    <s v="USA"/>
    <s v="USA"/>
    <x v="1"/>
    <n v="35310"/>
    <x v="2"/>
    <b v="0"/>
    <x v="875"/>
  </r>
  <r>
    <n v="877"/>
    <x v="3"/>
    <s v="India"/>
    <x v="4"/>
    <s v="Export"/>
    <n v="854"/>
    <s v="BFA"/>
    <s v="Burkina Faso"/>
    <x v="2"/>
    <n v="35311"/>
    <x v="3"/>
    <b v="0"/>
    <x v="876"/>
  </r>
  <r>
    <n v="878"/>
    <x v="3"/>
    <s v="India"/>
    <x v="4"/>
    <s v="Export"/>
    <n v="858"/>
    <s v="URY"/>
    <s v="Uruguay"/>
    <x v="3"/>
    <n v="35312"/>
    <x v="4"/>
    <b v="0"/>
    <x v="877"/>
  </r>
  <r>
    <n v="879"/>
    <x v="3"/>
    <s v="India"/>
    <x v="4"/>
    <s v="Export"/>
    <n v="860"/>
    <s v="UZB"/>
    <s v="Uzbekistan"/>
    <x v="4"/>
    <n v="35313"/>
    <x v="5"/>
    <b v="0"/>
    <x v="878"/>
  </r>
  <r>
    <n v="880"/>
    <x v="3"/>
    <s v="India"/>
    <x v="4"/>
    <s v="Export"/>
    <n v="862"/>
    <s v="VEN"/>
    <s v="Venezuela"/>
    <x v="5"/>
    <n v="35314"/>
    <x v="6"/>
    <b v="0"/>
    <x v="879"/>
  </r>
  <r>
    <n v="881"/>
    <x v="3"/>
    <s v="India"/>
    <x v="4"/>
    <s v="Export"/>
    <n v="876"/>
    <s v="WLF"/>
    <s v="Wallis and Futuna Isds"/>
    <x v="6"/>
    <n v="35315"/>
    <x v="7"/>
    <b v="0"/>
    <x v="880"/>
  </r>
  <r>
    <n v="882"/>
    <x v="3"/>
    <s v="India"/>
    <x v="4"/>
    <s v="Export"/>
    <n v="882"/>
    <s v="WSM"/>
    <s v="Samoa"/>
    <x v="7"/>
    <n v="35316"/>
    <x v="8"/>
    <b v="0"/>
    <x v="881"/>
  </r>
  <r>
    <n v="883"/>
    <x v="3"/>
    <s v="India"/>
    <x v="4"/>
    <s v="Export"/>
    <n v="887"/>
    <s v="YEM"/>
    <s v="Yemen"/>
    <x v="8"/>
    <n v="35317"/>
    <x v="9"/>
    <b v="0"/>
    <x v="882"/>
  </r>
  <r>
    <n v="884"/>
    <x v="3"/>
    <s v="India"/>
    <x v="4"/>
    <s v="Export"/>
    <n v="894"/>
    <s v="ZMB"/>
    <s v="Zambia"/>
    <x v="9"/>
    <n v="35318"/>
    <x v="10"/>
    <b v="0"/>
    <x v="883"/>
  </r>
  <r>
    <n v="885"/>
    <x v="3"/>
    <s v="India"/>
    <x v="4"/>
    <s v="Export"/>
    <n v="899"/>
    <s v="_X "/>
    <s v="Areas, nes"/>
    <x v="10"/>
    <n v="35319"/>
    <x v="11"/>
    <b v="0"/>
    <x v="884"/>
  </r>
  <r>
    <n v="886"/>
    <x v="4"/>
    <s v="India"/>
    <x v="4"/>
    <s v="Export"/>
    <n v="0"/>
    <s v="W00"/>
    <s v="World"/>
    <x v="11"/>
    <n v="35320"/>
    <x v="12"/>
    <b v="1"/>
    <x v="885"/>
  </r>
  <r>
    <n v="887"/>
    <x v="4"/>
    <s v="India"/>
    <x v="4"/>
    <s v="Export"/>
    <n v="4"/>
    <s v="AFG"/>
    <s v="Afghanistan"/>
    <x v="12"/>
    <n v="35321"/>
    <x v="13"/>
    <b v="1"/>
    <x v="886"/>
  </r>
  <r>
    <n v="888"/>
    <x v="4"/>
    <s v="India"/>
    <x v="4"/>
    <s v="Export"/>
    <n v="8"/>
    <s v="ALB"/>
    <s v="Albania"/>
    <x v="13"/>
    <n v="35322"/>
    <x v="14"/>
    <b v="1"/>
    <x v="887"/>
  </r>
  <r>
    <n v="889"/>
    <x v="4"/>
    <s v="India"/>
    <x v="4"/>
    <s v="Export"/>
    <n v="12"/>
    <s v="DZA"/>
    <s v="Algeria"/>
    <x v="14"/>
    <n v="35323"/>
    <x v="0"/>
    <b v="1"/>
    <x v="888"/>
  </r>
  <r>
    <n v="890"/>
    <x v="4"/>
    <s v="India"/>
    <x v="4"/>
    <s v="Export"/>
    <n v="16"/>
    <s v="ASM"/>
    <s v="American Samoa"/>
    <x v="0"/>
    <n v="35324"/>
    <x v="1"/>
    <b v="1"/>
    <x v="889"/>
  </r>
  <r>
    <n v="891"/>
    <x v="4"/>
    <s v="India"/>
    <x v="4"/>
    <s v="Export"/>
    <n v="20"/>
    <s v="AND"/>
    <s v="Andorra"/>
    <x v="1"/>
    <n v="35325"/>
    <x v="2"/>
    <b v="1"/>
    <x v="890"/>
  </r>
  <r>
    <n v="892"/>
    <x v="4"/>
    <s v="India"/>
    <x v="4"/>
    <s v="Export"/>
    <n v="24"/>
    <s v="AGO"/>
    <s v="Angola"/>
    <x v="2"/>
    <n v="35326"/>
    <x v="3"/>
    <b v="1"/>
    <x v="891"/>
  </r>
  <r>
    <n v="893"/>
    <x v="4"/>
    <s v="India"/>
    <x v="4"/>
    <s v="Export"/>
    <n v="28"/>
    <s v="ATG"/>
    <s v="Antigua and Barbuda"/>
    <x v="3"/>
    <n v="35327"/>
    <x v="4"/>
    <b v="1"/>
    <x v="892"/>
  </r>
  <r>
    <n v="894"/>
    <x v="4"/>
    <s v="India"/>
    <x v="4"/>
    <s v="Export"/>
    <n v="31"/>
    <s v="AZE"/>
    <s v="Azerbaijan"/>
    <x v="4"/>
    <n v="35328"/>
    <x v="5"/>
    <b v="1"/>
    <x v="893"/>
  </r>
  <r>
    <n v="895"/>
    <x v="4"/>
    <s v="India"/>
    <x v="4"/>
    <s v="Export"/>
    <n v="32"/>
    <s v="ARG"/>
    <s v="Argentina"/>
    <x v="5"/>
    <n v="35329"/>
    <x v="6"/>
    <b v="1"/>
    <x v="894"/>
  </r>
  <r>
    <n v="896"/>
    <x v="4"/>
    <s v="India"/>
    <x v="4"/>
    <s v="Export"/>
    <n v="36"/>
    <s v="AUS"/>
    <s v="Australia"/>
    <x v="6"/>
    <n v="35330"/>
    <x v="7"/>
    <b v="1"/>
    <x v="895"/>
  </r>
  <r>
    <n v="897"/>
    <x v="4"/>
    <s v="India"/>
    <x v="4"/>
    <s v="Export"/>
    <n v="40"/>
    <s v="AUT"/>
    <s v="Austria"/>
    <x v="7"/>
    <n v="35331"/>
    <x v="8"/>
    <b v="1"/>
    <x v="896"/>
  </r>
  <r>
    <n v="898"/>
    <x v="4"/>
    <s v="India"/>
    <x v="4"/>
    <s v="Export"/>
    <n v="44"/>
    <s v="BHS"/>
    <s v="Bahamas"/>
    <x v="8"/>
    <n v="35332"/>
    <x v="9"/>
    <b v="1"/>
    <x v="897"/>
  </r>
  <r>
    <n v="899"/>
    <x v="4"/>
    <s v="India"/>
    <x v="4"/>
    <s v="Export"/>
    <n v="48"/>
    <s v="BHR"/>
    <s v="Bahrain"/>
    <x v="9"/>
    <n v="35333"/>
    <x v="10"/>
    <b v="1"/>
    <x v="898"/>
  </r>
  <r>
    <n v="900"/>
    <x v="4"/>
    <s v="India"/>
    <x v="4"/>
    <s v="Export"/>
    <n v="50"/>
    <s v="BGD"/>
    <s v="Bangladesh"/>
    <x v="10"/>
    <n v="35334"/>
    <x v="11"/>
    <b v="1"/>
    <x v="899"/>
  </r>
  <r>
    <n v="901"/>
    <x v="4"/>
    <s v="India"/>
    <x v="4"/>
    <s v="Export"/>
    <n v="51"/>
    <s v="ARM"/>
    <s v="Armenia"/>
    <x v="11"/>
    <n v="35335"/>
    <x v="12"/>
    <b v="1"/>
    <x v="900"/>
  </r>
  <r>
    <n v="902"/>
    <x v="4"/>
    <s v="India"/>
    <x v="4"/>
    <s v="Export"/>
    <n v="52"/>
    <s v="BRB"/>
    <s v="Barbados"/>
    <x v="12"/>
    <n v="35336"/>
    <x v="13"/>
    <b v="1"/>
    <x v="901"/>
  </r>
  <r>
    <n v="903"/>
    <x v="4"/>
    <s v="India"/>
    <x v="4"/>
    <s v="Export"/>
    <n v="56"/>
    <s v="BEL"/>
    <s v="Belgium"/>
    <x v="13"/>
    <n v="35337"/>
    <x v="14"/>
    <b v="1"/>
    <x v="902"/>
  </r>
  <r>
    <n v="904"/>
    <x v="4"/>
    <s v="India"/>
    <x v="4"/>
    <s v="Export"/>
    <n v="60"/>
    <s v="BMU"/>
    <s v="Bermuda"/>
    <x v="14"/>
    <n v="35338"/>
    <x v="0"/>
    <b v="1"/>
    <x v="903"/>
  </r>
  <r>
    <n v="905"/>
    <x v="4"/>
    <s v="India"/>
    <x v="4"/>
    <s v="Export"/>
    <n v="64"/>
    <s v="BTN"/>
    <s v="Bhutan"/>
    <x v="0"/>
    <n v="35339"/>
    <x v="1"/>
    <b v="1"/>
    <x v="904"/>
  </r>
  <r>
    <n v="906"/>
    <x v="4"/>
    <s v="India"/>
    <x v="4"/>
    <s v="Export"/>
    <n v="68"/>
    <s v="BOL"/>
    <s v="Bolivia (Plurinational State of)"/>
    <x v="1"/>
    <n v="35340"/>
    <x v="2"/>
    <b v="1"/>
    <x v="905"/>
  </r>
  <r>
    <n v="907"/>
    <x v="4"/>
    <s v="India"/>
    <x v="4"/>
    <s v="Export"/>
    <n v="70"/>
    <s v="BIH"/>
    <s v="Bosnia Herzegovina"/>
    <x v="2"/>
    <n v="35341"/>
    <x v="3"/>
    <b v="1"/>
    <x v="906"/>
  </r>
  <r>
    <n v="908"/>
    <x v="4"/>
    <s v="India"/>
    <x v="4"/>
    <s v="Export"/>
    <n v="72"/>
    <s v="BWA"/>
    <s v="Botswana"/>
    <x v="3"/>
    <n v="35342"/>
    <x v="4"/>
    <b v="1"/>
    <x v="907"/>
  </r>
  <r>
    <n v="909"/>
    <x v="4"/>
    <s v="India"/>
    <x v="4"/>
    <s v="Export"/>
    <n v="76"/>
    <s v="BRA"/>
    <s v="Brazil"/>
    <x v="4"/>
    <n v="35343"/>
    <x v="5"/>
    <b v="1"/>
    <x v="908"/>
  </r>
  <r>
    <n v="910"/>
    <x v="4"/>
    <s v="India"/>
    <x v="4"/>
    <s v="Export"/>
    <n v="84"/>
    <s v="BLZ"/>
    <s v="Belize"/>
    <x v="5"/>
    <n v="35344"/>
    <x v="6"/>
    <b v="1"/>
    <x v="909"/>
  </r>
  <r>
    <n v="911"/>
    <x v="4"/>
    <s v="India"/>
    <x v="4"/>
    <s v="Export"/>
    <n v="90"/>
    <s v="SLB"/>
    <s v="Solomon Isds"/>
    <x v="6"/>
    <n v="35345"/>
    <x v="7"/>
    <b v="1"/>
    <x v="910"/>
  </r>
  <r>
    <n v="912"/>
    <x v="4"/>
    <s v="India"/>
    <x v="4"/>
    <s v="Export"/>
    <n v="92"/>
    <s v="VGB"/>
    <s v="Br. Virgin Isds"/>
    <x v="7"/>
    <n v="35346"/>
    <x v="8"/>
    <b v="1"/>
    <x v="911"/>
  </r>
  <r>
    <n v="913"/>
    <x v="4"/>
    <s v="India"/>
    <x v="4"/>
    <s v="Export"/>
    <n v="96"/>
    <s v="BRN"/>
    <s v="Brunei Darussalam"/>
    <x v="8"/>
    <n v="35347"/>
    <x v="9"/>
    <b v="1"/>
    <x v="912"/>
  </r>
  <r>
    <n v="914"/>
    <x v="4"/>
    <s v="India"/>
    <x v="4"/>
    <s v="Export"/>
    <n v="100"/>
    <s v="BGR"/>
    <s v="Bulgaria"/>
    <x v="9"/>
    <n v="35348"/>
    <x v="10"/>
    <b v="1"/>
    <x v="913"/>
  </r>
  <r>
    <n v="915"/>
    <x v="4"/>
    <s v="India"/>
    <x v="4"/>
    <s v="Export"/>
    <n v="104"/>
    <s v="MMR"/>
    <s v="Myanmar"/>
    <x v="10"/>
    <n v="35349"/>
    <x v="11"/>
    <b v="1"/>
    <x v="914"/>
  </r>
  <r>
    <n v="916"/>
    <x v="4"/>
    <s v="India"/>
    <x v="4"/>
    <s v="Export"/>
    <n v="108"/>
    <s v="BDI"/>
    <s v="Burundi"/>
    <x v="11"/>
    <n v="35350"/>
    <x v="12"/>
    <b v="1"/>
    <x v="915"/>
  </r>
  <r>
    <n v="917"/>
    <x v="4"/>
    <s v="India"/>
    <x v="4"/>
    <s v="Export"/>
    <n v="112"/>
    <s v="BLR"/>
    <s v="Belarus"/>
    <x v="12"/>
    <n v="35351"/>
    <x v="13"/>
    <b v="1"/>
    <x v="916"/>
  </r>
  <r>
    <n v="918"/>
    <x v="4"/>
    <s v="India"/>
    <x v="4"/>
    <s v="Export"/>
    <n v="116"/>
    <s v="KHM"/>
    <s v="Cambodia"/>
    <x v="13"/>
    <n v="35352"/>
    <x v="14"/>
    <b v="1"/>
    <x v="917"/>
  </r>
  <r>
    <n v="919"/>
    <x v="4"/>
    <s v="India"/>
    <x v="4"/>
    <s v="Export"/>
    <n v="120"/>
    <s v="CMR"/>
    <s v="Cameroon"/>
    <x v="14"/>
    <n v="35353"/>
    <x v="0"/>
    <b v="1"/>
    <x v="918"/>
  </r>
  <r>
    <n v="920"/>
    <x v="4"/>
    <s v="India"/>
    <x v="4"/>
    <s v="Export"/>
    <n v="124"/>
    <s v="CAN"/>
    <s v="Canada"/>
    <x v="0"/>
    <n v="35354"/>
    <x v="1"/>
    <b v="1"/>
    <x v="919"/>
  </r>
  <r>
    <n v="921"/>
    <x v="4"/>
    <s v="India"/>
    <x v="4"/>
    <s v="Export"/>
    <n v="132"/>
    <s v="CPV"/>
    <s v="Cabo Verde"/>
    <x v="1"/>
    <n v="35355"/>
    <x v="2"/>
    <b v="1"/>
    <x v="920"/>
  </r>
  <r>
    <n v="922"/>
    <x v="4"/>
    <s v="India"/>
    <x v="4"/>
    <s v="Export"/>
    <n v="136"/>
    <s v="CYM"/>
    <s v="Cayman Isds"/>
    <x v="2"/>
    <n v="35356"/>
    <x v="3"/>
    <b v="1"/>
    <x v="921"/>
  </r>
  <r>
    <n v="923"/>
    <x v="4"/>
    <s v="India"/>
    <x v="4"/>
    <s v="Export"/>
    <n v="140"/>
    <s v="CAF"/>
    <s v="Central African Rep."/>
    <x v="3"/>
    <n v="35357"/>
    <x v="4"/>
    <b v="1"/>
    <x v="922"/>
  </r>
  <r>
    <n v="924"/>
    <x v="4"/>
    <s v="India"/>
    <x v="4"/>
    <s v="Export"/>
    <n v="144"/>
    <s v="LKA"/>
    <s v="Sri Lanka"/>
    <x v="4"/>
    <n v="35358"/>
    <x v="5"/>
    <b v="1"/>
    <x v="923"/>
  </r>
  <r>
    <n v="925"/>
    <x v="4"/>
    <s v="India"/>
    <x v="4"/>
    <s v="Export"/>
    <n v="148"/>
    <s v="TCD"/>
    <s v="Chad"/>
    <x v="5"/>
    <n v="35359"/>
    <x v="6"/>
    <b v="1"/>
    <x v="924"/>
  </r>
  <r>
    <n v="926"/>
    <x v="4"/>
    <s v="India"/>
    <x v="4"/>
    <s v="Export"/>
    <n v="152"/>
    <s v="CHL"/>
    <s v="Chile"/>
    <x v="6"/>
    <n v="35360"/>
    <x v="7"/>
    <b v="1"/>
    <x v="925"/>
  </r>
  <r>
    <n v="927"/>
    <x v="4"/>
    <s v="India"/>
    <x v="4"/>
    <s v="Export"/>
    <n v="156"/>
    <s v="CHN"/>
    <s v="China"/>
    <x v="7"/>
    <n v="35361"/>
    <x v="8"/>
    <b v="1"/>
    <x v="926"/>
  </r>
  <r>
    <n v="928"/>
    <x v="4"/>
    <s v="India"/>
    <x v="4"/>
    <s v="Export"/>
    <n v="170"/>
    <s v="COL"/>
    <s v="Colombia"/>
    <x v="8"/>
    <n v="35362"/>
    <x v="9"/>
    <b v="1"/>
    <x v="927"/>
  </r>
  <r>
    <n v="929"/>
    <x v="4"/>
    <s v="India"/>
    <x v="4"/>
    <s v="Export"/>
    <n v="174"/>
    <s v="COM"/>
    <s v="Comoros"/>
    <x v="9"/>
    <n v="35363"/>
    <x v="10"/>
    <b v="1"/>
    <x v="928"/>
  </r>
  <r>
    <n v="930"/>
    <x v="4"/>
    <s v="India"/>
    <x v="4"/>
    <s v="Export"/>
    <n v="178"/>
    <s v="COG"/>
    <s v="Congo"/>
    <x v="10"/>
    <n v="35364"/>
    <x v="11"/>
    <b v="1"/>
    <x v="929"/>
  </r>
  <r>
    <n v="931"/>
    <x v="4"/>
    <s v="India"/>
    <x v="4"/>
    <s v="Export"/>
    <n v="180"/>
    <s v="COD"/>
    <s v="Dem. Rep. of the Congo"/>
    <x v="11"/>
    <n v="35365"/>
    <x v="12"/>
    <b v="1"/>
    <x v="930"/>
  </r>
  <r>
    <n v="932"/>
    <x v="4"/>
    <s v="India"/>
    <x v="4"/>
    <s v="Export"/>
    <n v="184"/>
    <s v="COK"/>
    <s v="Cook Isds"/>
    <x v="12"/>
    <n v="35366"/>
    <x v="13"/>
    <b v="1"/>
    <x v="931"/>
  </r>
  <r>
    <n v="933"/>
    <x v="4"/>
    <s v="India"/>
    <x v="4"/>
    <s v="Export"/>
    <n v="188"/>
    <s v="CRI"/>
    <s v="Costa Rica"/>
    <x v="13"/>
    <n v="35367"/>
    <x v="14"/>
    <b v="1"/>
    <x v="932"/>
  </r>
  <r>
    <n v="934"/>
    <x v="4"/>
    <s v="India"/>
    <x v="4"/>
    <s v="Export"/>
    <n v="191"/>
    <s v="HRV"/>
    <s v="Croatia"/>
    <x v="14"/>
    <n v="35368"/>
    <x v="0"/>
    <b v="1"/>
    <x v="933"/>
  </r>
  <r>
    <n v="935"/>
    <x v="4"/>
    <s v="India"/>
    <x v="4"/>
    <s v="Export"/>
    <n v="192"/>
    <s v="CUB"/>
    <s v="Cuba"/>
    <x v="0"/>
    <n v="35369"/>
    <x v="1"/>
    <b v="1"/>
    <x v="934"/>
  </r>
  <r>
    <n v="936"/>
    <x v="4"/>
    <s v="India"/>
    <x v="4"/>
    <s v="Export"/>
    <n v="196"/>
    <s v="CYP"/>
    <s v="Cyprus"/>
    <x v="1"/>
    <n v="35370"/>
    <x v="2"/>
    <b v="1"/>
    <x v="935"/>
  </r>
  <r>
    <n v="937"/>
    <x v="4"/>
    <s v="India"/>
    <x v="4"/>
    <s v="Export"/>
    <n v="203"/>
    <s v="CZE"/>
    <s v="Czechia"/>
    <x v="2"/>
    <n v="35371"/>
    <x v="3"/>
    <b v="1"/>
    <x v="936"/>
  </r>
  <r>
    <n v="938"/>
    <x v="4"/>
    <s v="India"/>
    <x v="4"/>
    <s v="Export"/>
    <n v="204"/>
    <s v="BEN"/>
    <s v="Benin"/>
    <x v="3"/>
    <n v="35372"/>
    <x v="4"/>
    <b v="1"/>
    <x v="937"/>
  </r>
  <r>
    <n v="939"/>
    <x v="4"/>
    <s v="India"/>
    <x v="4"/>
    <s v="Export"/>
    <n v="208"/>
    <s v="DNK"/>
    <s v="Denmark"/>
    <x v="4"/>
    <n v="35373"/>
    <x v="5"/>
    <b v="1"/>
    <x v="938"/>
  </r>
  <r>
    <n v="940"/>
    <x v="4"/>
    <s v="India"/>
    <x v="4"/>
    <s v="Export"/>
    <n v="212"/>
    <s v="DMA"/>
    <s v="Dominica"/>
    <x v="5"/>
    <n v="35374"/>
    <x v="6"/>
    <b v="1"/>
    <x v="939"/>
  </r>
  <r>
    <n v="941"/>
    <x v="4"/>
    <s v="India"/>
    <x v="4"/>
    <s v="Export"/>
    <n v="214"/>
    <s v="DOM"/>
    <s v="Dominican Rep."/>
    <x v="6"/>
    <n v="35375"/>
    <x v="7"/>
    <b v="1"/>
    <x v="940"/>
  </r>
  <r>
    <n v="942"/>
    <x v="4"/>
    <s v="India"/>
    <x v="4"/>
    <s v="Export"/>
    <n v="218"/>
    <s v="ECU"/>
    <s v="Ecuador"/>
    <x v="7"/>
    <n v="35376"/>
    <x v="8"/>
    <b v="1"/>
    <x v="941"/>
  </r>
  <r>
    <n v="943"/>
    <x v="4"/>
    <s v="India"/>
    <x v="4"/>
    <s v="Export"/>
    <n v="222"/>
    <s v="SLV"/>
    <s v="El Salvador"/>
    <x v="8"/>
    <n v="35377"/>
    <x v="9"/>
    <b v="1"/>
    <x v="942"/>
  </r>
  <r>
    <n v="944"/>
    <x v="4"/>
    <s v="India"/>
    <x v="4"/>
    <s v="Export"/>
    <n v="226"/>
    <s v="GNQ"/>
    <s v="Equatorial Guinea"/>
    <x v="9"/>
    <n v="35378"/>
    <x v="10"/>
    <b v="1"/>
    <x v="943"/>
  </r>
  <r>
    <n v="945"/>
    <x v="4"/>
    <s v="India"/>
    <x v="4"/>
    <s v="Export"/>
    <n v="231"/>
    <s v="ETH"/>
    <s v="Ethiopia"/>
    <x v="10"/>
    <n v="35379"/>
    <x v="11"/>
    <b v="1"/>
    <x v="944"/>
  </r>
  <r>
    <n v="946"/>
    <x v="4"/>
    <s v="India"/>
    <x v="4"/>
    <s v="Export"/>
    <n v="232"/>
    <s v="ERI"/>
    <s v="Eritrea"/>
    <x v="11"/>
    <n v="35380"/>
    <x v="12"/>
    <b v="1"/>
    <x v="945"/>
  </r>
  <r>
    <n v="947"/>
    <x v="4"/>
    <s v="India"/>
    <x v="4"/>
    <s v="Export"/>
    <n v="233"/>
    <s v="EST"/>
    <s v="Estonia"/>
    <x v="12"/>
    <n v="35381"/>
    <x v="13"/>
    <b v="1"/>
    <x v="946"/>
  </r>
  <r>
    <n v="948"/>
    <x v="4"/>
    <s v="India"/>
    <x v="4"/>
    <s v="Export"/>
    <n v="234"/>
    <s v="FRO"/>
    <s v="Faeroe Isds"/>
    <x v="13"/>
    <n v="35382"/>
    <x v="14"/>
    <b v="1"/>
    <x v="947"/>
  </r>
  <r>
    <n v="949"/>
    <x v="4"/>
    <s v="India"/>
    <x v="4"/>
    <s v="Export"/>
    <n v="242"/>
    <s v="FJI"/>
    <s v="Fiji"/>
    <x v="14"/>
    <n v="35383"/>
    <x v="0"/>
    <b v="1"/>
    <x v="948"/>
  </r>
  <r>
    <n v="950"/>
    <x v="4"/>
    <s v="India"/>
    <x v="4"/>
    <s v="Export"/>
    <n v="246"/>
    <s v="FIN"/>
    <s v="Finland"/>
    <x v="0"/>
    <n v="35384"/>
    <x v="1"/>
    <b v="1"/>
    <x v="949"/>
  </r>
  <r>
    <n v="951"/>
    <x v="4"/>
    <s v="India"/>
    <x v="4"/>
    <s v="Export"/>
    <n v="251"/>
    <s v="FRA"/>
    <s v="France"/>
    <x v="1"/>
    <n v="35385"/>
    <x v="2"/>
    <b v="1"/>
    <x v="950"/>
  </r>
  <r>
    <n v="952"/>
    <x v="4"/>
    <s v="India"/>
    <x v="4"/>
    <s v="Export"/>
    <n v="258"/>
    <s v="PYF"/>
    <s v="French Polynesia"/>
    <x v="2"/>
    <n v="35386"/>
    <x v="3"/>
    <b v="1"/>
    <x v="951"/>
  </r>
  <r>
    <n v="953"/>
    <x v="4"/>
    <s v="India"/>
    <x v="4"/>
    <s v="Export"/>
    <n v="262"/>
    <s v="DJI"/>
    <s v="Djibouti"/>
    <x v="3"/>
    <n v="35387"/>
    <x v="4"/>
    <b v="1"/>
    <x v="952"/>
  </r>
  <r>
    <n v="954"/>
    <x v="4"/>
    <s v="India"/>
    <x v="4"/>
    <s v="Export"/>
    <n v="266"/>
    <s v="GAB"/>
    <s v="Gabon"/>
    <x v="4"/>
    <n v="35388"/>
    <x v="5"/>
    <b v="1"/>
    <x v="953"/>
  </r>
  <r>
    <n v="955"/>
    <x v="4"/>
    <s v="India"/>
    <x v="4"/>
    <s v="Export"/>
    <n v="268"/>
    <s v="GEO"/>
    <s v="Georgia"/>
    <x v="5"/>
    <n v="35389"/>
    <x v="6"/>
    <b v="1"/>
    <x v="954"/>
  </r>
  <r>
    <n v="956"/>
    <x v="4"/>
    <s v="India"/>
    <x v="4"/>
    <s v="Export"/>
    <n v="270"/>
    <s v="GMB"/>
    <s v="Gambia"/>
    <x v="6"/>
    <n v="35390"/>
    <x v="7"/>
    <b v="1"/>
    <x v="955"/>
  </r>
  <r>
    <n v="957"/>
    <x v="4"/>
    <s v="India"/>
    <x v="4"/>
    <s v="Export"/>
    <n v="276"/>
    <s v="DEU"/>
    <s v="Germany"/>
    <x v="7"/>
    <n v="35391"/>
    <x v="8"/>
    <b v="1"/>
    <x v="956"/>
  </r>
  <r>
    <n v="958"/>
    <x v="4"/>
    <s v="India"/>
    <x v="4"/>
    <s v="Export"/>
    <n v="288"/>
    <s v="GHA"/>
    <s v="Ghana"/>
    <x v="8"/>
    <n v="35392"/>
    <x v="9"/>
    <b v="1"/>
    <x v="957"/>
  </r>
  <r>
    <n v="959"/>
    <x v="4"/>
    <s v="India"/>
    <x v="4"/>
    <s v="Export"/>
    <n v="292"/>
    <s v="GIB"/>
    <s v="Gibraltar"/>
    <x v="9"/>
    <n v="35393"/>
    <x v="10"/>
    <b v="1"/>
    <x v="958"/>
  </r>
  <r>
    <n v="960"/>
    <x v="4"/>
    <s v="India"/>
    <x v="4"/>
    <s v="Export"/>
    <n v="296"/>
    <s v="KIR"/>
    <s v="Kiribati"/>
    <x v="10"/>
    <n v="35394"/>
    <x v="11"/>
    <b v="1"/>
    <x v="959"/>
  </r>
  <r>
    <n v="961"/>
    <x v="4"/>
    <s v="India"/>
    <x v="4"/>
    <s v="Export"/>
    <n v="300"/>
    <s v="GRC"/>
    <s v="Greece"/>
    <x v="11"/>
    <n v="35395"/>
    <x v="12"/>
    <b v="1"/>
    <x v="960"/>
  </r>
  <r>
    <n v="962"/>
    <x v="4"/>
    <s v="India"/>
    <x v="4"/>
    <s v="Export"/>
    <n v="304"/>
    <s v="GRL"/>
    <s v="Greenland"/>
    <x v="12"/>
    <n v="35396"/>
    <x v="13"/>
    <b v="0"/>
    <x v="961"/>
  </r>
  <r>
    <n v="963"/>
    <x v="4"/>
    <s v="India"/>
    <x v="4"/>
    <s v="Export"/>
    <n v="308"/>
    <s v="GRD"/>
    <s v="Grenada"/>
    <x v="13"/>
    <n v="35397"/>
    <x v="14"/>
    <b v="1"/>
    <x v="962"/>
  </r>
  <r>
    <n v="964"/>
    <x v="4"/>
    <s v="India"/>
    <x v="4"/>
    <s v="Export"/>
    <n v="316"/>
    <s v="GUM"/>
    <s v="Guam"/>
    <x v="14"/>
    <n v="35398"/>
    <x v="0"/>
    <b v="1"/>
    <x v="963"/>
  </r>
  <r>
    <n v="965"/>
    <x v="4"/>
    <s v="India"/>
    <x v="4"/>
    <s v="Export"/>
    <n v="320"/>
    <s v="GTM"/>
    <s v="Guatemala"/>
    <x v="0"/>
    <n v="35399"/>
    <x v="1"/>
    <b v="1"/>
    <x v="964"/>
  </r>
  <r>
    <n v="966"/>
    <x v="4"/>
    <s v="India"/>
    <x v="4"/>
    <s v="Export"/>
    <n v="324"/>
    <s v="GIN"/>
    <s v="Guinea"/>
    <x v="1"/>
    <n v="35400"/>
    <x v="2"/>
    <b v="1"/>
    <x v="965"/>
  </r>
  <r>
    <n v="967"/>
    <x v="4"/>
    <s v="India"/>
    <x v="4"/>
    <s v="Export"/>
    <n v="328"/>
    <s v="GUY"/>
    <s v="Guyana"/>
    <x v="2"/>
    <n v="35401"/>
    <x v="3"/>
    <b v="1"/>
    <x v="966"/>
  </r>
  <r>
    <n v="968"/>
    <x v="4"/>
    <s v="India"/>
    <x v="4"/>
    <s v="Export"/>
    <n v="332"/>
    <s v="HTI"/>
    <s v="Haiti"/>
    <x v="3"/>
    <n v="35402"/>
    <x v="4"/>
    <b v="1"/>
    <x v="967"/>
  </r>
  <r>
    <n v="969"/>
    <x v="4"/>
    <s v="India"/>
    <x v="4"/>
    <s v="Export"/>
    <n v="336"/>
    <s v="VAT"/>
    <s v="Holy See (Vatican City State)"/>
    <x v="4"/>
    <n v="35403"/>
    <x v="5"/>
    <b v="0"/>
    <x v="968"/>
  </r>
  <r>
    <n v="970"/>
    <x v="4"/>
    <s v="India"/>
    <x v="4"/>
    <s v="Export"/>
    <n v="340"/>
    <s v="HND"/>
    <s v="Honduras"/>
    <x v="5"/>
    <n v="35404"/>
    <x v="6"/>
    <b v="1"/>
    <x v="969"/>
  </r>
  <r>
    <n v="971"/>
    <x v="4"/>
    <s v="India"/>
    <x v="4"/>
    <s v="Export"/>
    <n v="344"/>
    <s v="HKG"/>
    <s v="China, Hong Kong SAR"/>
    <x v="6"/>
    <n v="35405"/>
    <x v="7"/>
    <b v="1"/>
    <x v="970"/>
  </r>
  <r>
    <n v="972"/>
    <x v="4"/>
    <s v="India"/>
    <x v="4"/>
    <s v="Export"/>
    <n v="348"/>
    <s v="HUN"/>
    <s v="Hungary"/>
    <x v="7"/>
    <n v="35406"/>
    <x v="8"/>
    <b v="1"/>
    <x v="971"/>
  </r>
  <r>
    <n v="973"/>
    <x v="4"/>
    <s v="India"/>
    <x v="4"/>
    <s v="Export"/>
    <n v="352"/>
    <s v="ISL"/>
    <s v="Iceland"/>
    <x v="8"/>
    <n v="35407"/>
    <x v="9"/>
    <b v="1"/>
    <x v="972"/>
  </r>
  <r>
    <n v="974"/>
    <x v="4"/>
    <s v="India"/>
    <x v="4"/>
    <s v="Export"/>
    <n v="360"/>
    <s v="IDN"/>
    <s v="Indonesia"/>
    <x v="9"/>
    <n v="35408"/>
    <x v="10"/>
    <b v="1"/>
    <x v="973"/>
  </r>
  <r>
    <n v="975"/>
    <x v="4"/>
    <s v="India"/>
    <x v="4"/>
    <s v="Export"/>
    <n v="364"/>
    <s v="IRN"/>
    <s v="Iran"/>
    <x v="10"/>
    <n v="35409"/>
    <x v="11"/>
    <b v="1"/>
    <x v="974"/>
  </r>
  <r>
    <n v="976"/>
    <x v="4"/>
    <s v="India"/>
    <x v="4"/>
    <s v="Export"/>
    <n v="368"/>
    <s v="IRQ"/>
    <s v="Iraq"/>
    <x v="11"/>
    <n v="35410"/>
    <x v="12"/>
    <b v="1"/>
    <x v="975"/>
  </r>
  <r>
    <n v="977"/>
    <x v="4"/>
    <s v="India"/>
    <x v="4"/>
    <s v="Export"/>
    <n v="372"/>
    <s v="IRL"/>
    <s v="Ireland"/>
    <x v="12"/>
    <n v="35411"/>
    <x v="13"/>
    <b v="1"/>
    <x v="976"/>
  </r>
  <r>
    <n v="978"/>
    <x v="4"/>
    <s v="India"/>
    <x v="4"/>
    <s v="Export"/>
    <n v="376"/>
    <s v="ISR"/>
    <s v="Israel"/>
    <x v="13"/>
    <n v="35412"/>
    <x v="14"/>
    <b v="1"/>
    <x v="977"/>
  </r>
  <r>
    <n v="979"/>
    <x v="4"/>
    <s v="India"/>
    <x v="4"/>
    <s v="Export"/>
    <n v="380"/>
    <s v="ITA"/>
    <s v="Italy"/>
    <x v="14"/>
    <n v="35413"/>
    <x v="0"/>
    <b v="1"/>
    <x v="978"/>
  </r>
  <r>
    <n v="980"/>
    <x v="4"/>
    <s v="India"/>
    <x v="4"/>
    <s v="Export"/>
    <n v="384"/>
    <s v="CIV"/>
    <s v="Côte d'Ivoire"/>
    <x v="0"/>
    <n v="35414"/>
    <x v="1"/>
    <b v="1"/>
    <x v="979"/>
  </r>
  <r>
    <n v="981"/>
    <x v="4"/>
    <s v="India"/>
    <x v="4"/>
    <s v="Export"/>
    <n v="388"/>
    <s v="JAM"/>
    <s v="Jamaica"/>
    <x v="1"/>
    <n v="35415"/>
    <x v="2"/>
    <b v="1"/>
    <x v="980"/>
  </r>
  <r>
    <n v="982"/>
    <x v="4"/>
    <s v="India"/>
    <x v="4"/>
    <s v="Export"/>
    <n v="392"/>
    <s v="JPN"/>
    <s v="Japan"/>
    <x v="2"/>
    <n v="35416"/>
    <x v="3"/>
    <b v="1"/>
    <x v="981"/>
  </r>
  <r>
    <n v="983"/>
    <x v="4"/>
    <s v="India"/>
    <x v="4"/>
    <s v="Export"/>
    <n v="398"/>
    <s v="KAZ"/>
    <s v="Kazakhstan"/>
    <x v="3"/>
    <n v="35417"/>
    <x v="4"/>
    <b v="1"/>
    <x v="982"/>
  </r>
  <r>
    <n v="984"/>
    <x v="4"/>
    <s v="India"/>
    <x v="4"/>
    <s v="Export"/>
    <n v="400"/>
    <s v="JOR"/>
    <s v="Jordan"/>
    <x v="4"/>
    <n v="35418"/>
    <x v="5"/>
    <b v="1"/>
    <x v="983"/>
  </r>
  <r>
    <n v="985"/>
    <x v="4"/>
    <s v="India"/>
    <x v="4"/>
    <s v="Export"/>
    <n v="404"/>
    <s v="KEN"/>
    <s v="Kenya"/>
    <x v="5"/>
    <n v="35419"/>
    <x v="6"/>
    <b v="1"/>
    <x v="984"/>
  </r>
  <r>
    <n v="986"/>
    <x v="4"/>
    <s v="India"/>
    <x v="4"/>
    <s v="Export"/>
    <n v="408"/>
    <s v="PRK"/>
    <s v="Dem. People's Rep. of Korea"/>
    <x v="6"/>
    <n v="35420"/>
    <x v="7"/>
    <b v="1"/>
    <x v="985"/>
  </r>
  <r>
    <n v="987"/>
    <x v="4"/>
    <s v="India"/>
    <x v="4"/>
    <s v="Export"/>
    <n v="410"/>
    <s v="KOR"/>
    <s v="Rep. of Korea"/>
    <x v="7"/>
    <n v="35421"/>
    <x v="8"/>
    <b v="1"/>
    <x v="986"/>
  </r>
  <r>
    <n v="988"/>
    <x v="4"/>
    <s v="India"/>
    <x v="4"/>
    <s v="Export"/>
    <n v="414"/>
    <s v="KWT"/>
    <s v="Kuwait"/>
    <x v="8"/>
    <n v="35422"/>
    <x v="9"/>
    <b v="1"/>
    <x v="987"/>
  </r>
  <r>
    <n v="989"/>
    <x v="4"/>
    <s v="India"/>
    <x v="4"/>
    <s v="Export"/>
    <n v="417"/>
    <s v="KGZ"/>
    <s v="Kyrgyzstan"/>
    <x v="9"/>
    <n v="35423"/>
    <x v="10"/>
    <b v="1"/>
    <x v="988"/>
  </r>
  <r>
    <n v="990"/>
    <x v="4"/>
    <s v="India"/>
    <x v="4"/>
    <s v="Export"/>
    <n v="418"/>
    <s v="LAO"/>
    <s v="Lao People's Dem. Rep."/>
    <x v="10"/>
    <n v="35424"/>
    <x v="11"/>
    <b v="1"/>
    <x v="989"/>
  </r>
  <r>
    <n v="991"/>
    <x v="4"/>
    <s v="India"/>
    <x v="4"/>
    <s v="Export"/>
    <n v="422"/>
    <s v="LBN"/>
    <s v="Lebanon"/>
    <x v="11"/>
    <n v="35425"/>
    <x v="12"/>
    <b v="1"/>
    <x v="990"/>
  </r>
  <r>
    <n v="992"/>
    <x v="4"/>
    <s v="India"/>
    <x v="4"/>
    <s v="Export"/>
    <n v="426"/>
    <s v="LSO"/>
    <s v="Lesotho"/>
    <x v="12"/>
    <n v="35426"/>
    <x v="13"/>
    <b v="1"/>
    <x v="991"/>
  </r>
  <r>
    <n v="993"/>
    <x v="4"/>
    <s v="India"/>
    <x v="4"/>
    <s v="Export"/>
    <n v="428"/>
    <s v="LVA"/>
    <s v="Latvia"/>
    <x v="13"/>
    <n v="35427"/>
    <x v="14"/>
    <b v="1"/>
    <x v="992"/>
  </r>
  <r>
    <n v="994"/>
    <x v="4"/>
    <s v="India"/>
    <x v="4"/>
    <s v="Export"/>
    <n v="430"/>
    <s v="LBR"/>
    <s v="Liberia"/>
    <x v="14"/>
    <n v="35428"/>
    <x v="0"/>
    <b v="1"/>
    <x v="993"/>
  </r>
  <r>
    <n v="995"/>
    <x v="4"/>
    <s v="India"/>
    <x v="4"/>
    <s v="Export"/>
    <n v="434"/>
    <s v="LBY"/>
    <s v="Libya"/>
    <x v="15"/>
    <n v="35429"/>
    <x v="1"/>
    <b v="1"/>
    <x v="994"/>
  </r>
  <r>
    <n v="996"/>
    <x v="4"/>
    <s v="India"/>
    <x v="4"/>
    <s v="Export"/>
    <n v="440"/>
    <s v="LTU"/>
    <s v="Lithuania"/>
    <x v="0"/>
    <n v="35430"/>
    <x v="2"/>
    <b v="1"/>
    <x v="995"/>
  </r>
  <r>
    <n v="997"/>
    <x v="4"/>
    <s v="India"/>
    <x v="4"/>
    <s v="Export"/>
    <n v="442"/>
    <s v="LUX"/>
    <s v="Luxembourg"/>
    <x v="1"/>
    <n v="35431"/>
    <x v="3"/>
    <b v="1"/>
    <x v="996"/>
  </r>
  <r>
    <n v="998"/>
    <x v="4"/>
    <s v="India"/>
    <x v="4"/>
    <s v="Export"/>
    <n v="446"/>
    <s v="MAC"/>
    <s v="China, Macao SAR"/>
    <x v="2"/>
    <n v="35432"/>
    <x v="4"/>
    <b v="1"/>
    <x v="997"/>
  </r>
  <r>
    <n v="999"/>
    <x v="4"/>
    <s v="India"/>
    <x v="4"/>
    <s v="Export"/>
    <n v="450"/>
    <s v="MDG"/>
    <s v="Madagascar"/>
    <x v="3"/>
    <n v="35433"/>
    <x v="5"/>
    <b v="1"/>
    <x v="998"/>
  </r>
  <r>
    <n v="1000"/>
    <x v="4"/>
    <s v="India"/>
    <x v="4"/>
    <s v="Export"/>
    <n v="454"/>
    <s v="MWI"/>
    <s v="Malawi"/>
    <x v="4"/>
    <n v="35434"/>
    <x v="6"/>
    <b v="1"/>
    <x v="999"/>
  </r>
  <r>
    <n v="1001"/>
    <x v="4"/>
    <s v="India"/>
    <x v="4"/>
    <s v="Export"/>
    <n v="458"/>
    <s v="MYS"/>
    <s v="Malaysia"/>
    <x v="5"/>
    <n v="35435"/>
    <x v="7"/>
    <b v="1"/>
    <x v="1000"/>
  </r>
  <r>
    <n v="1002"/>
    <x v="4"/>
    <s v="India"/>
    <x v="4"/>
    <s v="Export"/>
    <n v="462"/>
    <s v="MDV"/>
    <s v="Maldives"/>
    <x v="6"/>
    <n v="35436"/>
    <x v="8"/>
    <b v="1"/>
    <x v="1001"/>
  </r>
  <r>
    <n v="1003"/>
    <x v="4"/>
    <s v="India"/>
    <x v="4"/>
    <s v="Export"/>
    <n v="466"/>
    <s v="MLI"/>
    <s v="Mali"/>
    <x v="7"/>
    <n v="35437"/>
    <x v="9"/>
    <b v="1"/>
    <x v="1002"/>
  </r>
  <r>
    <n v="1004"/>
    <x v="4"/>
    <s v="India"/>
    <x v="4"/>
    <s v="Export"/>
    <n v="470"/>
    <s v="MLT"/>
    <s v="Malta"/>
    <x v="8"/>
    <n v="35438"/>
    <x v="10"/>
    <b v="1"/>
    <x v="1003"/>
  </r>
  <r>
    <n v="1005"/>
    <x v="4"/>
    <s v="India"/>
    <x v="4"/>
    <s v="Export"/>
    <n v="478"/>
    <s v="MRT"/>
    <s v="Mauritania"/>
    <x v="9"/>
    <n v="35439"/>
    <x v="11"/>
    <b v="1"/>
    <x v="1004"/>
  </r>
  <r>
    <n v="1006"/>
    <x v="4"/>
    <s v="India"/>
    <x v="4"/>
    <s v="Export"/>
    <n v="480"/>
    <s v="MUS"/>
    <s v="Mauritius"/>
    <x v="10"/>
    <n v="35440"/>
    <x v="12"/>
    <b v="1"/>
    <x v="1005"/>
  </r>
  <r>
    <n v="1007"/>
    <x v="4"/>
    <s v="India"/>
    <x v="4"/>
    <s v="Export"/>
    <n v="484"/>
    <s v="MEX"/>
    <s v="Mexico"/>
    <x v="11"/>
    <n v="35441"/>
    <x v="13"/>
    <b v="1"/>
    <x v="1006"/>
  </r>
  <r>
    <n v="1008"/>
    <x v="4"/>
    <s v="India"/>
    <x v="4"/>
    <s v="Export"/>
    <n v="490"/>
    <s v="S19"/>
    <s v="Other Asia, nes"/>
    <x v="12"/>
    <n v="35442"/>
    <x v="14"/>
    <b v="1"/>
    <x v="1007"/>
  </r>
  <r>
    <n v="1009"/>
    <x v="4"/>
    <s v="India"/>
    <x v="4"/>
    <s v="Export"/>
    <n v="496"/>
    <s v="MNG"/>
    <s v="Mongolia"/>
    <x v="13"/>
    <n v="35443"/>
    <x v="0"/>
    <b v="1"/>
    <x v="1008"/>
  </r>
  <r>
    <n v="1010"/>
    <x v="4"/>
    <s v="India"/>
    <x v="4"/>
    <s v="Export"/>
    <n v="498"/>
    <s v="MDA"/>
    <s v="Rep. of Moldova"/>
    <x v="14"/>
    <n v="35444"/>
    <x v="1"/>
    <b v="1"/>
    <x v="1009"/>
  </r>
  <r>
    <n v="1011"/>
    <x v="4"/>
    <s v="India"/>
    <x v="4"/>
    <s v="Export"/>
    <n v="499"/>
    <s v="MNE"/>
    <s v="Montenegro"/>
    <x v="0"/>
    <n v="35445"/>
    <x v="2"/>
    <b v="1"/>
    <x v="1010"/>
  </r>
  <r>
    <n v="1012"/>
    <x v="4"/>
    <s v="India"/>
    <x v="4"/>
    <s v="Export"/>
    <n v="500"/>
    <s v="MSR"/>
    <s v="Montserrat"/>
    <x v="1"/>
    <n v="35446"/>
    <x v="3"/>
    <b v="1"/>
    <x v="1011"/>
  </r>
  <r>
    <n v="1013"/>
    <x v="4"/>
    <s v="India"/>
    <x v="4"/>
    <s v="Export"/>
    <n v="504"/>
    <s v="MAR"/>
    <s v="Morocco"/>
    <x v="2"/>
    <n v="35447"/>
    <x v="4"/>
    <b v="1"/>
    <x v="1012"/>
  </r>
  <r>
    <n v="1014"/>
    <x v="4"/>
    <s v="India"/>
    <x v="4"/>
    <s v="Export"/>
    <n v="508"/>
    <s v="MOZ"/>
    <s v="Mozambique"/>
    <x v="3"/>
    <n v="35448"/>
    <x v="5"/>
    <b v="1"/>
    <x v="1013"/>
  </r>
  <r>
    <n v="1015"/>
    <x v="4"/>
    <s v="India"/>
    <x v="4"/>
    <s v="Export"/>
    <n v="512"/>
    <s v="OMN"/>
    <s v="Oman"/>
    <x v="4"/>
    <n v="35449"/>
    <x v="6"/>
    <b v="1"/>
    <x v="1014"/>
  </r>
  <r>
    <n v="1016"/>
    <x v="4"/>
    <s v="India"/>
    <x v="4"/>
    <s v="Export"/>
    <n v="516"/>
    <s v="NAM"/>
    <s v="Namibia"/>
    <x v="5"/>
    <n v="35450"/>
    <x v="7"/>
    <b v="1"/>
    <x v="1015"/>
  </r>
  <r>
    <n v="1017"/>
    <x v="4"/>
    <s v="India"/>
    <x v="4"/>
    <s v="Export"/>
    <n v="520"/>
    <s v="NRU"/>
    <s v="Nauru"/>
    <x v="6"/>
    <n v="35451"/>
    <x v="8"/>
    <b v="1"/>
    <x v="1016"/>
  </r>
  <r>
    <n v="1018"/>
    <x v="4"/>
    <s v="India"/>
    <x v="4"/>
    <s v="Export"/>
    <n v="524"/>
    <s v="NPL"/>
    <s v="Nepal"/>
    <x v="7"/>
    <n v="35452"/>
    <x v="9"/>
    <b v="1"/>
    <x v="1017"/>
  </r>
  <r>
    <n v="1019"/>
    <x v="4"/>
    <s v="India"/>
    <x v="4"/>
    <s v="Export"/>
    <n v="528"/>
    <s v="NLD"/>
    <s v="Netherlands"/>
    <x v="8"/>
    <n v="35453"/>
    <x v="10"/>
    <b v="1"/>
    <x v="1018"/>
  </r>
  <r>
    <n v="1020"/>
    <x v="4"/>
    <s v="India"/>
    <x v="4"/>
    <s v="Export"/>
    <n v="531"/>
    <s v="CUW"/>
    <s v="Curaçao"/>
    <x v="9"/>
    <n v="35454"/>
    <x v="11"/>
    <b v="1"/>
    <x v="1019"/>
  </r>
  <r>
    <n v="1021"/>
    <x v="4"/>
    <s v="India"/>
    <x v="4"/>
    <s v="Export"/>
    <n v="533"/>
    <s v="ABW"/>
    <s v="Aruba"/>
    <x v="10"/>
    <n v="35455"/>
    <x v="12"/>
    <b v="1"/>
    <x v="1020"/>
  </r>
  <r>
    <n v="1022"/>
    <x v="4"/>
    <s v="India"/>
    <x v="4"/>
    <s v="Export"/>
    <n v="534"/>
    <s v="SXM"/>
    <s v="Sint Maarten"/>
    <x v="11"/>
    <n v="35456"/>
    <x v="13"/>
    <b v="1"/>
    <x v="1021"/>
  </r>
  <r>
    <n v="1023"/>
    <x v="4"/>
    <s v="India"/>
    <x v="4"/>
    <s v="Export"/>
    <n v="540"/>
    <s v="NCL"/>
    <s v="New Caledonia"/>
    <x v="12"/>
    <n v="35457"/>
    <x v="14"/>
    <b v="1"/>
    <x v="1022"/>
  </r>
  <r>
    <n v="1024"/>
    <x v="4"/>
    <s v="India"/>
    <x v="4"/>
    <s v="Export"/>
    <n v="548"/>
    <s v="VUT"/>
    <s v="Vanuatu"/>
    <x v="13"/>
    <n v="35458"/>
    <x v="0"/>
    <b v="1"/>
    <x v="1023"/>
  </r>
  <r>
    <n v="1025"/>
    <x v="4"/>
    <s v="India"/>
    <x v="4"/>
    <s v="Export"/>
    <n v="554"/>
    <s v="NZL"/>
    <s v="New Zealand"/>
    <x v="14"/>
    <n v="35459"/>
    <x v="1"/>
    <b v="1"/>
    <x v="1024"/>
  </r>
  <r>
    <n v="1026"/>
    <x v="4"/>
    <s v="India"/>
    <x v="4"/>
    <s v="Export"/>
    <n v="558"/>
    <s v="NIC"/>
    <s v="Nicaragua"/>
    <x v="0"/>
    <n v="35460"/>
    <x v="2"/>
    <b v="1"/>
    <x v="1025"/>
  </r>
  <r>
    <n v="1027"/>
    <x v="4"/>
    <s v="India"/>
    <x v="4"/>
    <s v="Export"/>
    <n v="562"/>
    <s v="NER"/>
    <s v="Niger"/>
    <x v="1"/>
    <n v="35461"/>
    <x v="3"/>
    <b v="1"/>
    <x v="1026"/>
  </r>
  <r>
    <n v="1028"/>
    <x v="4"/>
    <s v="India"/>
    <x v="4"/>
    <s v="Export"/>
    <n v="566"/>
    <s v="NGA"/>
    <s v="Nigeria"/>
    <x v="2"/>
    <n v="35462"/>
    <x v="4"/>
    <b v="1"/>
    <x v="1027"/>
  </r>
  <r>
    <n v="1029"/>
    <x v="4"/>
    <s v="India"/>
    <x v="4"/>
    <s v="Export"/>
    <n v="574"/>
    <s v="NFK"/>
    <s v="Norfolk Isds"/>
    <x v="3"/>
    <n v="35463"/>
    <x v="5"/>
    <b v="1"/>
    <x v="1028"/>
  </r>
  <r>
    <n v="1030"/>
    <x v="4"/>
    <s v="India"/>
    <x v="4"/>
    <s v="Export"/>
    <n v="579"/>
    <s v="NOR"/>
    <s v="Norway"/>
    <x v="4"/>
    <n v="35464"/>
    <x v="6"/>
    <b v="1"/>
    <x v="1029"/>
  </r>
  <r>
    <n v="1031"/>
    <x v="4"/>
    <s v="India"/>
    <x v="4"/>
    <s v="Export"/>
    <n v="580"/>
    <s v="MNP"/>
    <s v="N. Mariana Isds"/>
    <x v="5"/>
    <n v="35465"/>
    <x v="7"/>
    <b v="1"/>
    <x v="1030"/>
  </r>
  <r>
    <n v="1032"/>
    <x v="4"/>
    <s v="India"/>
    <x v="4"/>
    <s v="Export"/>
    <n v="581"/>
    <s v="UMI"/>
    <s v="United States Minor Outlying Islands"/>
    <x v="6"/>
    <n v="35466"/>
    <x v="8"/>
    <b v="1"/>
    <x v="1031"/>
  </r>
  <r>
    <n v="1033"/>
    <x v="4"/>
    <s v="India"/>
    <x v="4"/>
    <s v="Export"/>
    <n v="583"/>
    <s v="FSM"/>
    <s v="FS Micronesia"/>
    <x v="7"/>
    <n v="35467"/>
    <x v="9"/>
    <b v="1"/>
    <x v="1032"/>
  </r>
  <r>
    <n v="1034"/>
    <x v="4"/>
    <s v="India"/>
    <x v="4"/>
    <s v="Export"/>
    <n v="584"/>
    <s v="MHL"/>
    <s v="Marshall Isds"/>
    <x v="8"/>
    <n v="35468"/>
    <x v="10"/>
    <b v="1"/>
    <x v="1033"/>
  </r>
  <r>
    <n v="1035"/>
    <x v="4"/>
    <s v="India"/>
    <x v="4"/>
    <s v="Export"/>
    <n v="585"/>
    <s v="PLW"/>
    <s v="Palau"/>
    <x v="9"/>
    <n v="35469"/>
    <x v="11"/>
    <b v="1"/>
    <x v="1034"/>
  </r>
  <r>
    <n v="1036"/>
    <x v="4"/>
    <s v="India"/>
    <x v="4"/>
    <s v="Export"/>
    <n v="586"/>
    <s v="PAK"/>
    <s v="Pakistan"/>
    <x v="10"/>
    <n v="35470"/>
    <x v="12"/>
    <b v="1"/>
    <x v="1035"/>
  </r>
  <r>
    <n v="1037"/>
    <x v="4"/>
    <s v="India"/>
    <x v="4"/>
    <s v="Export"/>
    <n v="591"/>
    <s v="PAN"/>
    <s v="Panama"/>
    <x v="11"/>
    <n v="35471"/>
    <x v="13"/>
    <b v="1"/>
    <x v="1036"/>
  </r>
  <r>
    <n v="1038"/>
    <x v="4"/>
    <s v="India"/>
    <x v="4"/>
    <s v="Export"/>
    <n v="598"/>
    <s v="PNG"/>
    <s v="Papua New Guinea"/>
    <x v="12"/>
    <n v="35472"/>
    <x v="14"/>
    <b v="1"/>
    <x v="1037"/>
  </r>
  <r>
    <n v="1039"/>
    <x v="4"/>
    <s v="India"/>
    <x v="4"/>
    <s v="Export"/>
    <n v="600"/>
    <s v="PRY"/>
    <s v="Paraguay"/>
    <x v="13"/>
    <n v="35473"/>
    <x v="0"/>
    <b v="1"/>
    <x v="1038"/>
  </r>
  <r>
    <n v="1040"/>
    <x v="4"/>
    <s v="India"/>
    <x v="4"/>
    <s v="Export"/>
    <n v="604"/>
    <s v="PER"/>
    <s v="Peru"/>
    <x v="14"/>
    <n v="35474"/>
    <x v="1"/>
    <b v="1"/>
    <x v="1039"/>
  </r>
  <r>
    <n v="1041"/>
    <x v="4"/>
    <s v="India"/>
    <x v="4"/>
    <s v="Export"/>
    <n v="608"/>
    <s v="PHL"/>
    <s v="Philippines"/>
    <x v="0"/>
    <n v="35475"/>
    <x v="2"/>
    <b v="1"/>
    <x v="1040"/>
  </r>
  <r>
    <n v="1042"/>
    <x v="4"/>
    <s v="India"/>
    <x v="4"/>
    <s v="Export"/>
    <n v="616"/>
    <s v="POL"/>
    <s v="Poland"/>
    <x v="1"/>
    <n v="35476"/>
    <x v="3"/>
    <b v="1"/>
    <x v="1041"/>
  </r>
  <r>
    <n v="1043"/>
    <x v="4"/>
    <s v="India"/>
    <x v="4"/>
    <s v="Export"/>
    <n v="620"/>
    <s v="PRT"/>
    <s v="Portugal"/>
    <x v="2"/>
    <n v="35477"/>
    <x v="4"/>
    <b v="1"/>
    <x v="1042"/>
  </r>
  <r>
    <n v="1044"/>
    <x v="4"/>
    <s v="India"/>
    <x v="4"/>
    <s v="Export"/>
    <n v="624"/>
    <s v="GNB"/>
    <s v="Guinea-Bissau"/>
    <x v="3"/>
    <n v="35478"/>
    <x v="5"/>
    <b v="1"/>
    <x v="1043"/>
  </r>
  <r>
    <n v="1045"/>
    <x v="4"/>
    <s v="India"/>
    <x v="4"/>
    <s v="Export"/>
    <n v="626"/>
    <s v="TLS"/>
    <s v="Timor-Leste"/>
    <x v="4"/>
    <n v="35479"/>
    <x v="6"/>
    <b v="1"/>
    <x v="1044"/>
  </r>
  <r>
    <n v="1046"/>
    <x v="4"/>
    <s v="India"/>
    <x v="4"/>
    <s v="Export"/>
    <n v="634"/>
    <s v="QAT"/>
    <s v="Qatar"/>
    <x v="5"/>
    <n v="35480"/>
    <x v="7"/>
    <b v="1"/>
    <x v="1045"/>
  </r>
  <r>
    <n v="1047"/>
    <x v="4"/>
    <s v="India"/>
    <x v="4"/>
    <s v="Export"/>
    <n v="642"/>
    <s v="ROU"/>
    <s v="Romania"/>
    <x v="6"/>
    <n v="35481"/>
    <x v="8"/>
    <b v="1"/>
    <x v="1046"/>
  </r>
  <r>
    <n v="1048"/>
    <x v="4"/>
    <s v="India"/>
    <x v="4"/>
    <s v="Export"/>
    <n v="643"/>
    <s v="RUS"/>
    <s v="Russian Federation"/>
    <x v="7"/>
    <n v="35482"/>
    <x v="9"/>
    <b v="1"/>
    <x v="1047"/>
  </r>
  <r>
    <n v="1049"/>
    <x v="4"/>
    <s v="India"/>
    <x v="4"/>
    <s v="Export"/>
    <n v="646"/>
    <s v="RWA"/>
    <s v="Rwanda"/>
    <x v="8"/>
    <n v="35483"/>
    <x v="10"/>
    <b v="1"/>
    <x v="1048"/>
  </r>
  <r>
    <n v="1050"/>
    <x v="4"/>
    <s v="India"/>
    <x v="4"/>
    <s v="Export"/>
    <n v="654"/>
    <s v="SHN"/>
    <s v="Saint Helena"/>
    <x v="9"/>
    <n v="35484"/>
    <x v="11"/>
    <b v="0"/>
    <x v="1049"/>
  </r>
  <r>
    <n v="1051"/>
    <x v="4"/>
    <s v="India"/>
    <x v="4"/>
    <s v="Export"/>
    <n v="659"/>
    <s v="KNA"/>
    <s v="Saint Kitts and Nevis"/>
    <x v="10"/>
    <n v="35485"/>
    <x v="12"/>
    <b v="1"/>
    <x v="1050"/>
  </r>
  <r>
    <n v="1052"/>
    <x v="4"/>
    <s v="India"/>
    <x v="4"/>
    <s v="Export"/>
    <n v="660"/>
    <s v="AIA"/>
    <s v="Anguilla"/>
    <x v="11"/>
    <n v="35486"/>
    <x v="13"/>
    <b v="1"/>
    <x v="1051"/>
  </r>
  <r>
    <n v="1053"/>
    <x v="4"/>
    <s v="India"/>
    <x v="4"/>
    <s v="Export"/>
    <n v="662"/>
    <s v="LCA"/>
    <s v="Saint Lucia"/>
    <x v="12"/>
    <n v="35487"/>
    <x v="14"/>
    <b v="1"/>
    <x v="1052"/>
  </r>
  <r>
    <n v="1054"/>
    <x v="4"/>
    <s v="India"/>
    <x v="4"/>
    <s v="Export"/>
    <n v="666"/>
    <s v="SPM"/>
    <s v="Saint Pierre and Miquelon"/>
    <x v="13"/>
    <n v="35488"/>
    <x v="0"/>
    <b v="1"/>
    <x v="1053"/>
  </r>
  <r>
    <n v="1055"/>
    <x v="4"/>
    <s v="India"/>
    <x v="4"/>
    <s v="Export"/>
    <n v="670"/>
    <s v="VCT"/>
    <s v="Saint Vincent and the Grenadines"/>
    <x v="14"/>
    <n v="35489"/>
    <x v="1"/>
    <b v="1"/>
    <x v="1054"/>
  </r>
  <r>
    <n v="1056"/>
    <x v="4"/>
    <s v="India"/>
    <x v="4"/>
    <s v="Export"/>
    <n v="674"/>
    <s v="SMR"/>
    <s v="San Marino"/>
    <x v="0"/>
    <n v="35490"/>
    <x v="2"/>
    <b v="1"/>
    <x v="1055"/>
  </r>
  <r>
    <n v="1057"/>
    <x v="4"/>
    <s v="India"/>
    <x v="4"/>
    <s v="Export"/>
    <n v="678"/>
    <s v="STP"/>
    <s v="Sao Tome and Principe"/>
    <x v="1"/>
    <n v="35491"/>
    <x v="3"/>
    <b v="1"/>
    <x v="1056"/>
  </r>
  <r>
    <n v="1058"/>
    <x v="4"/>
    <s v="India"/>
    <x v="4"/>
    <s v="Export"/>
    <n v="682"/>
    <s v="SAU"/>
    <s v="Saudi Arabia"/>
    <x v="2"/>
    <n v="35492"/>
    <x v="4"/>
    <b v="1"/>
    <x v="1057"/>
  </r>
  <r>
    <n v="1059"/>
    <x v="4"/>
    <s v="India"/>
    <x v="4"/>
    <s v="Export"/>
    <n v="686"/>
    <s v="SEN"/>
    <s v="Senegal"/>
    <x v="3"/>
    <n v="35493"/>
    <x v="5"/>
    <b v="1"/>
    <x v="1058"/>
  </r>
  <r>
    <n v="1060"/>
    <x v="4"/>
    <s v="India"/>
    <x v="4"/>
    <s v="Export"/>
    <n v="688"/>
    <s v="SRB"/>
    <s v="Serbia"/>
    <x v="4"/>
    <n v="35494"/>
    <x v="6"/>
    <b v="1"/>
    <x v="1059"/>
  </r>
  <r>
    <n v="1061"/>
    <x v="4"/>
    <s v="India"/>
    <x v="4"/>
    <s v="Export"/>
    <n v="690"/>
    <s v="SYC"/>
    <s v="Seychelles"/>
    <x v="5"/>
    <n v="35495"/>
    <x v="7"/>
    <b v="1"/>
    <x v="1060"/>
  </r>
  <r>
    <n v="1062"/>
    <x v="4"/>
    <s v="India"/>
    <x v="4"/>
    <s v="Export"/>
    <n v="694"/>
    <s v="SLE"/>
    <s v="Sierra Leone"/>
    <x v="6"/>
    <n v="35496"/>
    <x v="8"/>
    <b v="1"/>
    <x v="1061"/>
  </r>
  <r>
    <n v="1063"/>
    <x v="4"/>
    <s v="India"/>
    <x v="4"/>
    <s v="Export"/>
    <n v="702"/>
    <s v="SGP"/>
    <s v="Singapore"/>
    <x v="7"/>
    <n v="35497"/>
    <x v="9"/>
    <b v="1"/>
    <x v="1062"/>
  </r>
  <r>
    <n v="1064"/>
    <x v="4"/>
    <s v="India"/>
    <x v="4"/>
    <s v="Export"/>
    <n v="703"/>
    <s v="SVK"/>
    <s v="Slovakia"/>
    <x v="8"/>
    <n v="35498"/>
    <x v="10"/>
    <b v="1"/>
    <x v="1063"/>
  </r>
  <r>
    <n v="1065"/>
    <x v="4"/>
    <s v="India"/>
    <x v="4"/>
    <s v="Export"/>
    <n v="704"/>
    <s v="VNM"/>
    <s v="Viet Nam"/>
    <x v="9"/>
    <n v="35499"/>
    <x v="11"/>
    <b v="1"/>
    <x v="1064"/>
  </r>
  <r>
    <n v="1066"/>
    <x v="4"/>
    <s v="India"/>
    <x v="4"/>
    <s v="Export"/>
    <n v="705"/>
    <s v="SVN"/>
    <s v="Slovenia"/>
    <x v="10"/>
    <n v="35500"/>
    <x v="12"/>
    <b v="1"/>
    <x v="1065"/>
  </r>
  <r>
    <n v="1067"/>
    <x v="4"/>
    <s v="India"/>
    <x v="4"/>
    <s v="Export"/>
    <n v="706"/>
    <s v="SOM"/>
    <s v="Somalia"/>
    <x v="11"/>
    <n v="35501"/>
    <x v="13"/>
    <b v="1"/>
    <x v="1066"/>
  </r>
  <r>
    <n v="1068"/>
    <x v="4"/>
    <s v="India"/>
    <x v="4"/>
    <s v="Export"/>
    <n v="710"/>
    <s v="ZAF"/>
    <s v="South Africa"/>
    <x v="12"/>
    <n v="35502"/>
    <x v="14"/>
    <b v="1"/>
    <x v="1067"/>
  </r>
  <r>
    <n v="1069"/>
    <x v="4"/>
    <s v="India"/>
    <x v="4"/>
    <s v="Export"/>
    <n v="716"/>
    <s v="ZWE"/>
    <s v="Zimbabwe"/>
    <x v="13"/>
    <n v="35503"/>
    <x v="0"/>
    <b v="1"/>
    <x v="1068"/>
  </r>
  <r>
    <n v="1070"/>
    <x v="4"/>
    <s v="India"/>
    <x v="4"/>
    <s v="Export"/>
    <n v="724"/>
    <s v="ESP"/>
    <s v="Spain"/>
    <x v="14"/>
    <n v="35504"/>
    <x v="1"/>
    <b v="1"/>
    <x v="1069"/>
  </r>
  <r>
    <n v="1071"/>
    <x v="4"/>
    <s v="India"/>
    <x v="4"/>
    <s v="Export"/>
    <n v="728"/>
    <s v="SSD"/>
    <s v="South Sudan"/>
    <x v="0"/>
    <n v="35505"/>
    <x v="2"/>
    <b v="1"/>
    <x v="1070"/>
  </r>
  <r>
    <n v="1072"/>
    <x v="4"/>
    <s v="India"/>
    <x v="4"/>
    <s v="Export"/>
    <n v="729"/>
    <s v="SDN"/>
    <s v="Sudan"/>
    <x v="1"/>
    <n v="35506"/>
    <x v="3"/>
    <b v="1"/>
    <x v="1071"/>
  </r>
  <r>
    <n v="1073"/>
    <x v="4"/>
    <s v="India"/>
    <x v="4"/>
    <s v="Export"/>
    <n v="732"/>
    <s v="ESH"/>
    <s v="Western Sahara"/>
    <x v="2"/>
    <n v="35507"/>
    <x v="4"/>
    <b v="1"/>
    <x v="1072"/>
  </r>
  <r>
    <n v="1074"/>
    <x v="4"/>
    <s v="India"/>
    <x v="4"/>
    <s v="Export"/>
    <n v="740"/>
    <s v="SUR"/>
    <s v="Suriname"/>
    <x v="3"/>
    <n v="35508"/>
    <x v="5"/>
    <b v="1"/>
    <x v="1073"/>
  </r>
  <r>
    <n v="1075"/>
    <x v="4"/>
    <s v="India"/>
    <x v="4"/>
    <s v="Export"/>
    <n v="748"/>
    <s v="SWZ"/>
    <s v="Eswatini"/>
    <x v="4"/>
    <n v="35509"/>
    <x v="6"/>
    <b v="1"/>
    <x v="1074"/>
  </r>
  <r>
    <n v="1076"/>
    <x v="4"/>
    <s v="India"/>
    <x v="4"/>
    <s v="Export"/>
    <n v="752"/>
    <s v="SWE"/>
    <s v="Sweden"/>
    <x v="5"/>
    <n v="35510"/>
    <x v="7"/>
    <b v="1"/>
    <x v="1075"/>
  </r>
  <r>
    <n v="1077"/>
    <x v="4"/>
    <s v="India"/>
    <x v="4"/>
    <s v="Export"/>
    <n v="757"/>
    <s v="CHE"/>
    <s v="Switzerland"/>
    <x v="6"/>
    <n v="35511"/>
    <x v="8"/>
    <b v="1"/>
    <x v="1076"/>
  </r>
  <r>
    <n v="1078"/>
    <x v="4"/>
    <s v="India"/>
    <x v="4"/>
    <s v="Export"/>
    <n v="760"/>
    <s v="SYR"/>
    <s v="Syria"/>
    <x v="7"/>
    <n v="35512"/>
    <x v="9"/>
    <b v="1"/>
    <x v="1077"/>
  </r>
  <r>
    <n v="1079"/>
    <x v="4"/>
    <s v="India"/>
    <x v="4"/>
    <s v="Export"/>
    <n v="762"/>
    <s v="TJK"/>
    <s v="Tajikistan"/>
    <x v="8"/>
    <n v="35513"/>
    <x v="10"/>
    <b v="1"/>
    <x v="1078"/>
  </r>
  <r>
    <n v="1080"/>
    <x v="4"/>
    <s v="India"/>
    <x v="4"/>
    <s v="Export"/>
    <n v="764"/>
    <s v="THA"/>
    <s v="Thailand"/>
    <x v="9"/>
    <n v="35514"/>
    <x v="11"/>
    <b v="1"/>
    <x v="1079"/>
  </r>
  <r>
    <n v="1081"/>
    <x v="4"/>
    <s v="India"/>
    <x v="4"/>
    <s v="Export"/>
    <n v="768"/>
    <s v="TGO"/>
    <s v="Togo"/>
    <x v="10"/>
    <n v="35515"/>
    <x v="12"/>
    <b v="1"/>
    <x v="1080"/>
  </r>
  <r>
    <n v="1082"/>
    <x v="4"/>
    <s v="India"/>
    <x v="4"/>
    <s v="Export"/>
    <n v="776"/>
    <s v="TON"/>
    <s v="Tonga"/>
    <x v="11"/>
    <n v="35516"/>
    <x v="13"/>
    <b v="1"/>
    <x v="1081"/>
  </r>
  <r>
    <n v="1083"/>
    <x v="4"/>
    <s v="India"/>
    <x v="4"/>
    <s v="Export"/>
    <n v="780"/>
    <s v="TTO"/>
    <s v="Trinidad and Tobago"/>
    <x v="12"/>
    <n v="35517"/>
    <x v="14"/>
    <b v="1"/>
    <x v="1082"/>
  </r>
  <r>
    <n v="1084"/>
    <x v="4"/>
    <s v="India"/>
    <x v="4"/>
    <s v="Export"/>
    <n v="784"/>
    <s v="ARE"/>
    <s v="United Arab Emirates"/>
    <x v="13"/>
    <n v="35518"/>
    <x v="16"/>
    <b v="1"/>
    <x v="1083"/>
  </r>
  <r>
    <n v="1085"/>
    <x v="4"/>
    <s v="India"/>
    <x v="4"/>
    <s v="Export"/>
    <n v="788"/>
    <s v="TUN"/>
    <s v="Tunisia"/>
    <x v="14"/>
    <n v="35519"/>
    <x v="16"/>
    <b v="1"/>
    <x v="1084"/>
  </r>
  <r>
    <n v="1086"/>
    <x v="4"/>
    <s v="India"/>
    <x v="4"/>
    <s v="Export"/>
    <n v="792"/>
    <s v="TUR"/>
    <s v="Türkiye"/>
    <x v="0"/>
    <n v="35520"/>
    <x v="0"/>
    <b v="1"/>
    <x v="1085"/>
  </r>
  <r>
    <n v="1087"/>
    <x v="4"/>
    <s v="India"/>
    <x v="4"/>
    <s v="Export"/>
    <n v="795"/>
    <s v="TKM"/>
    <s v="Turkmenistan"/>
    <x v="1"/>
    <n v="35521"/>
    <x v="1"/>
    <b v="1"/>
    <x v="1086"/>
  </r>
  <r>
    <n v="1088"/>
    <x v="4"/>
    <s v="India"/>
    <x v="4"/>
    <s v="Export"/>
    <n v="796"/>
    <s v="TCA"/>
    <s v="Turks and Caicos Isds"/>
    <x v="2"/>
    <n v="35522"/>
    <x v="2"/>
    <b v="1"/>
    <x v="1087"/>
  </r>
  <r>
    <n v="1089"/>
    <x v="4"/>
    <s v="India"/>
    <x v="4"/>
    <s v="Export"/>
    <n v="798"/>
    <s v="TUV"/>
    <s v="Tuvalu"/>
    <x v="3"/>
    <n v="35523"/>
    <x v="3"/>
    <b v="1"/>
    <x v="1088"/>
  </r>
  <r>
    <n v="1090"/>
    <x v="4"/>
    <s v="India"/>
    <x v="4"/>
    <s v="Export"/>
    <n v="800"/>
    <s v="UGA"/>
    <s v="Uganda"/>
    <x v="4"/>
    <n v="35524"/>
    <x v="4"/>
    <b v="1"/>
    <x v="1089"/>
  </r>
  <r>
    <n v="1091"/>
    <x v="4"/>
    <s v="India"/>
    <x v="4"/>
    <s v="Export"/>
    <n v="804"/>
    <s v="UKR"/>
    <s v="Ukraine"/>
    <x v="5"/>
    <n v="35525"/>
    <x v="5"/>
    <b v="1"/>
    <x v="1090"/>
  </r>
  <r>
    <n v="1092"/>
    <x v="4"/>
    <s v="India"/>
    <x v="4"/>
    <s v="Export"/>
    <n v="807"/>
    <s v="MKD"/>
    <s v="North Macedonia"/>
    <x v="6"/>
    <n v="35526"/>
    <x v="6"/>
    <b v="1"/>
    <x v="1091"/>
  </r>
  <r>
    <n v="1093"/>
    <x v="4"/>
    <s v="India"/>
    <x v="4"/>
    <s v="Export"/>
    <n v="818"/>
    <s v="EGY"/>
    <s v="Egypt"/>
    <x v="7"/>
    <n v="35527"/>
    <x v="7"/>
    <b v="1"/>
    <x v="1092"/>
  </r>
  <r>
    <n v="1094"/>
    <x v="4"/>
    <s v="India"/>
    <x v="4"/>
    <s v="Export"/>
    <n v="826"/>
    <s v="GBR"/>
    <s v="United Kingdom"/>
    <x v="8"/>
    <n v="35528"/>
    <x v="8"/>
    <b v="1"/>
    <x v="1093"/>
  </r>
  <r>
    <n v="1095"/>
    <x v="4"/>
    <s v="India"/>
    <x v="4"/>
    <s v="Export"/>
    <n v="834"/>
    <s v="TZA"/>
    <s v="United Rep. of Tanzania"/>
    <x v="9"/>
    <n v="35529"/>
    <x v="9"/>
    <b v="1"/>
    <x v="1094"/>
  </r>
  <r>
    <n v="1096"/>
    <x v="4"/>
    <s v="India"/>
    <x v="4"/>
    <s v="Export"/>
    <n v="842"/>
    <s v="USA"/>
    <s v="USA"/>
    <x v="10"/>
    <n v="35530"/>
    <x v="10"/>
    <b v="1"/>
    <x v="1095"/>
  </r>
  <r>
    <n v="1097"/>
    <x v="4"/>
    <s v="India"/>
    <x v="4"/>
    <s v="Export"/>
    <n v="854"/>
    <s v="BFA"/>
    <s v="Burkina Faso"/>
    <x v="11"/>
    <n v="35531"/>
    <x v="11"/>
    <b v="1"/>
    <x v="1096"/>
  </r>
  <r>
    <n v="1098"/>
    <x v="4"/>
    <s v="India"/>
    <x v="4"/>
    <s v="Export"/>
    <n v="858"/>
    <s v="URY"/>
    <s v="Uruguay"/>
    <x v="12"/>
    <n v="35532"/>
    <x v="12"/>
    <b v="1"/>
    <x v="1097"/>
  </r>
  <r>
    <n v="1099"/>
    <x v="4"/>
    <s v="India"/>
    <x v="4"/>
    <s v="Export"/>
    <n v="860"/>
    <s v="UZB"/>
    <s v="Uzbekistan"/>
    <x v="13"/>
    <n v="35533"/>
    <x v="13"/>
    <b v="1"/>
    <x v="1098"/>
  </r>
  <r>
    <n v="1100"/>
    <x v="4"/>
    <s v="India"/>
    <x v="4"/>
    <s v="Export"/>
    <n v="862"/>
    <s v="VEN"/>
    <s v="Venezuela"/>
    <x v="14"/>
    <n v="35534"/>
    <x v="14"/>
    <b v="1"/>
    <x v="1099"/>
  </r>
  <r>
    <n v="1101"/>
    <x v="4"/>
    <s v="India"/>
    <x v="4"/>
    <s v="Export"/>
    <n v="876"/>
    <s v="WLF"/>
    <s v="Wallis and Futuna Isds"/>
    <x v="0"/>
    <n v="35535"/>
    <x v="0"/>
    <b v="0"/>
    <x v="1100"/>
  </r>
  <r>
    <n v="1102"/>
    <x v="4"/>
    <s v="India"/>
    <x v="4"/>
    <s v="Export"/>
    <n v="882"/>
    <s v="WSM"/>
    <s v="Samoa"/>
    <x v="1"/>
    <n v="35536"/>
    <x v="1"/>
    <b v="1"/>
    <x v="1101"/>
  </r>
  <r>
    <n v="1103"/>
    <x v="4"/>
    <s v="India"/>
    <x v="4"/>
    <s v="Export"/>
    <n v="887"/>
    <s v="YEM"/>
    <s v="Yemen"/>
    <x v="2"/>
    <n v="35537"/>
    <x v="2"/>
    <b v="1"/>
    <x v="1102"/>
  </r>
  <r>
    <n v="1104"/>
    <x v="4"/>
    <s v="India"/>
    <x v="4"/>
    <s v="Export"/>
    <n v="894"/>
    <s v="ZMB"/>
    <s v="Zambia"/>
    <x v="3"/>
    <n v="35538"/>
    <x v="3"/>
    <b v="1"/>
    <x v="1103"/>
  </r>
  <r>
    <n v="1105"/>
    <x v="4"/>
    <s v="India"/>
    <x v="4"/>
    <s v="Export"/>
    <n v="899"/>
    <s v="_X "/>
    <s v="Areas, nes"/>
    <x v="4"/>
    <n v="35539"/>
    <x v="4"/>
    <b v="1"/>
    <x v="1104"/>
  </r>
  <r>
    <n v="1106"/>
    <x v="5"/>
    <s v="India"/>
    <x v="4"/>
    <s v="Export"/>
    <n v="0"/>
    <s v="W00"/>
    <s v="World"/>
    <x v="5"/>
    <n v="35540"/>
    <x v="5"/>
    <b v="1"/>
    <x v="1105"/>
  </r>
  <r>
    <n v="1107"/>
    <x v="5"/>
    <s v="India"/>
    <x v="5"/>
    <s v="Export"/>
    <n v="4"/>
    <s v="AFG"/>
    <s v="Afghanistan"/>
    <x v="6"/>
    <n v="35541"/>
    <x v="6"/>
    <b v="1"/>
    <x v="1106"/>
  </r>
  <r>
    <n v="1108"/>
    <x v="5"/>
    <s v="India"/>
    <x v="5"/>
    <s v="Export"/>
    <n v="8"/>
    <s v="ALB"/>
    <s v="Albania"/>
    <x v="7"/>
    <n v="35542"/>
    <x v="7"/>
    <b v="1"/>
    <x v="1107"/>
  </r>
  <r>
    <n v="1109"/>
    <x v="5"/>
    <s v="India"/>
    <x v="5"/>
    <s v="Export"/>
    <n v="10"/>
    <s v="ATA"/>
    <s v="Antarctica"/>
    <x v="8"/>
    <n v="35543"/>
    <x v="8"/>
    <b v="1"/>
    <x v="1108"/>
  </r>
  <r>
    <n v="1110"/>
    <x v="5"/>
    <s v="India"/>
    <x v="5"/>
    <s v="Export"/>
    <n v="12"/>
    <s v="DZA"/>
    <s v="Algeria"/>
    <x v="9"/>
    <n v="35544"/>
    <x v="9"/>
    <b v="1"/>
    <x v="1109"/>
  </r>
  <r>
    <n v="1111"/>
    <x v="5"/>
    <s v="India"/>
    <x v="5"/>
    <s v="Export"/>
    <n v="16"/>
    <s v="ASM"/>
    <s v="American Samoa"/>
    <x v="10"/>
    <n v="35545"/>
    <x v="10"/>
    <b v="1"/>
    <x v="1110"/>
  </r>
  <r>
    <n v="1112"/>
    <x v="5"/>
    <s v="India"/>
    <x v="5"/>
    <s v="Export"/>
    <n v="20"/>
    <s v="AND"/>
    <s v="Andorra"/>
    <x v="11"/>
    <n v="35546"/>
    <x v="11"/>
    <b v="1"/>
    <x v="1111"/>
  </r>
  <r>
    <n v="1113"/>
    <x v="5"/>
    <s v="India"/>
    <x v="5"/>
    <s v="Export"/>
    <n v="24"/>
    <s v="AGO"/>
    <s v="Angola"/>
    <x v="12"/>
    <n v="35547"/>
    <x v="12"/>
    <b v="1"/>
    <x v="1112"/>
  </r>
  <r>
    <n v="1114"/>
    <x v="5"/>
    <s v="India"/>
    <x v="5"/>
    <s v="Export"/>
    <n v="28"/>
    <s v="ATG"/>
    <s v="Antigua and Barbuda"/>
    <x v="13"/>
    <n v="35548"/>
    <x v="13"/>
    <b v="1"/>
    <x v="1113"/>
  </r>
  <r>
    <n v="1115"/>
    <x v="5"/>
    <s v="India"/>
    <x v="5"/>
    <s v="Export"/>
    <n v="31"/>
    <s v="AZE"/>
    <s v="Azerbaijan"/>
    <x v="14"/>
    <n v="35549"/>
    <x v="14"/>
    <b v="1"/>
    <x v="1114"/>
  </r>
  <r>
    <n v="1116"/>
    <x v="5"/>
    <s v="India"/>
    <x v="5"/>
    <s v="Export"/>
    <n v="32"/>
    <s v="ARG"/>
    <s v="Argentina"/>
    <x v="0"/>
    <n v="35550"/>
    <x v="0"/>
    <b v="1"/>
    <x v="1115"/>
  </r>
  <r>
    <n v="1117"/>
    <x v="5"/>
    <s v="India"/>
    <x v="5"/>
    <s v="Export"/>
    <n v="36"/>
    <s v="AUS"/>
    <s v="Australia"/>
    <x v="1"/>
    <n v="35551"/>
    <x v="1"/>
    <b v="1"/>
    <x v="1116"/>
  </r>
  <r>
    <n v="1118"/>
    <x v="5"/>
    <s v="India"/>
    <x v="5"/>
    <s v="Export"/>
    <n v="40"/>
    <s v="AUT"/>
    <s v="Austria"/>
    <x v="2"/>
    <n v="35552"/>
    <x v="2"/>
    <b v="1"/>
    <x v="1117"/>
  </r>
  <r>
    <n v="1119"/>
    <x v="5"/>
    <s v="India"/>
    <x v="5"/>
    <s v="Export"/>
    <n v="44"/>
    <s v="BHS"/>
    <s v="Bahamas"/>
    <x v="3"/>
    <n v="35553"/>
    <x v="3"/>
    <b v="1"/>
    <x v="1118"/>
  </r>
  <r>
    <n v="1120"/>
    <x v="5"/>
    <s v="India"/>
    <x v="5"/>
    <s v="Export"/>
    <n v="48"/>
    <s v="BHR"/>
    <s v="Bahrain"/>
    <x v="4"/>
    <n v="35554"/>
    <x v="4"/>
    <b v="1"/>
    <x v="1119"/>
  </r>
  <r>
    <n v="1121"/>
    <x v="5"/>
    <s v="India"/>
    <x v="5"/>
    <s v="Export"/>
    <n v="50"/>
    <s v="BGD"/>
    <s v="Bangladesh"/>
    <x v="5"/>
    <n v="35555"/>
    <x v="5"/>
    <b v="1"/>
    <x v="1120"/>
  </r>
  <r>
    <n v="1122"/>
    <x v="5"/>
    <s v="India"/>
    <x v="5"/>
    <s v="Export"/>
    <n v="51"/>
    <s v="ARM"/>
    <s v="Armenia"/>
    <x v="6"/>
    <n v="35556"/>
    <x v="6"/>
    <b v="1"/>
    <x v="1121"/>
  </r>
  <r>
    <n v="1123"/>
    <x v="5"/>
    <s v="India"/>
    <x v="5"/>
    <s v="Export"/>
    <n v="52"/>
    <s v="BRB"/>
    <s v="Barbados"/>
    <x v="7"/>
    <n v="35557"/>
    <x v="7"/>
    <b v="1"/>
    <x v="1122"/>
  </r>
  <r>
    <n v="1124"/>
    <x v="5"/>
    <s v="India"/>
    <x v="5"/>
    <s v="Export"/>
    <n v="56"/>
    <s v="BEL"/>
    <s v="Belgium"/>
    <x v="8"/>
    <n v="35558"/>
    <x v="8"/>
    <b v="1"/>
    <x v="1123"/>
  </r>
  <r>
    <n v="1125"/>
    <x v="5"/>
    <s v="India"/>
    <x v="5"/>
    <s v="Export"/>
    <n v="60"/>
    <s v="BMU"/>
    <s v="Bermuda"/>
    <x v="9"/>
    <n v="35559"/>
    <x v="9"/>
    <b v="1"/>
    <x v="1124"/>
  </r>
  <r>
    <n v="1126"/>
    <x v="5"/>
    <s v="India"/>
    <x v="5"/>
    <s v="Export"/>
    <n v="64"/>
    <s v="BTN"/>
    <s v="Bhutan"/>
    <x v="10"/>
    <n v="35560"/>
    <x v="10"/>
    <b v="1"/>
    <x v="1125"/>
  </r>
  <r>
    <n v="1127"/>
    <x v="5"/>
    <s v="India"/>
    <x v="5"/>
    <s v="Export"/>
    <n v="68"/>
    <s v="BOL"/>
    <s v="Bolivia (Plurinational State of)"/>
    <x v="11"/>
    <n v="35561"/>
    <x v="11"/>
    <b v="1"/>
    <x v="1126"/>
  </r>
  <r>
    <n v="1128"/>
    <x v="5"/>
    <s v="India"/>
    <x v="5"/>
    <s v="Export"/>
    <n v="70"/>
    <s v="BIH"/>
    <s v="Bosnia Herzegovina"/>
    <x v="12"/>
    <n v="35562"/>
    <x v="12"/>
    <b v="1"/>
    <x v="1127"/>
  </r>
  <r>
    <n v="1129"/>
    <x v="5"/>
    <s v="India"/>
    <x v="5"/>
    <s v="Export"/>
    <n v="72"/>
    <s v="BWA"/>
    <s v="Botswana"/>
    <x v="13"/>
    <n v="35563"/>
    <x v="13"/>
    <b v="1"/>
    <x v="1128"/>
  </r>
  <r>
    <n v="1130"/>
    <x v="5"/>
    <s v="India"/>
    <x v="5"/>
    <s v="Export"/>
    <n v="76"/>
    <s v="BRA"/>
    <s v="Brazil"/>
    <x v="14"/>
    <n v="35564"/>
    <x v="14"/>
    <b v="1"/>
    <x v="1129"/>
  </r>
  <r>
    <n v="1131"/>
    <x v="5"/>
    <s v="India"/>
    <x v="5"/>
    <s v="Export"/>
    <n v="84"/>
    <s v="BLZ"/>
    <s v="Belize"/>
    <x v="0"/>
    <n v="35565"/>
    <x v="0"/>
    <b v="1"/>
    <x v="1130"/>
  </r>
  <r>
    <n v="1132"/>
    <x v="5"/>
    <s v="India"/>
    <x v="5"/>
    <s v="Export"/>
    <n v="90"/>
    <s v="SLB"/>
    <s v="Solomon Isds"/>
    <x v="1"/>
    <n v="35566"/>
    <x v="1"/>
    <b v="1"/>
    <x v="1131"/>
  </r>
  <r>
    <n v="1133"/>
    <x v="5"/>
    <s v="India"/>
    <x v="5"/>
    <s v="Export"/>
    <n v="92"/>
    <s v="VGB"/>
    <s v="Br. Virgin Isds"/>
    <x v="2"/>
    <n v="35567"/>
    <x v="2"/>
    <b v="1"/>
    <x v="1132"/>
  </r>
  <r>
    <n v="1134"/>
    <x v="5"/>
    <s v="India"/>
    <x v="5"/>
    <s v="Export"/>
    <n v="96"/>
    <s v="BRN"/>
    <s v="Brunei Darussalam"/>
    <x v="3"/>
    <n v="35568"/>
    <x v="3"/>
    <b v="1"/>
    <x v="1133"/>
  </r>
  <r>
    <n v="1135"/>
    <x v="5"/>
    <s v="India"/>
    <x v="5"/>
    <s v="Export"/>
    <n v="100"/>
    <s v="BGR"/>
    <s v="Bulgaria"/>
    <x v="4"/>
    <n v="35569"/>
    <x v="4"/>
    <b v="1"/>
    <x v="1134"/>
  </r>
  <r>
    <n v="1136"/>
    <x v="5"/>
    <s v="India"/>
    <x v="5"/>
    <s v="Export"/>
    <n v="104"/>
    <s v="MMR"/>
    <s v="Myanmar"/>
    <x v="5"/>
    <n v="35570"/>
    <x v="5"/>
    <b v="1"/>
    <x v="1135"/>
  </r>
  <r>
    <n v="1137"/>
    <x v="5"/>
    <s v="India"/>
    <x v="5"/>
    <s v="Export"/>
    <n v="108"/>
    <s v="BDI"/>
    <s v="Burundi"/>
    <x v="6"/>
    <n v="35571"/>
    <x v="6"/>
    <b v="1"/>
    <x v="1136"/>
  </r>
  <r>
    <n v="1138"/>
    <x v="5"/>
    <s v="India"/>
    <x v="5"/>
    <s v="Export"/>
    <n v="112"/>
    <s v="BLR"/>
    <s v="Belarus"/>
    <x v="7"/>
    <n v="35572"/>
    <x v="7"/>
    <b v="1"/>
    <x v="1137"/>
  </r>
  <r>
    <n v="1139"/>
    <x v="5"/>
    <s v="India"/>
    <x v="5"/>
    <s v="Export"/>
    <n v="116"/>
    <s v="KHM"/>
    <s v="Cambodia"/>
    <x v="8"/>
    <n v="35573"/>
    <x v="8"/>
    <b v="1"/>
    <x v="1138"/>
  </r>
  <r>
    <n v="1140"/>
    <x v="5"/>
    <s v="India"/>
    <x v="5"/>
    <s v="Export"/>
    <n v="120"/>
    <s v="CMR"/>
    <s v="Cameroon"/>
    <x v="9"/>
    <n v="35574"/>
    <x v="9"/>
    <b v="1"/>
    <x v="1139"/>
  </r>
  <r>
    <n v="1141"/>
    <x v="5"/>
    <s v="India"/>
    <x v="5"/>
    <s v="Export"/>
    <n v="124"/>
    <s v="CAN"/>
    <s v="Canada"/>
    <x v="10"/>
    <n v="35575"/>
    <x v="10"/>
    <b v="1"/>
    <x v="1140"/>
  </r>
  <r>
    <n v="1142"/>
    <x v="5"/>
    <s v="India"/>
    <x v="5"/>
    <s v="Export"/>
    <n v="132"/>
    <s v="CPV"/>
    <s v="Cabo Verde"/>
    <x v="11"/>
    <n v="35576"/>
    <x v="11"/>
    <b v="1"/>
    <x v="1141"/>
  </r>
  <r>
    <n v="1143"/>
    <x v="5"/>
    <s v="India"/>
    <x v="5"/>
    <s v="Export"/>
    <n v="136"/>
    <s v="CYM"/>
    <s v="Cayman Isds"/>
    <x v="12"/>
    <n v="35577"/>
    <x v="12"/>
    <b v="1"/>
    <x v="1142"/>
  </r>
  <r>
    <n v="1144"/>
    <x v="5"/>
    <s v="India"/>
    <x v="5"/>
    <s v="Export"/>
    <n v="140"/>
    <s v="CAF"/>
    <s v="Central African Rep."/>
    <x v="13"/>
    <n v="35578"/>
    <x v="13"/>
    <b v="1"/>
    <x v="1143"/>
  </r>
  <r>
    <n v="1145"/>
    <x v="5"/>
    <s v="India"/>
    <x v="5"/>
    <s v="Export"/>
    <n v="144"/>
    <s v="LKA"/>
    <s v="Sri Lanka"/>
    <x v="14"/>
    <n v="35579"/>
    <x v="14"/>
    <b v="1"/>
    <x v="1144"/>
  </r>
  <r>
    <n v="1146"/>
    <x v="5"/>
    <s v="India"/>
    <x v="5"/>
    <s v="Export"/>
    <n v="148"/>
    <s v="TCD"/>
    <s v="Chad"/>
    <x v="0"/>
    <n v="35580"/>
    <x v="0"/>
    <b v="1"/>
    <x v="1145"/>
  </r>
  <r>
    <n v="1147"/>
    <x v="5"/>
    <s v="India"/>
    <x v="5"/>
    <s v="Export"/>
    <n v="152"/>
    <s v="CHL"/>
    <s v="Chile"/>
    <x v="1"/>
    <n v="35581"/>
    <x v="1"/>
    <b v="1"/>
    <x v="1146"/>
  </r>
  <r>
    <n v="1148"/>
    <x v="5"/>
    <s v="India"/>
    <x v="5"/>
    <s v="Export"/>
    <n v="156"/>
    <s v="CHN"/>
    <s v="China"/>
    <x v="2"/>
    <n v="35582"/>
    <x v="2"/>
    <b v="1"/>
    <x v="1147"/>
  </r>
  <r>
    <n v="1149"/>
    <x v="5"/>
    <s v="India"/>
    <x v="5"/>
    <s v="Export"/>
    <n v="170"/>
    <s v="COL"/>
    <s v="Colombia"/>
    <x v="3"/>
    <n v="35583"/>
    <x v="3"/>
    <b v="1"/>
    <x v="1148"/>
  </r>
  <r>
    <n v="1150"/>
    <x v="5"/>
    <s v="India"/>
    <x v="5"/>
    <s v="Export"/>
    <n v="174"/>
    <s v="COM"/>
    <s v="Comoros"/>
    <x v="4"/>
    <n v="35584"/>
    <x v="4"/>
    <b v="1"/>
    <x v="1149"/>
  </r>
  <r>
    <n v="1151"/>
    <x v="5"/>
    <s v="India"/>
    <x v="5"/>
    <s v="Export"/>
    <n v="178"/>
    <s v="COG"/>
    <s v="Congo"/>
    <x v="5"/>
    <n v="35585"/>
    <x v="5"/>
    <b v="1"/>
    <x v="1150"/>
  </r>
  <r>
    <n v="1152"/>
    <x v="5"/>
    <s v="India"/>
    <x v="5"/>
    <s v="Export"/>
    <n v="180"/>
    <s v="COD"/>
    <s v="Dem. Rep. of the Congo"/>
    <x v="6"/>
    <n v="35586"/>
    <x v="6"/>
    <b v="1"/>
    <x v="1151"/>
  </r>
  <r>
    <n v="1153"/>
    <x v="5"/>
    <s v="India"/>
    <x v="5"/>
    <s v="Export"/>
    <n v="184"/>
    <s v="COK"/>
    <s v="Cook Isds"/>
    <x v="7"/>
    <n v="35587"/>
    <x v="7"/>
    <b v="1"/>
    <x v="1152"/>
  </r>
  <r>
    <n v="1154"/>
    <x v="5"/>
    <s v="India"/>
    <x v="5"/>
    <s v="Export"/>
    <n v="188"/>
    <s v="CRI"/>
    <s v="Costa Rica"/>
    <x v="8"/>
    <n v="35588"/>
    <x v="8"/>
    <b v="1"/>
    <x v="1153"/>
  </r>
  <r>
    <n v="1155"/>
    <x v="5"/>
    <s v="India"/>
    <x v="5"/>
    <s v="Export"/>
    <n v="191"/>
    <s v="HRV"/>
    <s v="Croatia"/>
    <x v="9"/>
    <n v="35589"/>
    <x v="9"/>
    <b v="1"/>
    <x v="1154"/>
  </r>
  <r>
    <n v="1156"/>
    <x v="5"/>
    <s v="India"/>
    <x v="5"/>
    <s v="Export"/>
    <n v="192"/>
    <s v="CUB"/>
    <s v="Cuba"/>
    <x v="10"/>
    <n v="35590"/>
    <x v="10"/>
    <b v="1"/>
    <x v="1155"/>
  </r>
  <r>
    <n v="1157"/>
    <x v="5"/>
    <s v="India"/>
    <x v="5"/>
    <s v="Export"/>
    <n v="196"/>
    <s v="CYP"/>
    <s v="Cyprus"/>
    <x v="11"/>
    <n v="35591"/>
    <x v="11"/>
    <b v="1"/>
    <x v="1156"/>
  </r>
  <r>
    <n v="1158"/>
    <x v="5"/>
    <s v="India"/>
    <x v="5"/>
    <s v="Export"/>
    <n v="203"/>
    <s v="CZE"/>
    <s v="Czechia"/>
    <x v="12"/>
    <n v="35592"/>
    <x v="12"/>
    <b v="1"/>
    <x v="1157"/>
  </r>
  <r>
    <n v="1159"/>
    <x v="5"/>
    <s v="India"/>
    <x v="5"/>
    <s v="Export"/>
    <n v="204"/>
    <s v="BEN"/>
    <s v="Benin"/>
    <x v="13"/>
    <n v="35593"/>
    <x v="13"/>
    <b v="1"/>
    <x v="1158"/>
  </r>
  <r>
    <n v="1160"/>
    <x v="5"/>
    <s v="India"/>
    <x v="5"/>
    <s v="Export"/>
    <n v="208"/>
    <s v="DNK"/>
    <s v="Denmark"/>
    <x v="14"/>
    <n v="35594"/>
    <x v="14"/>
    <b v="1"/>
    <x v="1159"/>
  </r>
  <r>
    <n v="1161"/>
    <x v="5"/>
    <s v="India"/>
    <x v="5"/>
    <s v="Export"/>
    <n v="212"/>
    <s v="DMA"/>
    <s v="Dominica"/>
    <x v="15"/>
    <n v="35595"/>
    <x v="0"/>
    <b v="1"/>
    <x v="1160"/>
  </r>
  <r>
    <n v="1162"/>
    <x v="5"/>
    <s v="India"/>
    <x v="5"/>
    <s v="Export"/>
    <n v="214"/>
    <s v="DOM"/>
    <s v="Dominican Rep."/>
    <x v="0"/>
    <n v="35596"/>
    <x v="1"/>
    <b v="1"/>
    <x v="1161"/>
  </r>
  <r>
    <n v="1163"/>
    <x v="5"/>
    <s v="India"/>
    <x v="5"/>
    <s v="Export"/>
    <n v="218"/>
    <s v="ECU"/>
    <s v="Ecuador"/>
    <x v="1"/>
    <n v="35597"/>
    <x v="2"/>
    <b v="1"/>
    <x v="1162"/>
  </r>
  <r>
    <n v="1164"/>
    <x v="5"/>
    <s v="India"/>
    <x v="5"/>
    <s v="Export"/>
    <n v="222"/>
    <s v="SLV"/>
    <s v="El Salvador"/>
    <x v="2"/>
    <n v="35598"/>
    <x v="3"/>
    <b v="1"/>
    <x v="1163"/>
  </r>
  <r>
    <n v="1165"/>
    <x v="5"/>
    <s v="India"/>
    <x v="5"/>
    <s v="Export"/>
    <n v="226"/>
    <s v="GNQ"/>
    <s v="Equatorial Guinea"/>
    <x v="3"/>
    <n v="35599"/>
    <x v="4"/>
    <b v="1"/>
    <x v="1164"/>
  </r>
  <r>
    <n v="1166"/>
    <x v="5"/>
    <s v="India"/>
    <x v="5"/>
    <s v="Export"/>
    <n v="231"/>
    <s v="ETH"/>
    <s v="Ethiopia"/>
    <x v="4"/>
    <n v="35600"/>
    <x v="5"/>
    <b v="1"/>
    <x v="1165"/>
  </r>
  <r>
    <n v="1167"/>
    <x v="5"/>
    <s v="India"/>
    <x v="5"/>
    <s v="Export"/>
    <n v="232"/>
    <s v="ERI"/>
    <s v="Eritrea"/>
    <x v="5"/>
    <n v="35601"/>
    <x v="6"/>
    <b v="1"/>
    <x v="1166"/>
  </r>
  <r>
    <n v="1168"/>
    <x v="5"/>
    <s v="India"/>
    <x v="5"/>
    <s v="Export"/>
    <n v="233"/>
    <s v="EST"/>
    <s v="Estonia"/>
    <x v="6"/>
    <n v="35602"/>
    <x v="7"/>
    <b v="1"/>
    <x v="1167"/>
  </r>
  <r>
    <n v="1169"/>
    <x v="5"/>
    <s v="India"/>
    <x v="5"/>
    <s v="Export"/>
    <n v="234"/>
    <s v="FRO"/>
    <s v="Faeroe Isds"/>
    <x v="7"/>
    <n v="35603"/>
    <x v="8"/>
    <b v="1"/>
    <x v="1168"/>
  </r>
  <r>
    <n v="1170"/>
    <x v="5"/>
    <s v="India"/>
    <x v="5"/>
    <s v="Export"/>
    <n v="238"/>
    <s v="FLK"/>
    <s v="Falkland Isds (Malvinas)"/>
    <x v="8"/>
    <n v="35604"/>
    <x v="9"/>
    <b v="1"/>
    <x v="1169"/>
  </r>
  <r>
    <n v="1171"/>
    <x v="5"/>
    <s v="India"/>
    <x v="5"/>
    <s v="Export"/>
    <n v="242"/>
    <s v="FJI"/>
    <s v="Fiji"/>
    <x v="9"/>
    <n v="35605"/>
    <x v="10"/>
    <b v="1"/>
    <x v="1170"/>
  </r>
  <r>
    <n v="1172"/>
    <x v="5"/>
    <s v="India"/>
    <x v="5"/>
    <s v="Export"/>
    <n v="246"/>
    <s v="FIN"/>
    <s v="Finland"/>
    <x v="10"/>
    <n v="35606"/>
    <x v="11"/>
    <b v="1"/>
    <x v="1171"/>
  </r>
  <r>
    <n v="1173"/>
    <x v="5"/>
    <s v="India"/>
    <x v="5"/>
    <s v="Export"/>
    <n v="251"/>
    <s v="FRA"/>
    <s v="France"/>
    <x v="11"/>
    <n v="35607"/>
    <x v="12"/>
    <b v="1"/>
    <x v="1172"/>
  </r>
  <r>
    <n v="1174"/>
    <x v="5"/>
    <s v="India"/>
    <x v="5"/>
    <s v="Export"/>
    <n v="258"/>
    <s v="PYF"/>
    <s v="French Polynesia"/>
    <x v="12"/>
    <n v="35608"/>
    <x v="13"/>
    <b v="1"/>
    <x v="1173"/>
  </r>
  <r>
    <n v="1175"/>
    <x v="5"/>
    <s v="India"/>
    <x v="5"/>
    <s v="Export"/>
    <n v="262"/>
    <s v="DJI"/>
    <s v="Djibouti"/>
    <x v="13"/>
    <n v="35609"/>
    <x v="14"/>
    <b v="1"/>
    <x v="1174"/>
  </r>
  <r>
    <n v="1176"/>
    <x v="5"/>
    <s v="India"/>
    <x v="5"/>
    <s v="Export"/>
    <n v="266"/>
    <s v="GAB"/>
    <s v="Gabon"/>
    <x v="14"/>
    <n v="35610"/>
    <x v="0"/>
    <b v="1"/>
    <x v="1175"/>
  </r>
  <r>
    <n v="1177"/>
    <x v="5"/>
    <s v="India"/>
    <x v="5"/>
    <s v="Export"/>
    <n v="268"/>
    <s v="GEO"/>
    <s v="Georgia"/>
    <x v="0"/>
    <n v="35611"/>
    <x v="1"/>
    <b v="1"/>
    <x v="1176"/>
  </r>
  <r>
    <n v="1178"/>
    <x v="5"/>
    <s v="India"/>
    <x v="5"/>
    <s v="Export"/>
    <n v="270"/>
    <s v="GMB"/>
    <s v="Gambia"/>
    <x v="1"/>
    <n v="35612"/>
    <x v="2"/>
    <b v="1"/>
    <x v="1177"/>
  </r>
  <r>
    <n v="1179"/>
    <x v="5"/>
    <s v="India"/>
    <x v="5"/>
    <s v="Export"/>
    <n v="275"/>
    <s v="PSE"/>
    <s v="State of Palestine"/>
    <x v="2"/>
    <n v="35613"/>
    <x v="3"/>
    <b v="1"/>
    <x v="1178"/>
  </r>
  <r>
    <n v="1180"/>
    <x v="5"/>
    <s v="India"/>
    <x v="5"/>
    <s v="Export"/>
    <n v="276"/>
    <s v="DEU"/>
    <s v="Germany"/>
    <x v="3"/>
    <n v="35614"/>
    <x v="4"/>
    <b v="1"/>
    <x v="1179"/>
  </r>
  <r>
    <n v="1181"/>
    <x v="5"/>
    <s v="India"/>
    <x v="5"/>
    <s v="Export"/>
    <n v="288"/>
    <s v="GHA"/>
    <s v="Ghana"/>
    <x v="4"/>
    <n v="35615"/>
    <x v="5"/>
    <b v="1"/>
    <x v="1180"/>
  </r>
  <r>
    <n v="1182"/>
    <x v="5"/>
    <s v="India"/>
    <x v="5"/>
    <s v="Export"/>
    <n v="292"/>
    <s v="GIB"/>
    <s v="Gibraltar"/>
    <x v="5"/>
    <n v="35616"/>
    <x v="6"/>
    <b v="1"/>
    <x v="1181"/>
  </r>
  <r>
    <n v="1183"/>
    <x v="5"/>
    <s v="India"/>
    <x v="5"/>
    <s v="Export"/>
    <n v="296"/>
    <s v="KIR"/>
    <s v="Kiribati"/>
    <x v="6"/>
    <n v="35617"/>
    <x v="7"/>
    <b v="1"/>
    <x v="1182"/>
  </r>
  <r>
    <n v="1184"/>
    <x v="5"/>
    <s v="India"/>
    <x v="5"/>
    <s v="Export"/>
    <n v="300"/>
    <s v="GRC"/>
    <s v="Greece"/>
    <x v="7"/>
    <n v="35618"/>
    <x v="8"/>
    <b v="1"/>
    <x v="1183"/>
  </r>
  <r>
    <n v="1185"/>
    <x v="5"/>
    <s v="India"/>
    <x v="5"/>
    <s v="Export"/>
    <n v="304"/>
    <s v="GRL"/>
    <s v="Greenland"/>
    <x v="8"/>
    <n v="35619"/>
    <x v="9"/>
    <b v="1"/>
    <x v="1184"/>
  </r>
  <r>
    <n v="1186"/>
    <x v="5"/>
    <s v="India"/>
    <x v="5"/>
    <s v="Export"/>
    <n v="308"/>
    <s v="GRD"/>
    <s v="Grenada"/>
    <x v="9"/>
    <n v="35620"/>
    <x v="10"/>
    <b v="1"/>
    <x v="1185"/>
  </r>
  <r>
    <n v="1187"/>
    <x v="5"/>
    <s v="India"/>
    <x v="5"/>
    <s v="Export"/>
    <n v="316"/>
    <s v="GUM"/>
    <s v="Guam"/>
    <x v="10"/>
    <n v="35621"/>
    <x v="11"/>
    <b v="1"/>
    <x v="1186"/>
  </r>
  <r>
    <n v="1188"/>
    <x v="5"/>
    <s v="India"/>
    <x v="5"/>
    <s v="Export"/>
    <n v="320"/>
    <s v="GTM"/>
    <s v="Guatemala"/>
    <x v="11"/>
    <n v="35622"/>
    <x v="12"/>
    <b v="1"/>
    <x v="1187"/>
  </r>
  <r>
    <n v="1189"/>
    <x v="5"/>
    <s v="India"/>
    <x v="5"/>
    <s v="Export"/>
    <n v="324"/>
    <s v="GIN"/>
    <s v="Guinea"/>
    <x v="12"/>
    <n v="35623"/>
    <x v="13"/>
    <b v="1"/>
    <x v="1188"/>
  </r>
  <r>
    <n v="1190"/>
    <x v="5"/>
    <s v="India"/>
    <x v="5"/>
    <s v="Export"/>
    <n v="328"/>
    <s v="GUY"/>
    <s v="Guyana"/>
    <x v="13"/>
    <n v="35624"/>
    <x v="14"/>
    <b v="1"/>
    <x v="1189"/>
  </r>
  <r>
    <n v="1191"/>
    <x v="5"/>
    <s v="India"/>
    <x v="5"/>
    <s v="Export"/>
    <n v="332"/>
    <s v="HTI"/>
    <s v="Haiti"/>
    <x v="14"/>
    <n v="35625"/>
    <x v="0"/>
    <b v="1"/>
    <x v="1190"/>
  </r>
  <r>
    <n v="1192"/>
    <x v="5"/>
    <s v="India"/>
    <x v="5"/>
    <s v="Export"/>
    <n v="334"/>
    <s v="HMD"/>
    <s v="Heard Island and McDonald Islands"/>
    <x v="0"/>
    <n v="35626"/>
    <x v="1"/>
    <b v="1"/>
    <x v="1191"/>
  </r>
  <r>
    <n v="1193"/>
    <x v="5"/>
    <s v="India"/>
    <x v="5"/>
    <s v="Export"/>
    <n v="336"/>
    <s v="VAT"/>
    <s v="Holy See (Vatican City State)"/>
    <x v="1"/>
    <n v="35627"/>
    <x v="2"/>
    <b v="1"/>
    <x v="1192"/>
  </r>
  <r>
    <n v="1194"/>
    <x v="5"/>
    <s v="India"/>
    <x v="5"/>
    <s v="Export"/>
    <n v="340"/>
    <s v="HND"/>
    <s v="Honduras"/>
    <x v="2"/>
    <n v="35628"/>
    <x v="3"/>
    <b v="1"/>
    <x v="1193"/>
  </r>
  <r>
    <n v="1195"/>
    <x v="5"/>
    <s v="India"/>
    <x v="5"/>
    <s v="Export"/>
    <n v="344"/>
    <s v="HKG"/>
    <s v="China, Hong Kong SAR"/>
    <x v="3"/>
    <n v="35629"/>
    <x v="4"/>
    <b v="1"/>
    <x v="1194"/>
  </r>
  <r>
    <n v="1196"/>
    <x v="5"/>
    <s v="India"/>
    <x v="5"/>
    <s v="Export"/>
    <n v="348"/>
    <s v="HUN"/>
    <s v="Hungary"/>
    <x v="4"/>
    <n v="35630"/>
    <x v="5"/>
    <b v="1"/>
    <x v="1195"/>
  </r>
  <r>
    <n v="1197"/>
    <x v="5"/>
    <s v="India"/>
    <x v="5"/>
    <s v="Export"/>
    <n v="352"/>
    <s v="ISL"/>
    <s v="Iceland"/>
    <x v="5"/>
    <n v="35631"/>
    <x v="6"/>
    <b v="1"/>
    <x v="1196"/>
  </r>
  <r>
    <n v="1198"/>
    <x v="5"/>
    <s v="India"/>
    <x v="5"/>
    <s v="Export"/>
    <n v="360"/>
    <s v="IDN"/>
    <s v="Indonesia"/>
    <x v="6"/>
    <n v="35632"/>
    <x v="7"/>
    <b v="1"/>
    <x v="1197"/>
  </r>
  <r>
    <n v="1199"/>
    <x v="5"/>
    <s v="India"/>
    <x v="5"/>
    <s v="Export"/>
    <n v="364"/>
    <s v="IRN"/>
    <s v="Iran"/>
    <x v="7"/>
    <n v="35633"/>
    <x v="8"/>
    <b v="1"/>
    <x v="1198"/>
  </r>
  <r>
    <n v="1200"/>
    <x v="5"/>
    <s v="India"/>
    <x v="5"/>
    <s v="Export"/>
    <n v="368"/>
    <s v="IRQ"/>
    <s v="Iraq"/>
    <x v="8"/>
    <n v="35634"/>
    <x v="9"/>
    <b v="1"/>
    <x v="1199"/>
  </r>
  <r>
    <n v="1201"/>
    <x v="5"/>
    <s v="India"/>
    <x v="5"/>
    <s v="Export"/>
    <n v="372"/>
    <s v="IRL"/>
    <s v="Ireland"/>
    <x v="9"/>
    <n v="35635"/>
    <x v="10"/>
    <b v="1"/>
    <x v="1200"/>
  </r>
  <r>
    <n v="1202"/>
    <x v="5"/>
    <s v="India"/>
    <x v="5"/>
    <s v="Export"/>
    <n v="376"/>
    <s v="ISR"/>
    <s v="Israel"/>
    <x v="10"/>
    <n v="35636"/>
    <x v="11"/>
    <b v="1"/>
    <x v="1201"/>
  </r>
  <r>
    <n v="1203"/>
    <x v="5"/>
    <s v="India"/>
    <x v="5"/>
    <s v="Export"/>
    <n v="380"/>
    <s v="ITA"/>
    <s v="Italy"/>
    <x v="11"/>
    <n v="35637"/>
    <x v="12"/>
    <b v="1"/>
    <x v="1202"/>
  </r>
  <r>
    <n v="1204"/>
    <x v="5"/>
    <s v="India"/>
    <x v="5"/>
    <s v="Export"/>
    <n v="384"/>
    <s v="CIV"/>
    <s v="Côte d'Ivoire"/>
    <x v="12"/>
    <n v="35638"/>
    <x v="13"/>
    <b v="1"/>
    <x v="1203"/>
  </r>
  <r>
    <n v="1205"/>
    <x v="5"/>
    <s v="India"/>
    <x v="5"/>
    <s v="Export"/>
    <n v="388"/>
    <s v="JAM"/>
    <s v="Jamaica"/>
    <x v="13"/>
    <n v="35639"/>
    <x v="14"/>
    <b v="1"/>
    <x v="1204"/>
  </r>
  <r>
    <n v="1206"/>
    <x v="5"/>
    <s v="India"/>
    <x v="5"/>
    <s v="Export"/>
    <n v="392"/>
    <s v="JPN"/>
    <s v="Japan"/>
    <x v="14"/>
    <n v="35640"/>
    <x v="0"/>
    <b v="1"/>
    <x v="1205"/>
  </r>
  <r>
    <n v="1207"/>
    <x v="5"/>
    <s v="India"/>
    <x v="5"/>
    <s v="Export"/>
    <n v="398"/>
    <s v="KAZ"/>
    <s v="Kazakhstan"/>
    <x v="0"/>
    <n v="35641"/>
    <x v="1"/>
    <b v="1"/>
    <x v="1206"/>
  </r>
  <r>
    <n v="1208"/>
    <x v="5"/>
    <s v="India"/>
    <x v="5"/>
    <s v="Export"/>
    <n v="400"/>
    <s v="JOR"/>
    <s v="Jordan"/>
    <x v="1"/>
    <n v="35642"/>
    <x v="2"/>
    <b v="1"/>
    <x v="1207"/>
  </r>
  <r>
    <n v="1209"/>
    <x v="5"/>
    <s v="India"/>
    <x v="5"/>
    <s v="Export"/>
    <n v="404"/>
    <s v="KEN"/>
    <s v="Kenya"/>
    <x v="2"/>
    <n v="35643"/>
    <x v="3"/>
    <b v="1"/>
    <x v="1208"/>
  </r>
  <r>
    <n v="1210"/>
    <x v="5"/>
    <s v="India"/>
    <x v="5"/>
    <s v="Export"/>
    <n v="408"/>
    <s v="PRK"/>
    <s v="Dem. People's Rep. of Korea"/>
    <x v="3"/>
    <n v="35644"/>
    <x v="4"/>
    <b v="1"/>
    <x v="1209"/>
  </r>
  <r>
    <n v="1211"/>
    <x v="5"/>
    <s v="India"/>
    <x v="5"/>
    <s v="Export"/>
    <n v="410"/>
    <s v="KOR"/>
    <s v="Rep. of Korea"/>
    <x v="4"/>
    <n v="35645"/>
    <x v="5"/>
    <b v="1"/>
    <x v="1210"/>
  </r>
  <r>
    <n v="1212"/>
    <x v="5"/>
    <s v="India"/>
    <x v="5"/>
    <s v="Export"/>
    <n v="414"/>
    <s v="KWT"/>
    <s v="Kuwait"/>
    <x v="5"/>
    <n v="35646"/>
    <x v="6"/>
    <b v="1"/>
    <x v="1211"/>
  </r>
  <r>
    <n v="1213"/>
    <x v="5"/>
    <s v="India"/>
    <x v="5"/>
    <s v="Export"/>
    <n v="417"/>
    <s v="KGZ"/>
    <s v="Kyrgyzstan"/>
    <x v="6"/>
    <n v="35647"/>
    <x v="7"/>
    <b v="1"/>
    <x v="1212"/>
  </r>
  <r>
    <n v="1214"/>
    <x v="5"/>
    <s v="India"/>
    <x v="5"/>
    <s v="Export"/>
    <n v="418"/>
    <s v="LAO"/>
    <s v="Lao People's Dem. Rep."/>
    <x v="7"/>
    <n v="35648"/>
    <x v="8"/>
    <b v="1"/>
    <x v="1213"/>
  </r>
  <r>
    <n v="1215"/>
    <x v="5"/>
    <s v="India"/>
    <x v="5"/>
    <s v="Export"/>
    <n v="422"/>
    <s v="LBN"/>
    <s v="Lebanon"/>
    <x v="8"/>
    <n v="35649"/>
    <x v="9"/>
    <b v="1"/>
    <x v="1214"/>
  </r>
  <r>
    <n v="1216"/>
    <x v="5"/>
    <s v="India"/>
    <x v="5"/>
    <s v="Export"/>
    <n v="426"/>
    <s v="LSO"/>
    <s v="Lesotho"/>
    <x v="9"/>
    <n v="35650"/>
    <x v="10"/>
    <b v="1"/>
    <x v="1215"/>
  </r>
  <r>
    <n v="1217"/>
    <x v="5"/>
    <s v="India"/>
    <x v="5"/>
    <s v="Export"/>
    <n v="428"/>
    <s v="LVA"/>
    <s v="Latvia"/>
    <x v="10"/>
    <n v="35651"/>
    <x v="11"/>
    <b v="1"/>
    <x v="1216"/>
  </r>
  <r>
    <n v="1218"/>
    <x v="5"/>
    <s v="India"/>
    <x v="5"/>
    <s v="Export"/>
    <n v="430"/>
    <s v="LBR"/>
    <s v="Liberia"/>
    <x v="11"/>
    <n v="35652"/>
    <x v="12"/>
    <b v="1"/>
    <x v="1217"/>
  </r>
  <r>
    <n v="1219"/>
    <x v="5"/>
    <s v="India"/>
    <x v="5"/>
    <s v="Export"/>
    <n v="434"/>
    <s v="LBY"/>
    <s v="Libya"/>
    <x v="12"/>
    <n v="35653"/>
    <x v="13"/>
    <b v="1"/>
    <x v="1218"/>
  </r>
  <r>
    <n v="1220"/>
    <x v="5"/>
    <s v="India"/>
    <x v="5"/>
    <s v="Export"/>
    <n v="440"/>
    <s v="LTU"/>
    <s v="Lithuania"/>
    <x v="13"/>
    <n v="35654"/>
    <x v="14"/>
    <b v="1"/>
    <x v="1219"/>
  </r>
  <r>
    <n v="1221"/>
    <x v="5"/>
    <s v="India"/>
    <x v="5"/>
    <s v="Export"/>
    <n v="442"/>
    <s v="LUX"/>
    <s v="Luxembourg"/>
    <x v="14"/>
    <n v="35655"/>
    <x v="0"/>
    <b v="1"/>
    <x v="1220"/>
  </r>
  <r>
    <n v="1222"/>
    <x v="5"/>
    <s v="India"/>
    <x v="5"/>
    <s v="Export"/>
    <n v="446"/>
    <s v="MAC"/>
    <s v="China, Macao SAR"/>
    <x v="0"/>
    <n v="35656"/>
    <x v="1"/>
    <b v="1"/>
    <x v="1221"/>
  </r>
  <r>
    <n v="1223"/>
    <x v="5"/>
    <s v="India"/>
    <x v="5"/>
    <s v="Export"/>
    <n v="450"/>
    <s v="MDG"/>
    <s v="Madagascar"/>
    <x v="1"/>
    <n v="35657"/>
    <x v="2"/>
    <b v="1"/>
    <x v="1222"/>
  </r>
  <r>
    <n v="1224"/>
    <x v="5"/>
    <s v="India"/>
    <x v="5"/>
    <s v="Export"/>
    <n v="454"/>
    <s v="MWI"/>
    <s v="Malawi"/>
    <x v="2"/>
    <n v="35658"/>
    <x v="3"/>
    <b v="1"/>
    <x v="1223"/>
  </r>
  <r>
    <n v="1225"/>
    <x v="5"/>
    <s v="India"/>
    <x v="5"/>
    <s v="Export"/>
    <n v="458"/>
    <s v="MYS"/>
    <s v="Malaysia"/>
    <x v="3"/>
    <n v="35659"/>
    <x v="4"/>
    <b v="1"/>
    <x v="1224"/>
  </r>
  <r>
    <n v="1226"/>
    <x v="5"/>
    <s v="India"/>
    <x v="5"/>
    <s v="Export"/>
    <n v="462"/>
    <s v="MDV"/>
    <s v="Maldives"/>
    <x v="4"/>
    <n v="35660"/>
    <x v="5"/>
    <b v="1"/>
    <x v="1225"/>
  </r>
  <r>
    <n v="1227"/>
    <x v="5"/>
    <s v="India"/>
    <x v="5"/>
    <s v="Export"/>
    <n v="466"/>
    <s v="MLI"/>
    <s v="Mali"/>
    <x v="5"/>
    <n v="35661"/>
    <x v="6"/>
    <b v="1"/>
    <x v="1226"/>
  </r>
  <r>
    <n v="1228"/>
    <x v="5"/>
    <s v="India"/>
    <x v="5"/>
    <s v="Export"/>
    <n v="470"/>
    <s v="MLT"/>
    <s v="Malta"/>
    <x v="6"/>
    <n v="35662"/>
    <x v="7"/>
    <b v="1"/>
    <x v="1227"/>
  </r>
  <r>
    <n v="1229"/>
    <x v="5"/>
    <s v="India"/>
    <x v="5"/>
    <s v="Export"/>
    <n v="478"/>
    <s v="MRT"/>
    <s v="Mauritania"/>
    <x v="7"/>
    <n v="35663"/>
    <x v="8"/>
    <b v="1"/>
    <x v="1228"/>
  </r>
  <r>
    <n v="1230"/>
    <x v="5"/>
    <s v="India"/>
    <x v="5"/>
    <s v="Export"/>
    <n v="480"/>
    <s v="MUS"/>
    <s v="Mauritius"/>
    <x v="8"/>
    <n v="35664"/>
    <x v="9"/>
    <b v="1"/>
    <x v="1229"/>
  </r>
  <r>
    <n v="1231"/>
    <x v="5"/>
    <s v="India"/>
    <x v="5"/>
    <s v="Export"/>
    <n v="484"/>
    <s v="MEX"/>
    <s v="Mexico"/>
    <x v="9"/>
    <n v="35665"/>
    <x v="10"/>
    <b v="1"/>
    <x v="1230"/>
  </r>
  <r>
    <n v="1232"/>
    <x v="5"/>
    <s v="India"/>
    <x v="5"/>
    <s v="Export"/>
    <n v="490"/>
    <s v="S19"/>
    <s v="Other Asia, nes"/>
    <x v="10"/>
    <n v="35666"/>
    <x v="11"/>
    <b v="1"/>
    <x v="1231"/>
  </r>
  <r>
    <n v="1233"/>
    <x v="5"/>
    <s v="India"/>
    <x v="5"/>
    <s v="Export"/>
    <n v="496"/>
    <s v="MNG"/>
    <s v="Mongolia"/>
    <x v="11"/>
    <n v="35667"/>
    <x v="12"/>
    <b v="1"/>
    <x v="1232"/>
  </r>
  <r>
    <n v="1234"/>
    <x v="5"/>
    <s v="India"/>
    <x v="5"/>
    <s v="Export"/>
    <n v="498"/>
    <s v="MDA"/>
    <s v="Rep. of Moldova"/>
    <x v="12"/>
    <n v="35668"/>
    <x v="13"/>
    <b v="1"/>
    <x v="1233"/>
  </r>
  <r>
    <n v="1235"/>
    <x v="5"/>
    <s v="India"/>
    <x v="5"/>
    <s v="Export"/>
    <n v="499"/>
    <s v="MNE"/>
    <s v="Montenegro"/>
    <x v="13"/>
    <n v="35669"/>
    <x v="14"/>
    <b v="1"/>
    <x v="1234"/>
  </r>
  <r>
    <n v="1236"/>
    <x v="5"/>
    <s v="India"/>
    <x v="5"/>
    <s v="Export"/>
    <n v="500"/>
    <s v="MSR"/>
    <s v="Montserrat"/>
    <x v="14"/>
    <n v="35670"/>
    <x v="0"/>
    <b v="1"/>
    <x v="1235"/>
  </r>
  <r>
    <n v="1237"/>
    <x v="5"/>
    <s v="India"/>
    <x v="5"/>
    <s v="Export"/>
    <n v="504"/>
    <s v="MAR"/>
    <s v="Morocco"/>
    <x v="0"/>
    <n v="35671"/>
    <x v="1"/>
    <b v="1"/>
    <x v="1236"/>
  </r>
  <r>
    <n v="1238"/>
    <x v="5"/>
    <s v="India"/>
    <x v="5"/>
    <s v="Export"/>
    <n v="508"/>
    <s v="MOZ"/>
    <s v="Mozambique"/>
    <x v="1"/>
    <n v="35672"/>
    <x v="2"/>
    <b v="1"/>
    <x v="1237"/>
  </r>
  <r>
    <n v="1239"/>
    <x v="5"/>
    <s v="India"/>
    <x v="5"/>
    <s v="Export"/>
    <n v="512"/>
    <s v="OMN"/>
    <s v="Oman"/>
    <x v="2"/>
    <n v="35673"/>
    <x v="3"/>
    <b v="1"/>
    <x v="1238"/>
  </r>
  <r>
    <n v="1240"/>
    <x v="5"/>
    <s v="India"/>
    <x v="5"/>
    <s v="Export"/>
    <n v="516"/>
    <s v="NAM"/>
    <s v="Namibia"/>
    <x v="3"/>
    <n v="35674"/>
    <x v="4"/>
    <b v="1"/>
    <x v="1239"/>
  </r>
  <r>
    <n v="1241"/>
    <x v="5"/>
    <s v="India"/>
    <x v="5"/>
    <s v="Export"/>
    <n v="520"/>
    <s v="NRU"/>
    <s v="Nauru"/>
    <x v="4"/>
    <n v="35675"/>
    <x v="5"/>
    <b v="1"/>
    <x v="1240"/>
  </r>
  <r>
    <n v="1242"/>
    <x v="5"/>
    <s v="India"/>
    <x v="5"/>
    <s v="Export"/>
    <n v="524"/>
    <s v="NPL"/>
    <s v="Nepal"/>
    <x v="5"/>
    <n v="35676"/>
    <x v="6"/>
    <b v="1"/>
    <x v="1241"/>
  </r>
  <r>
    <n v="1243"/>
    <x v="5"/>
    <s v="India"/>
    <x v="5"/>
    <s v="Export"/>
    <n v="528"/>
    <s v="NLD"/>
    <s v="Netherlands"/>
    <x v="6"/>
    <n v="35677"/>
    <x v="7"/>
    <b v="1"/>
    <x v="1242"/>
  </r>
  <r>
    <n v="1244"/>
    <x v="5"/>
    <s v="India"/>
    <x v="5"/>
    <s v="Export"/>
    <n v="531"/>
    <s v="CUW"/>
    <s v="Curaçao"/>
    <x v="7"/>
    <n v="35678"/>
    <x v="8"/>
    <b v="1"/>
    <x v="1243"/>
  </r>
  <r>
    <n v="1245"/>
    <x v="5"/>
    <s v="India"/>
    <x v="5"/>
    <s v="Export"/>
    <n v="533"/>
    <s v="ABW"/>
    <s v="Aruba"/>
    <x v="8"/>
    <n v="35679"/>
    <x v="9"/>
    <b v="1"/>
    <x v="1244"/>
  </r>
  <r>
    <n v="1246"/>
    <x v="5"/>
    <s v="India"/>
    <x v="5"/>
    <s v="Export"/>
    <n v="540"/>
    <s v="NCL"/>
    <s v="New Caledonia"/>
    <x v="9"/>
    <n v="35680"/>
    <x v="10"/>
    <b v="1"/>
    <x v="1245"/>
  </r>
  <r>
    <n v="1247"/>
    <x v="5"/>
    <s v="India"/>
    <x v="5"/>
    <s v="Export"/>
    <n v="548"/>
    <s v="VUT"/>
    <s v="Vanuatu"/>
    <x v="10"/>
    <n v="35681"/>
    <x v="11"/>
    <b v="1"/>
    <x v="1246"/>
  </r>
  <r>
    <n v="1248"/>
    <x v="5"/>
    <s v="India"/>
    <x v="5"/>
    <s v="Export"/>
    <n v="554"/>
    <s v="NZL"/>
    <s v="New Zealand"/>
    <x v="11"/>
    <n v="35682"/>
    <x v="12"/>
    <b v="1"/>
    <x v="1247"/>
  </r>
  <r>
    <n v="1249"/>
    <x v="5"/>
    <s v="India"/>
    <x v="5"/>
    <s v="Export"/>
    <n v="558"/>
    <s v="NIC"/>
    <s v="Nicaragua"/>
    <x v="12"/>
    <n v="35683"/>
    <x v="13"/>
    <b v="1"/>
    <x v="1248"/>
  </r>
  <r>
    <n v="1250"/>
    <x v="5"/>
    <s v="India"/>
    <x v="5"/>
    <s v="Export"/>
    <n v="562"/>
    <s v="NER"/>
    <s v="Niger"/>
    <x v="13"/>
    <n v="35684"/>
    <x v="14"/>
    <b v="1"/>
    <x v="1249"/>
  </r>
  <r>
    <n v="1251"/>
    <x v="5"/>
    <s v="India"/>
    <x v="5"/>
    <s v="Export"/>
    <n v="566"/>
    <s v="NGA"/>
    <s v="Nigeria"/>
    <x v="14"/>
    <n v="35685"/>
    <x v="0"/>
    <b v="1"/>
    <x v="1250"/>
  </r>
  <r>
    <n v="1252"/>
    <x v="5"/>
    <s v="India"/>
    <x v="5"/>
    <s v="Export"/>
    <n v="574"/>
    <s v="NFK"/>
    <s v="Norfolk Isds"/>
    <x v="0"/>
    <n v="35686"/>
    <x v="1"/>
    <b v="1"/>
    <x v="1251"/>
  </r>
  <r>
    <n v="1253"/>
    <x v="5"/>
    <s v="India"/>
    <x v="5"/>
    <s v="Export"/>
    <n v="579"/>
    <s v="NOR"/>
    <s v="Norway"/>
    <x v="1"/>
    <n v="35687"/>
    <x v="2"/>
    <b v="1"/>
    <x v="1252"/>
  </r>
  <r>
    <n v="1254"/>
    <x v="5"/>
    <s v="India"/>
    <x v="5"/>
    <s v="Export"/>
    <n v="580"/>
    <s v="MNP"/>
    <s v="N. Mariana Isds"/>
    <x v="2"/>
    <n v="35688"/>
    <x v="3"/>
    <b v="1"/>
    <x v="1253"/>
  </r>
  <r>
    <n v="1255"/>
    <x v="5"/>
    <s v="India"/>
    <x v="5"/>
    <s v="Export"/>
    <n v="581"/>
    <s v="UMI"/>
    <s v="United States Minor Outlying Islands"/>
    <x v="3"/>
    <n v="35689"/>
    <x v="4"/>
    <b v="1"/>
    <x v="1254"/>
  </r>
  <r>
    <n v="1256"/>
    <x v="5"/>
    <s v="India"/>
    <x v="5"/>
    <s v="Export"/>
    <n v="583"/>
    <s v="FSM"/>
    <s v="FS Micronesia"/>
    <x v="4"/>
    <n v="35690"/>
    <x v="5"/>
    <b v="1"/>
    <x v="1255"/>
  </r>
  <r>
    <n v="1257"/>
    <x v="5"/>
    <s v="India"/>
    <x v="5"/>
    <s v="Export"/>
    <n v="584"/>
    <s v="MHL"/>
    <s v="Marshall Isds"/>
    <x v="5"/>
    <n v="35691"/>
    <x v="6"/>
    <b v="1"/>
    <x v="1256"/>
  </r>
  <r>
    <n v="1258"/>
    <x v="5"/>
    <s v="India"/>
    <x v="5"/>
    <s v="Export"/>
    <n v="585"/>
    <s v="PLW"/>
    <s v="Palau"/>
    <x v="6"/>
    <n v="35692"/>
    <x v="7"/>
    <b v="1"/>
    <x v="1257"/>
  </r>
  <r>
    <n v="1259"/>
    <x v="5"/>
    <s v="India"/>
    <x v="5"/>
    <s v="Export"/>
    <n v="586"/>
    <s v="PAK"/>
    <s v="Pakistan"/>
    <x v="7"/>
    <n v="35693"/>
    <x v="8"/>
    <b v="1"/>
    <x v="1258"/>
  </r>
  <r>
    <n v="1260"/>
    <x v="5"/>
    <s v="India"/>
    <x v="5"/>
    <s v="Export"/>
    <n v="591"/>
    <s v="PAN"/>
    <s v="Panama"/>
    <x v="8"/>
    <n v="35694"/>
    <x v="9"/>
    <b v="1"/>
    <x v="1259"/>
  </r>
  <r>
    <n v="1261"/>
    <x v="5"/>
    <s v="India"/>
    <x v="5"/>
    <s v="Export"/>
    <n v="598"/>
    <s v="PNG"/>
    <s v="Papua New Guinea"/>
    <x v="9"/>
    <n v="35695"/>
    <x v="10"/>
    <b v="1"/>
    <x v="1260"/>
  </r>
  <r>
    <n v="1262"/>
    <x v="5"/>
    <s v="India"/>
    <x v="5"/>
    <s v="Export"/>
    <n v="600"/>
    <s v="PRY"/>
    <s v="Paraguay"/>
    <x v="10"/>
    <n v="35696"/>
    <x v="11"/>
    <b v="1"/>
    <x v="1261"/>
  </r>
  <r>
    <n v="1263"/>
    <x v="5"/>
    <s v="India"/>
    <x v="5"/>
    <s v="Export"/>
    <n v="604"/>
    <s v="PER"/>
    <s v="Peru"/>
    <x v="11"/>
    <n v="35697"/>
    <x v="12"/>
    <b v="1"/>
    <x v="1262"/>
  </r>
  <r>
    <n v="1264"/>
    <x v="5"/>
    <s v="India"/>
    <x v="5"/>
    <s v="Export"/>
    <n v="608"/>
    <s v="PHL"/>
    <s v="Philippines"/>
    <x v="12"/>
    <n v="35698"/>
    <x v="13"/>
    <b v="1"/>
    <x v="1263"/>
  </r>
  <r>
    <n v="1265"/>
    <x v="5"/>
    <s v="India"/>
    <x v="5"/>
    <s v="Export"/>
    <n v="612"/>
    <s v="PCN"/>
    <s v="Pitcairn"/>
    <x v="13"/>
    <n v="35699"/>
    <x v="14"/>
    <b v="1"/>
    <x v="1264"/>
  </r>
  <r>
    <n v="1266"/>
    <x v="5"/>
    <s v="India"/>
    <x v="5"/>
    <s v="Export"/>
    <n v="616"/>
    <s v="POL"/>
    <s v="Poland"/>
    <x v="14"/>
    <n v="35700"/>
    <x v="0"/>
    <b v="1"/>
    <x v="1265"/>
  </r>
  <r>
    <n v="1267"/>
    <x v="5"/>
    <s v="India"/>
    <x v="5"/>
    <s v="Export"/>
    <n v="620"/>
    <s v="PRT"/>
    <s v="Portugal"/>
    <x v="0"/>
    <n v="35701"/>
    <x v="1"/>
    <b v="1"/>
    <x v="1266"/>
  </r>
  <r>
    <n v="1268"/>
    <x v="5"/>
    <s v="India"/>
    <x v="5"/>
    <s v="Export"/>
    <n v="624"/>
    <s v="GNB"/>
    <s v="Guinea-Bissau"/>
    <x v="1"/>
    <n v="35702"/>
    <x v="2"/>
    <b v="1"/>
    <x v="1267"/>
  </r>
  <r>
    <n v="1269"/>
    <x v="5"/>
    <s v="India"/>
    <x v="5"/>
    <s v="Export"/>
    <n v="626"/>
    <s v="TLS"/>
    <s v="Timor-Leste"/>
    <x v="2"/>
    <n v="35703"/>
    <x v="3"/>
    <b v="1"/>
    <x v="1268"/>
  </r>
  <r>
    <n v="1270"/>
    <x v="5"/>
    <s v="India"/>
    <x v="5"/>
    <s v="Export"/>
    <n v="634"/>
    <s v="QAT"/>
    <s v="Qatar"/>
    <x v="3"/>
    <n v="35704"/>
    <x v="4"/>
    <b v="1"/>
    <x v="1269"/>
  </r>
  <r>
    <n v="1271"/>
    <x v="5"/>
    <s v="India"/>
    <x v="5"/>
    <s v="Export"/>
    <n v="642"/>
    <s v="ROU"/>
    <s v="Romania"/>
    <x v="4"/>
    <n v="35705"/>
    <x v="5"/>
    <b v="1"/>
    <x v="1270"/>
  </r>
  <r>
    <n v="1272"/>
    <x v="5"/>
    <s v="India"/>
    <x v="5"/>
    <s v="Export"/>
    <n v="643"/>
    <s v="RUS"/>
    <s v="Russian Federation"/>
    <x v="5"/>
    <n v="35706"/>
    <x v="6"/>
    <b v="1"/>
    <x v="1271"/>
  </r>
  <r>
    <n v="1273"/>
    <x v="5"/>
    <s v="India"/>
    <x v="5"/>
    <s v="Export"/>
    <n v="646"/>
    <s v="RWA"/>
    <s v="Rwanda"/>
    <x v="6"/>
    <n v="35707"/>
    <x v="7"/>
    <b v="1"/>
    <x v="1272"/>
  </r>
  <r>
    <n v="1274"/>
    <x v="5"/>
    <s v="India"/>
    <x v="5"/>
    <s v="Export"/>
    <n v="654"/>
    <s v="SHN"/>
    <s v="Saint Helena"/>
    <x v="7"/>
    <n v="35708"/>
    <x v="8"/>
    <b v="1"/>
    <x v="1273"/>
  </r>
  <r>
    <n v="1275"/>
    <x v="5"/>
    <s v="India"/>
    <x v="5"/>
    <s v="Export"/>
    <n v="659"/>
    <s v="KNA"/>
    <s v="Saint Kitts and Nevis"/>
    <x v="8"/>
    <n v="35709"/>
    <x v="9"/>
    <b v="1"/>
    <x v="1274"/>
  </r>
  <r>
    <n v="1276"/>
    <x v="5"/>
    <s v="India"/>
    <x v="5"/>
    <s v="Export"/>
    <n v="660"/>
    <s v="AIA"/>
    <s v="Anguilla"/>
    <x v="9"/>
    <n v="35710"/>
    <x v="10"/>
    <b v="1"/>
    <x v="1275"/>
  </r>
  <r>
    <n v="1277"/>
    <x v="5"/>
    <s v="India"/>
    <x v="5"/>
    <s v="Export"/>
    <n v="662"/>
    <s v="LCA"/>
    <s v="Saint Lucia"/>
    <x v="10"/>
    <n v="35711"/>
    <x v="11"/>
    <b v="1"/>
    <x v="1276"/>
  </r>
  <r>
    <n v="1278"/>
    <x v="5"/>
    <s v="India"/>
    <x v="5"/>
    <s v="Export"/>
    <n v="666"/>
    <s v="SPM"/>
    <s v="Saint Pierre and Miquelon"/>
    <x v="11"/>
    <n v="35712"/>
    <x v="12"/>
    <b v="1"/>
    <x v="1277"/>
  </r>
  <r>
    <n v="1279"/>
    <x v="5"/>
    <s v="India"/>
    <x v="5"/>
    <s v="Export"/>
    <n v="670"/>
    <s v="VCT"/>
    <s v="Saint Vincent and the Grenadines"/>
    <x v="12"/>
    <n v="35713"/>
    <x v="13"/>
    <b v="1"/>
    <x v="1278"/>
  </r>
  <r>
    <n v="1280"/>
    <x v="5"/>
    <s v="India"/>
    <x v="5"/>
    <s v="Export"/>
    <n v="674"/>
    <s v="SMR"/>
    <s v="San Marino"/>
    <x v="13"/>
    <n v="35714"/>
    <x v="14"/>
    <b v="1"/>
    <x v="1279"/>
  </r>
  <r>
    <n v="1281"/>
    <x v="5"/>
    <s v="India"/>
    <x v="5"/>
    <s v="Export"/>
    <n v="678"/>
    <s v="STP"/>
    <s v="Sao Tome and Principe"/>
    <x v="14"/>
    <n v="35715"/>
    <x v="0"/>
    <b v="1"/>
    <x v="1280"/>
  </r>
  <r>
    <n v="1282"/>
    <x v="5"/>
    <s v="India"/>
    <x v="5"/>
    <s v="Export"/>
    <n v="682"/>
    <s v="SAU"/>
    <s v="Saudi Arabia"/>
    <x v="0"/>
    <n v="35716"/>
    <x v="1"/>
    <b v="1"/>
    <x v="1281"/>
  </r>
  <r>
    <n v="1283"/>
    <x v="5"/>
    <s v="India"/>
    <x v="5"/>
    <s v="Export"/>
    <n v="686"/>
    <s v="SEN"/>
    <s v="Senegal"/>
    <x v="1"/>
    <n v="35717"/>
    <x v="2"/>
    <b v="1"/>
    <x v="1282"/>
  </r>
  <r>
    <n v="1284"/>
    <x v="5"/>
    <s v="India"/>
    <x v="5"/>
    <s v="Export"/>
    <n v="688"/>
    <s v="SRB"/>
    <s v="Serbia"/>
    <x v="2"/>
    <n v="35718"/>
    <x v="3"/>
    <b v="1"/>
    <x v="1283"/>
  </r>
  <r>
    <n v="1285"/>
    <x v="5"/>
    <s v="India"/>
    <x v="5"/>
    <s v="Export"/>
    <n v="690"/>
    <s v="SYC"/>
    <s v="Seychelles"/>
    <x v="3"/>
    <n v="35719"/>
    <x v="4"/>
    <b v="1"/>
    <x v="1284"/>
  </r>
  <r>
    <n v="1286"/>
    <x v="5"/>
    <s v="India"/>
    <x v="5"/>
    <s v="Export"/>
    <n v="694"/>
    <s v="SLE"/>
    <s v="Sierra Leone"/>
    <x v="4"/>
    <n v="35720"/>
    <x v="5"/>
    <b v="1"/>
    <x v="1285"/>
  </r>
  <r>
    <n v="1287"/>
    <x v="5"/>
    <s v="India"/>
    <x v="5"/>
    <s v="Export"/>
    <n v="702"/>
    <s v="SGP"/>
    <s v="Singapore"/>
    <x v="5"/>
    <n v="35721"/>
    <x v="6"/>
    <b v="1"/>
    <x v="1286"/>
  </r>
  <r>
    <n v="1288"/>
    <x v="5"/>
    <s v="India"/>
    <x v="5"/>
    <s v="Export"/>
    <n v="703"/>
    <s v="SVK"/>
    <s v="Slovakia"/>
    <x v="6"/>
    <n v="35722"/>
    <x v="7"/>
    <b v="1"/>
    <x v="1287"/>
  </r>
  <r>
    <n v="1289"/>
    <x v="5"/>
    <s v="India"/>
    <x v="5"/>
    <s v="Export"/>
    <n v="704"/>
    <s v="VNM"/>
    <s v="Viet Nam"/>
    <x v="7"/>
    <n v="35723"/>
    <x v="8"/>
    <b v="1"/>
    <x v="1288"/>
  </r>
  <r>
    <n v="1290"/>
    <x v="5"/>
    <s v="India"/>
    <x v="5"/>
    <s v="Export"/>
    <n v="705"/>
    <s v="SVN"/>
    <s v="Slovenia"/>
    <x v="8"/>
    <n v="35724"/>
    <x v="9"/>
    <b v="1"/>
    <x v="1289"/>
  </r>
  <r>
    <n v="1291"/>
    <x v="5"/>
    <s v="India"/>
    <x v="5"/>
    <s v="Export"/>
    <n v="706"/>
    <s v="SOM"/>
    <s v="Somalia"/>
    <x v="9"/>
    <n v="35725"/>
    <x v="10"/>
    <b v="1"/>
    <x v="1290"/>
  </r>
  <r>
    <n v="1292"/>
    <x v="5"/>
    <s v="India"/>
    <x v="5"/>
    <s v="Export"/>
    <n v="710"/>
    <s v="ZAF"/>
    <s v="South Africa"/>
    <x v="10"/>
    <n v="35726"/>
    <x v="11"/>
    <b v="1"/>
    <x v="1291"/>
  </r>
  <r>
    <n v="1293"/>
    <x v="5"/>
    <s v="India"/>
    <x v="5"/>
    <s v="Export"/>
    <n v="716"/>
    <s v="ZWE"/>
    <s v="Zimbabwe"/>
    <x v="11"/>
    <n v="35727"/>
    <x v="12"/>
    <b v="1"/>
    <x v="1292"/>
  </r>
  <r>
    <n v="1294"/>
    <x v="5"/>
    <s v="India"/>
    <x v="5"/>
    <s v="Export"/>
    <n v="724"/>
    <s v="ESP"/>
    <s v="Spain"/>
    <x v="12"/>
    <n v="35728"/>
    <x v="13"/>
    <b v="1"/>
    <x v="1293"/>
  </r>
  <r>
    <n v="1295"/>
    <x v="5"/>
    <s v="India"/>
    <x v="5"/>
    <s v="Export"/>
    <n v="728"/>
    <s v="SSD"/>
    <s v="South Sudan"/>
    <x v="13"/>
    <n v="35729"/>
    <x v="14"/>
    <b v="1"/>
    <x v="1294"/>
  </r>
  <r>
    <n v="1296"/>
    <x v="5"/>
    <s v="India"/>
    <x v="5"/>
    <s v="Export"/>
    <n v="729"/>
    <s v="SDN"/>
    <s v="Sudan"/>
    <x v="14"/>
    <n v="35730"/>
    <x v="0"/>
    <b v="1"/>
    <x v="1295"/>
  </r>
  <r>
    <n v="1297"/>
    <x v="5"/>
    <s v="India"/>
    <x v="5"/>
    <s v="Export"/>
    <n v="740"/>
    <s v="SUR"/>
    <s v="Suriname"/>
    <x v="0"/>
    <n v="35731"/>
    <x v="1"/>
    <b v="1"/>
    <x v="1296"/>
  </r>
  <r>
    <n v="1298"/>
    <x v="5"/>
    <s v="India"/>
    <x v="5"/>
    <s v="Export"/>
    <n v="748"/>
    <s v="SWZ"/>
    <s v="Eswatini"/>
    <x v="1"/>
    <n v="35732"/>
    <x v="2"/>
    <b v="1"/>
    <x v="1297"/>
  </r>
  <r>
    <n v="1299"/>
    <x v="5"/>
    <s v="India"/>
    <x v="5"/>
    <s v="Export"/>
    <n v="752"/>
    <s v="SWE"/>
    <s v="Sweden"/>
    <x v="2"/>
    <n v="35733"/>
    <x v="3"/>
    <b v="1"/>
    <x v="1298"/>
  </r>
  <r>
    <n v="1300"/>
    <x v="5"/>
    <s v="India"/>
    <x v="5"/>
    <s v="Export"/>
    <n v="757"/>
    <s v="CHE"/>
    <s v="Switzerland"/>
    <x v="3"/>
    <n v="35734"/>
    <x v="4"/>
    <b v="1"/>
    <x v="1299"/>
  </r>
  <r>
    <n v="1301"/>
    <x v="5"/>
    <s v="India"/>
    <x v="5"/>
    <s v="Export"/>
    <n v="760"/>
    <s v="SYR"/>
    <s v="Syria"/>
    <x v="4"/>
    <n v="35735"/>
    <x v="5"/>
    <b v="1"/>
    <x v="1300"/>
  </r>
  <r>
    <n v="1302"/>
    <x v="5"/>
    <s v="India"/>
    <x v="5"/>
    <s v="Export"/>
    <n v="762"/>
    <s v="TJK"/>
    <s v="Tajikistan"/>
    <x v="5"/>
    <n v="35736"/>
    <x v="6"/>
    <b v="1"/>
    <x v="1301"/>
  </r>
  <r>
    <n v="1303"/>
    <x v="5"/>
    <s v="India"/>
    <x v="5"/>
    <s v="Export"/>
    <n v="764"/>
    <s v="THA"/>
    <s v="Thailand"/>
    <x v="6"/>
    <n v="35737"/>
    <x v="7"/>
    <b v="1"/>
    <x v="1302"/>
  </r>
  <r>
    <n v="1304"/>
    <x v="5"/>
    <s v="India"/>
    <x v="5"/>
    <s v="Export"/>
    <n v="768"/>
    <s v="TGO"/>
    <s v="Togo"/>
    <x v="7"/>
    <n v="35738"/>
    <x v="8"/>
    <b v="1"/>
    <x v="1303"/>
  </r>
  <r>
    <n v="1305"/>
    <x v="5"/>
    <s v="India"/>
    <x v="5"/>
    <s v="Export"/>
    <n v="772"/>
    <s v="TKL"/>
    <s v="Tokelau"/>
    <x v="8"/>
    <n v="35739"/>
    <x v="9"/>
    <b v="1"/>
    <x v="1304"/>
  </r>
  <r>
    <n v="1306"/>
    <x v="5"/>
    <s v="India"/>
    <x v="5"/>
    <s v="Export"/>
    <n v="776"/>
    <s v="TON"/>
    <s v="Tonga"/>
    <x v="9"/>
    <n v="35740"/>
    <x v="10"/>
    <b v="1"/>
    <x v="1305"/>
  </r>
  <r>
    <n v="1307"/>
    <x v="5"/>
    <s v="India"/>
    <x v="5"/>
    <s v="Export"/>
    <n v="780"/>
    <s v="TTO"/>
    <s v="Trinidad and Tobago"/>
    <x v="10"/>
    <n v="35741"/>
    <x v="11"/>
    <b v="1"/>
    <x v="1306"/>
  </r>
  <r>
    <n v="1308"/>
    <x v="5"/>
    <s v="India"/>
    <x v="5"/>
    <s v="Export"/>
    <n v="784"/>
    <s v="ARE"/>
    <s v="United Arab Emirates"/>
    <x v="11"/>
    <n v="35742"/>
    <x v="12"/>
    <b v="1"/>
    <x v="1307"/>
  </r>
  <r>
    <n v="1309"/>
    <x v="5"/>
    <s v="India"/>
    <x v="5"/>
    <s v="Export"/>
    <n v="788"/>
    <s v="TUN"/>
    <s v="Tunisia"/>
    <x v="12"/>
    <n v="35743"/>
    <x v="13"/>
    <b v="1"/>
    <x v="1308"/>
  </r>
  <r>
    <n v="1310"/>
    <x v="5"/>
    <s v="India"/>
    <x v="5"/>
    <s v="Export"/>
    <n v="792"/>
    <s v="TUR"/>
    <s v="Türkiye"/>
    <x v="13"/>
    <n v="35744"/>
    <x v="14"/>
    <b v="1"/>
    <x v="1309"/>
  </r>
  <r>
    <n v="1311"/>
    <x v="5"/>
    <s v="India"/>
    <x v="5"/>
    <s v="Export"/>
    <n v="795"/>
    <s v="TKM"/>
    <s v="Turkmenistan"/>
    <x v="14"/>
    <n v="35745"/>
    <x v="0"/>
    <b v="1"/>
    <x v="1310"/>
  </r>
  <r>
    <n v="1312"/>
    <x v="5"/>
    <s v="India"/>
    <x v="5"/>
    <s v="Export"/>
    <n v="796"/>
    <s v="TCA"/>
    <s v="Turks and Caicos Isds"/>
    <x v="0"/>
    <n v="35746"/>
    <x v="1"/>
    <b v="1"/>
    <x v="1311"/>
  </r>
  <r>
    <n v="1313"/>
    <x v="5"/>
    <s v="India"/>
    <x v="5"/>
    <s v="Export"/>
    <n v="800"/>
    <s v="UGA"/>
    <s v="Uganda"/>
    <x v="1"/>
    <n v="35747"/>
    <x v="2"/>
    <b v="1"/>
    <x v="1312"/>
  </r>
  <r>
    <n v="1314"/>
    <x v="5"/>
    <s v="India"/>
    <x v="5"/>
    <s v="Export"/>
    <n v="804"/>
    <s v="UKR"/>
    <s v="Ukraine"/>
    <x v="2"/>
    <n v="35748"/>
    <x v="3"/>
    <b v="1"/>
    <x v="1313"/>
  </r>
  <r>
    <n v="1315"/>
    <x v="5"/>
    <s v="India"/>
    <x v="5"/>
    <s v="Export"/>
    <n v="807"/>
    <s v="MKD"/>
    <s v="North Macedonia"/>
    <x v="3"/>
    <n v="35749"/>
    <x v="4"/>
    <b v="1"/>
    <x v="1314"/>
  </r>
  <r>
    <n v="1316"/>
    <x v="5"/>
    <s v="India"/>
    <x v="5"/>
    <s v="Export"/>
    <n v="818"/>
    <s v="EGY"/>
    <s v="Egypt"/>
    <x v="4"/>
    <n v="35750"/>
    <x v="5"/>
    <b v="1"/>
    <x v="1315"/>
  </r>
  <r>
    <n v="1317"/>
    <x v="5"/>
    <s v="India"/>
    <x v="5"/>
    <s v="Export"/>
    <n v="826"/>
    <s v="GBR"/>
    <s v="United Kingdom"/>
    <x v="5"/>
    <n v="35751"/>
    <x v="6"/>
    <b v="1"/>
    <x v="1316"/>
  </r>
  <r>
    <n v="1318"/>
    <x v="5"/>
    <s v="India"/>
    <x v="5"/>
    <s v="Export"/>
    <n v="834"/>
    <s v="TZA"/>
    <s v="United Rep. of Tanzania"/>
    <x v="6"/>
    <n v="35752"/>
    <x v="7"/>
    <b v="1"/>
    <x v="1317"/>
  </r>
  <r>
    <n v="1319"/>
    <x v="5"/>
    <s v="India"/>
    <x v="5"/>
    <s v="Export"/>
    <n v="842"/>
    <s v="USA"/>
    <s v="USA"/>
    <x v="7"/>
    <n v="35753"/>
    <x v="8"/>
    <b v="1"/>
    <x v="1318"/>
  </r>
  <r>
    <n v="1320"/>
    <x v="5"/>
    <s v="India"/>
    <x v="5"/>
    <s v="Export"/>
    <n v="854"/>
    <s v="BFA"/>
    <s v="Burkina Faso"/>
    <x v="8"/>
    <n v="35754"/>
    <x v="9"/>
    <b v="1"/>
    <x v="1319"/>
  </r>
  <r>
    <n v="1321"/>
    <x v="5"/>
    <s v="India"/>
    <x v="5"/>
    <s v="Export"/>
    <n v="858"/>
    <s v="URY"/>
    <s v="Uruguay"/>
    <x v="9"/>
    <n v="35755"/>
    <x v="10"/>
    <b v="1"/>
    <x v="1320"/>
  </r>
  <r>
    <n v="1322"/>
    <x v="5"/>
    <s v="India"/>
    <x v="5"/>
    <s v="Export"/>
    <n v="860"/>
    <s v="UZB"/>
    <s v="Uzbekistan"/>
    <x v="10"/>
    <n v="35756"/>
    <x v="11"/>
    <b v="1"/>
    <x v="1321"/>
  </r>
  <r>
    <n v="1323"/>
    <x v="5"/>
    <s v="India"/>
    <x v="5"/>
    <s v="Export"/>
    <n v="862"/>
    <s v="VEN"/>
    <s v="Venezuela"/>
    <x v="11"/>
    <n v="35757"/>
    <x v="12"/>
    <b v="1"/>
    <x v="1322"/>
  </r>
  <r>
    <n v="1324"/>
    <x v="5"/>
    <s v="India"/>
    <x v="5"/>
    <s v="Export"/>
    <n v="876"/>
    <s v="WLF"/>
    <s v="Wallis and Futuna Isds"/>
    <x v="12"/>
    <n v="35758"/>
    <x v="13"/>
    <b v="1"/>
    <x v="1323"/>
  </r>
  <r>
    <n v="1325"/>
    <x v="5"/>
    <s v="India"/>
    <x v="5"/>
    <s v="Export"/>
    <n v="882"/>
    <s v="WSM"/>
    <s v="Samoa"/>
    <x v="13"/>
    <n v="35759"/>
    <x v="14"/>
    <b v="1"/>
    <x v="1324"/>
  </r>
  <r>
    <n v="1326"/>
    <x v="5"/>
    <s v="India"/>
    <x v="5"/>
    <s v="Export"/>
    <n v="887"/>
    <s v="YEM"/>
    <s v="Yemen"/>
    <x v="14"/>
    <n v="35760"/>
    <x v="0"/>
    <b v="1"/>
    <x v="1325"/>
  </r>
  <r>
    <n v="1327"/>
    <x v="5"/>
    <s v="India"/>
    <x v="5"/>
    <s v="Export"/>
    <n v="894"/>
    <s v="ZMB"/>
    <s v="Zambia"/>
    <x v="15"/>
    <n v="35761"/>
    <x v="1"/>
    <b v="1"/>
    <x v="1326"/>
  </r>
  <r>
    <n v="1328"/>
    <x v="5"/>
    <s v="India"/>
    <x v="5"/>
    <s v="Export"/>
    <n v="899"/>
    <s v="_X "/>
    <s v="Areas, nes"/>
    <x v="0"/>
    <n v="35762"/>
    <x v="2"/>
    <b v="1"/>
    <x v="1327"/>
  </r>
  <r>
    <n v="1329"/>
    <x v="6"/>
    <s v="India"/>
    <x v="5"/>
    <s v="Export"/>
    <n v="0"/>
    <s v="W00"/>
    <s v="World"/>
    <x v="1"/>
    <n v="35763"/>
    <x v="3"/>
    <b v="1"/>
    <x v="1328"/>
  </r>
  <r>
    <n v="1330"/>
    <x v="6"/>
    <s v="India"/>
    <x v="5"/>
    <s v="Export"/>
    <n v="4"/>
    <s v="AFG"/>
    <s v="Afghanistan"/>
    <x v="2"/>
    <n v="35764"/>
    <x v="4"/>
    <b v="1"/>
    <x v="1329"/>
  </r>
  <r>
    <n v="1331"/>
    <x v="6"/>
    <s v="India"/>
    <x v="5"/>
    <s v="Export"/>
    <n v="8"/>
    <s v="ALB"/>
    <s v="Albania"/>
    <x v="3"/>
    <n v="35765"/>
    <x v="5"/>
    <b v="1"/>
    <x v="1330"/>
  </r>
  <r>
    <n v="1332"/>
    <x v="6"/>
    <s v="India"/>
    <x v="5"/>
    <s v="Export"/>
    <n v="10"/>
    <s v="ATA"/>
    <s v="Antarctica"/>
    <x v="4"/>
    <n v="35766"/>
    <x v="6"/>
    <b v="0"/>
    <x v="1331"/>
  </r>
  <r>
    <n v="1333"/>
    <x v="6"/>
    <s v="India"/>
    <x v="5"/>
    <s v="Export"/>
    <n v="12"/>
    <s v="DZA"/>
    <s v="Algeria"/>
    <x v="5"/>
    <n v="35767"/>
    <x v="7"/>
    <b v="1"/>
    <x v="1332"/>
  </r>
  <r>
    <n v="1334"/>
    <x v="6"/>
    <s v="India"/>
    <x v="5"/>
    <s v="Export"/>
    <n v="16"/>
    <s v="ASM"/>
    <s v="American Samoa"/>
    <x v="6"/>
    <n v="35768"/>
    <x v="8"/>
    <b v="1"/>
    <x v="1333"/>
  </r>
  <r>
    <n v="1335"/>
    <x v="6"/>
    <s v="India"/>
    <x v="5"/>
    <s v="Export"/>
    <n v="20"/>
    <s v="AND"/>
    <s v="Andorra"/>
    <x v="7"/>
    <n v="35769"/>
    <x v="9"/>
    <b v="1"/>
    <x v="1334"/>
  </r>
  <r>
    <n v="1336"/>
    <x v="6"/>
    <s v="India"/>
    <x v="5"/>
    <s v="Export"/>
    <n v="24"/>
    <s v="AGO"/>
    <s v="Angola"/>
    <x v="8"/>
    <n v="35770"/>
    <x v="10"/>
    <b v="1"/>
    <x v="1335"/>
  </r>
  <r>
    <n v="1337"/>
    <x v="6"/>
    <s v="India"/>
    <x v="5"/>
    <s v="Export"/>
    <n v="28"/>
    <s v="ATG"/>
    <s v="Antigua and Barbuda"/>
    <x v="9"/>
    <n v="35771"/>
    <x v="11"/>
    <b v="1"/>
    <x v="1336"/>
  </r>
  <r>
    <n v="1338"/>
    <x v="6"/>
    <s v="India"/>
    <x v="5"/>
    <s v="Export"/>
    <n v="31"/>
    <s v="AZE"/>
    <s v="Azerbaijan"/>
    <x v="10"/>
    <n v="35772"/>
    <x v="12"/>
    <b v="1"/>
    <x v="1337"/>
  </r>
  <r>
    <n v="1339"/>
    <x v="6"/>
    <s v="India"/>
    <x v="5"/>
    <s v="Export"/>
    <n v="32"/>
    <s v="ARG"/>
    <s v="Argentina"/>
    <x v="11"/>
    <n v="35773"/>
    <x v="13"/>
    <b v="1"/>
    <x v="1338"/>
  </r>
  <r>
    <n v="1340"/>
    <x v="6"/>
    <s v="India"/>
    <x v="5"/>
    <s v="Export"/>
    <n v="36"/>
    <s v="AUS"/>
    <s v="Australia"/>
    <x v="12"/>
    <n v="35774"/>
    <x v="14"/>
    <b v="1"/>
    <x v="1339"/>
  </r>
  <r>
    <n v="1341"/>
    <x v="6"/>
    <s v="India"/>
    <x v="5"/>
    <s v="Export"/>
    <n v="40"/>
    <s v="AUT"/>
    <s v="Austria"/>
    <x v="13"/>
    <n v="35775"/>
    <x v="0"/>
    <b v="1"/>
    <x v="1340"/>
  </r>
  <r>
    <n v="1342"/>
    <x v="6"/>
    <s v="India"/>
    <x v="5"/>
    <s v="Export"/>
    <n v="44"/>
    <s v="BHS"/>
    <s v="Bahamas"/>
    <x v="14"/>
    <n v="35776"/>
    <x v="1"/>
    <b v="1"/>
    <x v="1341"/>
  </r>
  <r>
    <n v="1343"/>
    <x v="6"/>
    <s v="India"/>
    <x v="5"/>
    <s v="Export"/>
    <n v="48"/>
    <s v="BHR"/>
    <s v="Bahrain"/>
    <x v="0"/>
    <n v="35777"/>
    <x v="2"/>
    <b v="1"/>
    <x v="1342"/>
  </r>
  <r>
    <n v="1344"/>
    <x v="6"/>
    <s v="India"/>
    <x v="5"/>
    <s v="Export"/>
    <n v="50"/>
    <s v="BGD"/>
    <s v="Bangladesh"/>
    <x v="1"/>
    <n v="35778"/>
    <x v="3"/>
    <b v="1"/>
    <x v="1343"/>
  </r>
  <r>
    <n v="1345"/>
    <x v="6"/>
    <s v="India"/>
    <x v="5"/>
    <s v="Export"/>
    <n v="51"/>
    <s v="ARM"/>
    <s v="Armenia"/>
    <x v="2"/>
    <n v="35779"/>
    <x v="4"/>
    <b v="1"/>
    <x v="1344"/>
  </r>
  <r>
    <n v="1346"/>
    <x v="6"/>
    <s v="India"/>
    <x v="5"/>
    <s v="Export"/>
    <n v="52"/>
    <s v="BRB"/>
    <s v="Barbados"/>
    <x v="3"/>
    <n v="35780"/>
    <x v="5"/>
    <b v="1"/>
    <x v="1345"/>
  </r>
  <r>
    <n v="1347"/>
    <x v="6"/>
    <s v="India"/>
    <x v="5"/>
    <s v="Export"/>
    <n v="56"/>
    <s v="BEL"/>
    <s v="Belgium"/>
    <x v="4"/>
    <n v="35781"/>
    <x v="6"/>
    <b v="1"/>
    <x v="1346"/>
  </r>
  <r>
    <n v="1348"/>
    <x v="6"/>
    <s v="India"/>
    <x v="5"/>
    <s v="Export"/>
    <n v="60"/>
    <s v="BMU"/>
    <s v="Bermuda"/>
    <x v="5"/>
    <n v="35782"/>
    <x v="7"/>
    <b v="1"/>
    <x v="1347"/>
  </r>
  <r>
    <n v="1349"/>
    <x v="6"/>
    <s v="India"/>
    <x v="5"/>
    <s v="Export"/>
    <n v="64"/>
    <s v="BTN"/>
    <s v="Bhutan"/>
    <x v="6"/>
    <n v="35783"/>
    <x v="8"/>
    <b v="1"/>
    <x v="1348"/>
  </r>
  <r>
    <n v="1350"/>
    <x v="6"/>
    <s v="India"/>
    <x v="5"/>
    <s v="Export"/>
    <n v="68"/>
    <s v="BOL"/>
    <s v="Bolivia (Plurinational State of)"/>
    <x v="7"/>
    <n v="35784"/>
    <x v="9"/>
    <b v="1"/>
    <x v="1349"/>
  </r>
  <r>
    <n v="1351"/>
    <x v="6"/>
    <s v="India"/>
    <x v="5"/>
    <s v="Export"/>
    <n v="70"/>
    <s v="BIH"/>
    <s v="Bosnia Herzegovina"/>
    <x v="8"/>
    <n v="35785"/>
    <x v="10"/>
    <b v="1"/>
    <x v="1350"/>
  </r>
  <r>
    <n v="1352"/>
    <x v="6"/>
    <s v="India"/>
    <x v="5"/>
    <s v="Export"/>
    <n v="72"/>
    <s v="BWA"/>
    <s v="Botswana"/>
    <x v="9"/>
    <n v="35786"/>
    <x v="11"/>
    <b v="1"/>
    <x v="1351"/>
  </r>
  <r>
    <n v="1353"/>
    <x v="6"/>
    <s v="India"/>
    <x v="5"/>
    <s v="Export"/>
    <n v="76"/>
    <s v="BRA"/>
    <s v="Brazil"/>
    <x v="10"/>
    <n v="35787"/>
    <x v="12"/>
    <b v="1"/>
    <x v="1352"/>
  </r>
  <r>
    <n v="1354"/>
    <x v="6"/>
    <s v="India"/>
    <x v="5"/>
    <s v="Export"/>
    <n v="84"/>
    <s v="BLZ"/>
    <s v="Belize"/>
    <x v="11"/>
    <n v="35788"/>
    <x v="13"/>
    <b v="1"/>
    <x v="1353"/>
  </r>
  <r>
    <n v="1355"/>
    <x v="6"/>
    <s v="India"/>
    <x v="5"/>
    <s v="Export"/>
    <n v="90"/>
    <s v="SLB"/>
    <s v="Solomon Isds"/>
    <x v="12"/>
    <n v="35789"/>
    <x v="14"/>
    <b v="1"/>
    <x v="1354"/>
  </r>
  <r>
    <n v="1356"/>
    <x v="6"/>
    <s v="India"/>
    <x v="5"/>
    <s v="Export"/>
    <n v="92"/>
    <s v="VGB"/>
    <s v="Br. Virgin Isds"/>
    <x v="13"/>
    <n v="35790"/>
    <x v="0"/>
    <b v="1"/>
    <x v="1355"/>
  </r>
  <r>
    <n v="1357"/>
    <x v="6"/>
    <s v="India"/>
    <x v="5"/>
    <s v="Export"/>
    <n v="96"/>
    <s v="BRN"/>
    <s v="Brunei Darussalam"/>
    <x v="14"/>
    <n v="35791"/>
    <x v="1"/>
    <b v="1"/>
    <x v="1356"/>
  </r>
  <r>
    <n v="1358"/>
    <x v="6"/>
    <s v="India"/>
    <x v="5"/>
    <s v="Export"/>
    <n v="100"/>
    <s v="BGR"/>
    <s v="Bulgaria"/>
    <x v="0"/>
    <n v="35792"/>
    <x v="2"/>
    <b v="1"/>
    <x v="1357"/>
  </r>
  <r>
    <n v="1359"/>
    <x v="6"/>
    <s v="India"/>
    <x v="5"/>
    <s v="Export"/>
    <n v="104"/>
    <s v="MMR"/>
    <s v="Myanmar"/>
    <x v="1"/>
    <n v="35793"/>
    <x v="3"/>
    <b v="1"/>
    <x v="1358"/>
  </r>
  <r>
    <n v="1360"/>
    <x v="6"/>
    <s v="India"/>
    <x v="5"/>
    <s v="Export"/>
    <n v="108"/>
    <s v="BDI"/>
    <s v="Burundi"/>
    <x v="2"/>
    <n v="35794"/>
    <x v="4"/>
    <b v="1"/>
    <x v="1359"/>
  </r>
  <r>
    <n v="1361"/>
    <x v="6"/>
    <s v="India"/>
    <x v="5"/>
    <s v="Export"/>
    <n v="112"/>
    <s v="BLR"/>
    <s v="Belarus"/>
    <x v="3"/>
    <n v="35795"/>
    <x v="5"/>
    <b v="1"/>
    <x v="1360"/>
  </r>
  <r>
    <n v="1362"/>
    <x v="6"/>
    <s v="India"/>
    <x v="5"/>
    <s v="Export"/>
    <n v="116"/>
    <s v="KHM"/>
    <s v="Cambodia"/>
    <x v="4"/>
    <n v="35796"/>
    <x v="6"/>
    <b v="1"/>
    <x v="1361"/>
  </r>
  <r>
    <n v="1363"/>
    <x v="6"/>
    <s v="India"/>
    <x v="5"/>
    <s v="Export"/>
    <n v="120"/>
    <s v="CMR"/>
    <s v="Cameroon"/>
    <x v="5"/>
    <n v="35797"/>
    <x v="7"/>
    <b v="1"/>
    <x v="1362"/>
  </r>
  <r>
    <n v="1364"/>
    <x v="6"/>
    <s v="India"/>
    <x v="5"/>
    <s v="Export"/>
    <n v="124"/>
    <s v="CAN"/>
    <s v="Canada"/>
    <x v="6"/>
    <n v="35798"/>
    <x v="8"/>
    <b v="1"/>
    <x v="1363"/>
  </r>
  <r>
    <n v="1365"/>
    <x v="6"/>
    <s v="India"/>
    <x v="5"/>
    <s v="Export"/>
    <n v="132"/>
    <s v="CPV"/>
    <s v="Cabo Verde"/>
    <x v="7"/>
    <n v="35799"/>
    <x v="9"/>
    <b v="1"/>
    <x v="1364"/>
  </r>
  <r>
    <n v="1366"/>
    <x v="6"/>
    <s v="India"/>
    <x v="5"/>
    <s v="Export"/>
    <n v="136"/>
    <s v="CYM"/>
    <s v="Cayman Isds"/>
    <x v="8"/>
    <n v="35800"/>
    <x v="10"/>
    <b v="1"/>
    <x v="1365"/>
  </r>
  <r>
    <n v="1367"/>
    <x v="6"/>
    <s v="India"/>
    <x v="5"/>
    <s v="Export"/>
    <n v="140"/>
    <s v="CAF"/>
    <s v="Central African Rep."/>
    <x v="9"/>
    <n v="35801"/>
    <x v="11"/>
    <b v="1"/>
    <x v="1366"/>
  </r>
  <r>
    <n v="1368"/>
    <x v="6"/>
    <s v="India"/>
    <x v="5"/>
    <s v="Export"/>
    <n v="144"/>
    <s v="LKA"/>
    <s v="Sri Lanka"/>
    <x v="10"/>
    <n v="35802"/>
    <x v="12"/>
    <b v="1"/>
    <x v="1367"/>
  </r>
  <r>
    <n v="1369"/>
    <x v="6"/>
    <s v="India"/>
    <x v="5"/>
    <s v="Export"/>
    <n v="148"/>
    <s v="TCD"/>
    <s v="Chad"/>
    <x v="11"/>
    <n v="35803"/>
    <x v="13"/>
    <b v="1"/>
    <x v="1368"/>
  </r>
  <r>
    <n v="1370"/>
    <x v="6"/>
    <s v="India"/>
    <x v="5"/>
    <s v="Export"/>
    <n v="152"/>
    <s v="CHL"/>
    <s v="Chile"/>
    <x v="12"/>
    <n v="35804"/>
    <x v="14"/>
    <b v="1"/>
    <x v="1369"/>
  </r>
  <r>
    <n v="1371"/>
    <x v="6"/>
    <s v="India"/>
    <x v="5"/>
    <s v="Export"/>
    <n v="156"/>
    <s v="CHN"/>
    <s v="China"/>
    <x v="13"/>
    <n v="35805"/>
    <x v="0"/>
    <b v="1"/>
    <x v="1370"/>
  </r>
  <r>
    <n v="1372"/>
    <x v="6"/>
    <s v="India"/>
    <x v="5"/>
    <s v="Export"/>
    <n v="162"/>
    <s v="CXR"/>
    <s v="Christmas Isds"/>
    <x v="14"/>
    <n v="35806"/>
    <x v="1"/>
    <b v="1"/>
    <x v="1371"/>
  </r>
  <r>
    <n v="1373"/>
    <x v="6"/>
    <s v="India"/>
    <x v="5"/>
    <s v="Export"/>
    <n v="170"/>
    <s v="COL"/>
    <s v="Colombia"/>
    <x v="0"/>
    <n v="35807"/>
    <x v="2"/>
    <b v="1"/>
    <x v="1372"/>
  </r>
  <r>
    <n v="1374"/>
    <x v="6"/>
    <s v="India"/>
    <x v="5"/>
    <s v="Export"/>
    <n v="174"/>
    <s v="COM"/>
    <s v="Comoros"/>
    <x v="1"/>
    <n v="35808"/>
    <x v="3"/>
    <b v="1"/>
    <x v="1373"/>
  </r>
  <r>
    <n v="1375"/>
    <x v="6"/>
    <s v="India"/>
    <x v="5"/>
    <s v="Export"/>
    <n v="178"/>
    <s v="COG"/>
    <s v="Congo"/>
    <x v="2"/>
    <n v="35809"/>
    <x v="4"/>
    <b v="1"/>
    <x v="1374"/>
  </r>
  <r>
    <n v="1376"/>
    <x v="6"/>
    <s v="India"/>
    <x v="5"/>
    <s v="Export"/>
    <n v="180"/>
    <s v="COD"/>
    <s v="Dem. Rep. of the Congo"/>
    <x v="3"/>
    <n v="35810"/>
    <x v="5"/>
    <b v="1"/>
    <x v="1375"/>
  </r>
  <r>
    <n v="1377"/>
    <x v="6"/>
    <s v="India"/>
    <x v="5"/>
    <s v="Export"/>
    <n v="184"/>
    <s v="COK"/>
    <s v="Cook Isds"/>
    <x v="4"/>
    <n v="35811"/>
    <x v="6"/>
    <b v="1"/>
    <x v="1376"/>
  </r>
  <r>
    <n v="1378"/>
    <x v="6"/>
    <s v="India"/>
    <x v="5"/>
    <s v="Export"/>
    <n v="188"/>
    <s v="CRI"/>
    <s v="Costa Rica"/>
    <x v="5"/>
    <n v="35812"/>
    <x v="7"/>
    <b v="1"/>
    <x v="1377"/>
  </r>
  <r>
    <n v="1379"/>
    <x v="6"/>
    <s v="India"/>
    <x v="5"/>
    <s v="Export"/>
    <n v="191"/>
    <s v="HRV"/>
    <s v="Croatia"/>
    <x v="6"/>
    <n v="35813"/>
    <x v="8"/>
    <b v="1"/>
    <x v="1378"/>
  </r>
  <r>
    <n v="1380"/>
    <x v="6"/>
    <s v="India"/>
    <x v="5"/>
    <s v="Export"/>
    <n v="192"/>
    <s v="CUB"/>
    <s v="Cuba"/>
    <x v="7"/>
    <n v="35814"/>
    <x v="9"/>
    <b v="1"/>
    <x v="1379"/>
  </r>
  <r>
    <n v="1381"/>
    <x v="6"/>
    <s v="India"/>
    <x v="5"/>
    <s v="Export"/>
    <n v="196"/>
    <s v="CYP"/>
    <s v="Cyprus"/>
    <x v="8"/>
    <n v="35815"/>
    <x v="10"/>
    <b v="1"/>
    <x v="1380"/>
  </r>
  <r>
    <n v="1382"/>
    <x v="6"/>
    <s v="India"/>
    <x v="5"/>
    <s v="Export"/>
    <n v="203"/>
    <s v="CZE"/>
    <s v="Czechia"/>
    <x v="9"/>
    <n v="35816"/>
    <x v="11"/>
    <b v="1"/>
    <x v="1381"/>
  </r>
  <r>
    <n v="1383"/>
    <x v="6"/>
    <s v="India"/>
    <x v="5"/>
    <s v="Export"/>
    <n v="204"/>
    <s v="BEN"/>
    <s v="Benin"/>
    <x v="10"/>
    <n v="35817"/>
    <x v="12"/>
    <b v="1"/>
    <x v="1382"/>
  </r>
  <r>
    <n v="1384"/>
    <x v="6"/>
    <s v="India"/>
    <x v="5"/>
    <s v="Export"/>
    <n v="208"/>
    <s v="DNK"/>
    <s v="Denmark"/>
    <x v="11"/>
    <n v="35818"/>
    <x v="13"/>
    <b v="1"/>
    <x v="1383"/>
  </r>
  <r>
    <n v="1385"/>
    <x v="6"/>
    <s v="India"/>
    <x v="5"/>
    <s v="Export"/>
    <n v="212"/>
    <s v="DMA"/>
    <s v="Dominica"/>
    <x v="12"/>
    <n v="35819"/>
    <x v="14"/>
    <b v="1"/>
    <x v="1384"/>
  </r>
  <r>
    <n v="1386"/>
    <x v="6"/>
    <s v="India"/>
    <x v="5"/>
    <s v="Export"/>
    <n v="214"/>
    <s v="DOM"/>
    <s v="Dominican Rep."/>
    <x v="13"/>
    <n v="35820"/>
    <x v="0"/>
    <b v="1"/>
    <x v="1385"/>
  </r>
  <r>
    <n v="1387"/>
    <x v="6"/>
    <s v="India"/>
    <x v="5"/>
    <s v="Export"/>
    <n v="218"/>
    <s v="ECU"/>
    <s v="Ecuador"/>
    <x v="14"/>
    <n v="35821"/>
    <x v="1"/>
    <b v="1"/>
    <x v="1386"/>
  </r>
  <r>
    <n v="1388"/>
    <x v="6"/>
    <s v="India"/>
    <x v="5"/>
    <s v="Export"/>
    <n v="222"/>
    <s v="SLV"/>
    <s v="El Salvador"/>
    <x v="0"/>
    <n v="35822"/>
    <x v="2"/>
    <b v="1"/>
    <x v="1387"/>
  </r>
  <r>
    <n v="1389"/>
    <x v="6"/>
    <s v="India"/>
    <x v="5"/>
    <s v="Export"/>
    <n v="226"/>
    <s v="GNQ"/>
    <s v="Equatorial Guinea"/>
    <x v="1"/>
    <n v="35823"/>
    <x v="3"/>
    <b v="1"/>
    <x v="1388"/>
  </r>
  <r>
    <n v="1390"/>
    <x v="6"/>
    <s v="India"/>
    <x v="5"/>
    <s v="Export"/>
    <n v="231"/>
    <s v="ETH"/>
    <s v="Ethiopia"/>
    <x v="2"/>
    <n v="35824"/>
    <x v="4"/>
    <b v="1"/>
    <x v="1389"/>
  </r>
  <r>
    <n v="1391"/>
    <x v="6"/>
    <s v="India"/>
    <x v="5"/>
    <s v="Export"/>
    <n v="232"/>
    <s v="ERI"/>
    <s v="Eritrea"/>
    <x v="3"/>
    <n v="35825"/>
    <x v="5"/>
    <b v="1"/>
    <x v="1390"/>
  </r>
  <r>
    <n v="1392"/>
    <x v="6"/>
    <s v="India"/>
    <x v="5"/>
    <s v="Export"/>
    <n v="233"/>
    <s v="EST"/>
    <s v="Estonia"/>
    <x v="4"/>
    <n v="35826"/>
    <x v="6"/>
    <b v="1"/>
    <x v="1391"/>
  </r>
  <r>
    <n v="1393"/>
    <x v="6"/>
    <s v="India"/>
    <x v="5"/>
    <s v="Export"/>
    <n v="234"/>
    <s v="FRO"/>
    <s v="Faeroe Isds"/>
    <x v="5"/>
    <n v="35827"/>
    <x v="7"/>
    <b v="1"/>
    <x v="1392"/>
  </r>
  <r>
    <n v="1394"/>
    <x v="6"/>
    <s v="India"/>
    <x v="5"/>
    <s v="Export"/>
    <n v="238"/>
    <s v="FLK"/>
    <s v="Falkland Isds (Malvinas)"/>
    <x v="6"/>
    <n v="35828"/>
    <x v="8"/>
    <b v="0"/>
    <x v="1393"/>
  </r>
  <r>
    <n v="1395"/>
    <x v="6"/>
    <s v="India"/>
    <x v="5"/>
    <s v="Export"/>
    <n v="242"/>
    <s v="FJI"/>
    <s v="Fiji"/>
    <x v="7"/>
    <n v="35829"/>
    <x v="9"/>
    <b v="1"/>
    <x v="1394"/>
  </r>
  <r>
    <n v="1396"/>
    <x v="6"/>
    <s v="India"/>
    <x v="5"/>
    <s v="Export"/>
    <n v="246"/>
    <s v="FIN"/>
    <s v="Finland"/>
    <x v="8"/>
    <n v="35830"/>
    <x v="10"/>
    <b v="1"/>
    <x v="1395"/>
  </r>
  <r>
    <n v="1397"/>
    <x v="6"/>
    <s v="India"/>
    <x v="5"/>
    <s v="Export"/>
    <n v="251"/>
    <s v="FRA"/>
    <s v="France"/>
    <x v="9"/>
    <n v="35831"/>
    <x v="11"/>
    <b v="1"/>
    <x v="1396"/>
  </r>
  <r>
    <n v="1398"/>
    <x v="6"/>
    <s v="India"/>
    <x v="5"/>
    <s v="Export"/>
    <n v="258"/>
    <s v="PYF"/>
    <s v="French Polynesia"/>
    <x v="10"/>
    <n v="35832"/>
    <x v="12"/>
    <b v="1"/>
    <x v="1397"/>
  </r>
  <r>
    <n v="1399"/>
    <x v="6"/>
    <s v="India"/>
    <x v="5"/>
    <s v="Export"/>
    <n v="262"/>
    <s v="DJI"/>
    <s v="Djibouti"/>
    <x v="11"/>
    <n v="35833"/>
    <x v="13"/>
    <b v="1"/>
    <x v="1398"/>
  </r>
  <r>
    <n v="1400"/>
    <x v="6"/>
    <s v="India"/>
    <x v="5"/>
    <s v="Export"/>
    <n v="266"/>
    <s v="GAB"/>
    <s v="Gabon"/>
    <x v="12"/>
    <n v="35834"/>
    <x v="14"/>
    <b v="1"/>
    <x v="1399"/>
  </r>
  <r>
    <n v="1401"/>
    <x v="6"/>
    <s v="India"/>
    <x v="5"/>
    <s v="Export"/>
    <n v="268"/>
    <s v="GEO"/>
    <s v="Georgia"/>
    <x v="13"/>
    <n v="35835"/>
    <x v="0"/>
    <b v="1"/>
    <x v="1400"/>
  </r>
  <r>
    <n v="1402"/>
    <x v="6"/>
    <s v="India"/>
    <x v="5"/>
    <s v="Export"/>
    <n v="270"/>
    <s v="GMB"/>
    <s v="Gambia"/>
    <x v="14"/>
    <n v="35836"/>
    <x v="1"/>
    <b v="1"/>
    <x v="1401"/>
  </r>
  <r>
    <n v="1403"/>
    <x v="6"/>
    <s v="India"/>
    <x v="5"/>
    <s v="Export"/>
    <n v="275"/>
    <s v="PSE"/>
    <s v="State of Palestine"/>
    <x v="0"/>
    <n v="35837"/>
    <x v="2"/>
    <b v="1"/>
    <x v="1402"/>
  </r>
  <r>
    <n v="1404"/>
    <x v="6"/>
    <s v="India"/>
    <x v="5"/>
    <s v="Export"/>
    <n v="276"/>
    <s v="DEU"/>
    <s v="Germany"/>
    <x v="1"/>
    <n v="35838"/>
    <x v="3"/>
    <b v="1"/>
    <x v="1403"/>
  </r>
  <r>
    <n v="1405"/>
    <x v="6"/>
    <s v="India"/>
    <x v="5"/>
    <s v="Export"/>
    <n v="288"/>
    <s v="GHA"/>
    <s v="Ghana"/>
    <x v="2"/>
    <n v="35839"/>
    <x v="4"/>
    <b v="1"/>
    <x v="1404"/>
  </r>
  <r>
    <n v="1406"/>
    <x v="6"/>
    <s v="India"/>
    <x v="5"/>
    <s v="Export"/>
    <n v="292"/>
    <s v="GIB"/>
    <s v="Gibraltar"/>
    <x v="3"/>
    <n v="35840"/>
    <x v="5"/>
    <b v="1"/>
    <x v="1405"/>
  </r>
  <r>
    <n v="1407"/>
    <x v="6"/>
    <s v="India"/>
    <x v="5"/>
    <s v="Export"/>
    <n v="296"/>
    <s v="KIR"/>
    <s v="Kiribati"/>
    <x v="4"/>
    <n v="35841"/>
    <x v="6"/>
    <b v="1"/>
    <x v="1406"/>
  </r>
  <r>
    <n v="1408"/>
    <x v="6"/>
    <s v="India"/>
    <x v="5"/>
    <s v="Export"/>
    <n v="300"/>
    <s v="GRC"/>
    <s v="Greece"/>
    <x v="5"/>
    <n v="35842"/>
    <x v="7"/>
    <b v="1"/>
    <x v="1407"/>
  </r>
  <r>
    <n v="1409"/>
    <x v="6"/>
    <s v="India"/>
    <x v="5"/>
    <s v="Export"/>
    <n v="304"/>
    <s v="GRL"/>
    <s v="Greenland"/>
    <x v="6"/>
    <n v="35843"/>
    <x v="8"/>
    <b v="1"/>
    <x v="1408"/>
  </r>
  <r>
    <n v="1410"/>
    <x v="6"/>
    <s v="India"/>
    <x v="5"/>
    <s v="Export"/>
    <n v="308"/>
    <s v="GRD"/>
    <s v="Grenada"/>
    <x v="7"/>
    <n v="35844"/>
    <x v="9"/>
    <b v="1"/>
    <x v="1409"/>
  </r>
  <r>
    <n v="1411"/>
    <x v="6"/>
    <s v="India"/>
    <x v="5"/>
    <s v="Export"/>
    <n v="316"/>
    <s v="GUM"/>
    <s v="Guam"/>
    <x v="8"/>
    <n v="35845"/>
    <x v="10"/>
    <b v="1"/>
    <x v="1410"/>
  </r>
  <r>
    <n v="1412"/>
    <x v="6"/>
    <s v="India"/>
    <x v="5"/>
    <s v="Export"/>
    <n v="320"/>
    <s v="GTM"/>
    <s v="Guatemala"/>
    <x v="9"/>
    <n v="35846"/>
    <x v="11"/>
    <b v="1"/>
    <x v="1411"/>
  </r>
  <r>
    <n v="1413"/>
    <x v="6"/>
    <s v="India"/>
    <x v="5"/>
    <s v="Export"/>
    <n v="324"/>
    <s v="GIN"/>
    <s v="Guinea"/>
    <x v="10"/>
    <n v="35847"/>
    <x v="12"/>
    <b v="1"/>
    <x v="1412"/>
  </r>
  <r>
    <n v="1414"/>
    <x v="6"/>
    <s v="India"/>
    <x v="5"/>
    <s v="Export"/>
    <n v="328"/>
    <s v="GUY"/>
    <s v="Guyana"/>
    <x v="11"/>
    <n v="35848"/>
    <x v="13"/>
    <b v="1"/>
    <x v="1413"/>
  </r>
  <r>
    <n v="1415"/>
    <x v="6"/>
    <s v="India"/>
    <x v="5"/>
    <s v="Export"/>
    <n v="332"/>
    <s v="HTI"/>
    <s v="Haiti"/>
    <x v="12"/>
    <n v="35849"/>
    <x v="14"/>
    <b v="1"/>
    <x v="1414"/>
  </r>
  <r>
    <n v="1416"/>
    <x v="6"/>
    <s v="India"/>
    <x v="5"/>
    <s v="Export"/>
    <n v="336"/>
    <s v="VAT"/>
    <s v="Holy See (Vatican City State)"/>
    <x v="13"/>
    <n v="35850"/>
    <x v="15"/>
    <b v="1"/>
    <x v="1415"/>
  </r>
  <r>
    <n v="1417"/>
    <x v="6"/>
    <s v="India"/>
    <x v="5"/>
    <s v="Export"/>
    <n v="340"/>
    <s v="HND"/>
    <s v="Honduras"/>
    <x v="14"/>
    <n v="35851"/>
    <x v="0"/>
    <b v="1"/>
    <x v="1416"/>
  </r>
  <r>
    <n v="1418"/>
    <x v="6"/>
    <s v="India"/>
    <x v="5"/>
    <s v="Export"/>
    <n v="344"/>
    <s v="HKG"/>
    <s v="China, Hong Kong SAR"/>
    <x v="0"/>
    <n v="35852"/>
    <x v="1"/>
    <b v="1"/>
    <x v="1417"/>
  </r>
  <r>
    <n v="1419"/>
    <x v="6"/>
    <s v="India"/>
    <x v="5"/>
    <s v="Export"/>
    <n v="348"/>
    <s v="HUN"/>
    <s v="Hungary"/>
    <x v="1"/>
    <n v="35853"/>
    <x v="2"/>
    <b v="1"/>
    <x v="1418"/>
  </r>
  <r>
    <n v="1420"/>
    <x v="6"/>
    <s v="India"/>
    <x v="5"/>
    <s v="Export"/>
    <n v="352"/>
    <s v="ISL"/>
    <s v="Iceland"/>
    <x v="2"/>
    <n v="35854"/>
    <x v="3"/>
    <b v="1"/>
    <x v="1419"/>
  </r>
  <r>
    <n v="1421"/>
    <x v="6"/>
    <s v="India"/>
    <x v="5"/>
    <s v="Export"/>
    <n v="360"/>
    <s v="IDN"/>
    <s v="Indonesia"/>
    <x v="3"/>
    <n v="35855"/>
    <x v="4"/>
    <b v="1"/>
    <x v="1420"/>
  </r>
  <r>
    <n v="1422"/>
    <x v="6"/>
    <s v="India"/>
    <x v="5"/>
    <s v="Export"/>
    <n v="364"/>
    <s v="IRN"/>
    <s v="Iran"/>
    <x v="4"/>
    <n v="35856"/>
    <x v="5"/>
    <b v="1"/>
    <x v="1421"/>
  </r>
  <r>
    <n v="1423"/>
    <x v="6"/>
    <s v="India"/>
    <x v="5"/>
    <s v="Export"/>
    <n v="368"/>
    <s v="IRQ"/>
    <s v="Iraq"/>
    <x v="5"/>
    <n v="35857"/>
    <x v="6"/>
    <b v="1"/>
    <x v="1422"/>
  </r>
  <r>
    <n v="1424"/>
    <x v="6"/>
    <s v="India"/>
    <x v="5"/>
    <s v="Export"/>
    <n v="372"/>
    <s v="IRL"/>
    <s v="Ireland"/>
    <x v="6"/>
    <n v="35858"/>
    <x v="7"/>
    <b v="1"/>
    <x v="1423"/>
  </r>
  <r>
    <n v="1425"/>
    <x v="6"/>
    <s v="India"/>
    <x v="5"/>
    <s v="Export"/>
    <n v="376"/>
    <s v="ISR"/>
    <s v="Israel"/>
    <x v="7"/>
    <n v="35859"/>
    <x v="8"/>
    <b v="1"/>
    <x v="1424"/>
  </r>
  <r>
    <n v="1426"/>
    <x v="6"/>
    <s v="India"/>
    <x v="5"/>
    <s v="Export"/>
    <n v="380"/>
    <s v="ITA"/>
    <s v="Italy"/>
    <x v="8"/>
    <n v="35860"/>
    <x v="9"/>
    <b v="1"/>
    <x v="1425"/>
  </r>
  <r>
    <n v="1427"/>
    <x v="6"/>
    <s v="India"/>
    <x v="5"/>
    <s v="Export"/>
    <n v="384"/>
    <s v="CIV"/>
    <s v="Côte d'Ivoire"/>
    <x v="9"/>
    <n v="35861"/>
    <x v="10"/>
    <b v="1"/>
    <x v="1426"/>
  </r>
  <r>
    <n v="1428"/>
    <x v="6"/>
    <s v="India"/>
    <x v="5"/>
    <s v="Export"/>
    <n v="388"/>
    <s v="JAM"/>
    <s v="Jamaica"/>
    <x v="10"/>
    <n v="35862"/>
    <x v="11"/>
    <b v="1"/>
    <x v="1427"/>
  </r>
  <r>
    <n v="1429"/>
    <x v="6"/>
    <s v="India"/>
    <x v="5"/>
    <s v="Export"/>
    <n v="392"/>
    <s v="JPN"/>
    <s v="Japan"/>
    <x v="11"/>
    <n v="35863"/>
    <x v="12"/>
    <b v="1"/>
    <x v="1428"/>
  </r>
  <r>
    <n v="1430"/>
    <x v="6"/>
    <s v="India"/>
    <x v="5"/>
    <s v="Export"/>
    <n v="398"/>
    <s v="KAZ"/>
    <s v="Kazakhstan"/>
    <x v="12"/>
    <n v="35864"/>
    <x v="13"/>
    <b v="1"/>
    <x v="1429"/>
  </r>
  <r>
    <n v="1431"/>
    <x v="6"/>
    <s v="India"/>
    <x v="5"/>
    <s v="Export"/>
    <n v="400"/>
    <s v="JOR"/>
    <s v="Jordan"/>
    <x v="13"/>
    <n v="35865"/>
    <x v="14"/>
    <b v="1"/>
    <x v="1430"/>
  </r>
  <r>
    <n v="1432"/>
    <x v="6"/>
    <s v="India"/>
    <x v="5"/>
    <s v="Export"/>
    <n v="404"/>
    <s v="KEN"/>
    <s v="Kenya"/>
    <x v="14"/>
    <n v="35866"/>
    <x v="0"/>
    <b v="1"/>
    <x v="1431"/>
  </r>
  <r>
    <n v="1433"/>
    <x v="6"/>
    <s v="India"/>
    <x v="5"/>
    <s v="Export"/>
    <n v="408"/>
    <s v="PRK"/>
    <s v="Dem. People's Rep. of Korea"/>
    <x v="0"/>
    <n v="35867"/>
    <x v="1"/>
    <b v="1"/>
    <x v="1432"/>
  </r>
  <r>
    <n v="1434"/>
    <x v="6"/>
    <s v="India"/>
    <x v="5"/>
    <s v="Export"/>
    <n v="410"/>
    <s v="KOR"/>
    <s v="Rep. of Korea"/>
    <x v="1"/>
    <n v="35868"/>
    <x v="2"/>
    <b v="1"/>
    <x v="1433"/>
  </r>
  <r>
    <n v="1435"/>
    <x v="6"/>
    <s v="India"/>
    <x v="5"/>
    <s v="Export"/>
    <n v="414"/>
    <s v="KWT"/>
    <s v="Kuwait"/>
    <x v="2"/>
    <n v="35869"/>
    <x v="3"/>
    <b v="1"/>
    <x v="1434"/>
  </r>
  <r>
    <n v="1436"/>
    <x v="6"/>
    <s v="India"/>
    <x v="5"/>
    <s v="Export"/>
    <n v="417"/>
    <s v="KGZ"/>
    <s v="Kyrgyzstan"/>
    <x v="3"/>
    <n v="35870"/>
    <x v="4"/>
    <b v="1"/>
    <x v="1435"/>
  </r>
  <r>
    <n v="1437"/>
    <x v="6"/>
    <s v="India"/>
    <x v="5"/>
    <s v="Export"/>
    <n v="418"/>
    <s v="LAO"/>
    <s v="Lao People's Dem. Rep."/>
    <x v="4"/>
    <n v="35871"/>
    <x v="5"/>
    <b v="1"/>
    <x v="1436"/>
  </r>
  <r>
    <n v="1438"/>
    <x v="6"/>
    <s v="India"/>
    <x v="5"/>
    <s v="Export"/>
    <n v="422"/>
    <s v="LBN"/>
    <s v="Lebanon"/>
    <x v="5"/>
    <n v="35872"/>
    <x v="6"/>
    <b v="1"/>
    <x v="1437"/>
  </r>
  <r>
    <n v="1439"/>
    <x v="6"/>
    <s v="India"/>
    <x v="5"/>
    <s v="Export"/>
    <n v="426"/>
    <s v="LSO"/>
    <s v="Lesotho"/>
    <x v="6"/>
    <n v="35873"/>
    <x v="7"/>
    <b v="1"/>
    <x v="1438"/>
  </r>
  <r>
    <n v="1440"/>
    <x v="6"/>
    <s v="India"/>
    <x v="5"/>
    <s v="Export"/>
    <n v="428"/>
    <s v="LVA"/>
    <s v="Latvia"/>
    <x v="7"/>
    <n v="35874"/>
    <x v="8"/>
    <b v="1"/>
    <x v="1439"/>
  </r>
  <r>
    <n v="1441"/>
    <x v="6"/>
    <s v="India"/>
    <x v="5"/>
    <s v="Export"/>
    <n v="430"/>
    <s v="LBR"/>
    <s v="Liberia"/>
    <x v="8"/>
    <n v="35875"/>
    <x v="9"/>
    <b v="1"/>
    <x v="1440"/>
  </r>
  <r>
    <n v="1442"/>
    <x v="6"/>
    <s v="India"/>
    <x v="5"/>
    <s v="Export"/>
    <n v="434"/>
    <s v="LBY"/>
    <s v="Libya"/>
    <x v="9"/>
    <n v="35876"/>
    <x v="10"/>
    <b v="1"/>
    <x v="1441"/>
  </r>
  <r>
    <n v="1443"/>
    <x v="6"/>
    <s v="India"/>
    <x v="5"/>
    <s v="Export"/>
    <n v="440"/>
    <s v="LTU"/>
    <s v="Lithuania"/>
    <x v="10"/>
    <n v="35877"/>
    <x v="11"/>
    <b v="1"/>
    <x v="1442"/>
  </r>
  <r>
    <n v="1444"/>
    <x v="6"/>
    <s v="India"/>
    <x v="5"/>
    <s v="Export"/>
    <n v="442"/>
    <s v="LUX"/>
    <s v="Luxembourg"/>
    <x v="11"/>
    <n v="35878"/>
    <x v="12"/>
    <b v="1"/>
    <x v="1443"/>
  </r>
  <r>
    <n v="1445"/>
    <x v="6"/>
    <s v="India"/>
    <x v="5"/>
    <s v="Export"/>
    <n v="446"/>
    <s v="MAC"/>
    <s v="China, Macao SAR"/>
    <x v="12"/>
    <n v="35879"/>
    <x v="13"/>
    <b v="1"/>
    <x v="1444"/>
  </r>
  <r>
    <n v="1446"/>
    <x v="6"/>
    <s v="India"/>
    <x v="5"/>
    <s v="Export"/>
    <n v="450"/>
    <s v="MDG"/>
    <s v="Madagascar"/>
    <x v="13"/>
    <n v="35880"/>
    <x v="14"/>
    <b v="1"/>
    <x v="1445"/>
  </r>
  <r>
    <n v="1447"/>
    <x v="6"/>
    <s v="India"/>
    <x v="5"/>
    <s v="Export"/>
    <n v="454"/>
    <s v="MWI"/>
    <s v="Malawi"/>
    <x v="14"/>
    <n v="35881"/>
    <x v="0"/>
    <b v="1"/>
    <x v="1446"/>
  </r>
  <r>
    <n v="1448"/>
    <x v="6"/>
    <s v="India"/>
    <x v="5"/>
    <s v="Export"/>
    <n v="458"/>
    <s v="MYS"/>
    <s v="Malaysia"/>
    <x v="0"/>
    <n v="35882"/>
    <x v="1"/>
    <b v="1"/>
    <x v="1447"/>
  </r>
  <r>
    <n v="1449"/>
    <x v="6"/>
    <s v="India"/>
    <x v="5"/>
    <s v="Export"/>
    <n v="462"/>
    <s v="MDV"/>
    <s v="Maldives"/>
    <x v="1"/>
    <n v="35883"/>
    <x v="2"/>
    <b v="1"/>
    <x v="1448"/>
  </r>
  <r>
    <n v="1450"/>
    <x v="6"/>
    <s v="India"/>
    <x v="5"/>
    <s v="Export"/>
    <n v="466"/>
    <s v="MLI"/>
    <s v="Mali"/>
    <x v="2"/>
    <n v="35884"/>
    <x v="3"/>
    <b v="1"/>
    <x v="1449"/>
  </r>
  <r>
    <n v="1451"/>
    <x v="6"/>
    <s v="India"/>
    <x v="5"/>
    <s v="Export"/>
    <n v="470"/>
    <s v="MLT"/>
    <s v="Malta"/>
    <x v="3"/>
    <n v="35885"/>
    <x v="4"/>
    <b v="1"/>
    <x v="1450"/>
  </r>
  <r>
    <n v="1452"/>
    <x v="6"/>
    <s v="India"/>
    <x v="5"/>
    <s v="Export"/>
    <n v="478"/>
    <s v="MRT"/>
    <s v="Mauritania"/>
    <x v="4"/>
    <n v="35886"/>
    <x v="5"/>
    <b v="1"/>
    <x v="1451"/>
  </r>
  <r>
    <n v="1453"/>
    <x v="6"/>
    <s v="India"/>
    <x v="5"/>
    <s v="Export"/>
    <n v="480"/>
    <s v="MUS"/>
    <s v="Mauritius"/>
    <x v="5"/>
    <n v="35887"/>
    <x v="6"/>
    <b v="1"/>
    <x v="1452"/>
  </r>
  <r>
    <n v="1454"/>
    <x v="6"/>
    <s v="India"/>
    <x v="5"/>
    <s v="Export"/>
    <n v="484"/>
    <s v="MEX"/>
    <s v="Mexico"/>
    <x v="6"/>
    <n v="35888"/>
    <x v="7"/>
    <b v="1"/>
    <x v="1453"/>
  </r>
  <r>
    <n v="1455"/>
    <x v="6"/>
    <s v="India"/>
    <x v="5"/>
    <s v="Export"/>
    <n v="490"/>
    <s v="S19"/>
    <s v="Other Asia, nes"/>
    <x v="7"/>
    <n v="35889"/>
    <x v="8"/>
    <b v="1"/>
    <x v="1454"/>
  </r>
  <r>
    <n v="1456"/>
    <x v="6"/>
    <s v="India"/>
    <x v="5"/>
    <s v="Export"/>
    <n v="496"/>
    <s v="MNG"/>
    <s v="Mongolia"/>
    <x v="8"/>
    <n v="35890"/>
    <x v="9"/>
    <b v="1"/>
    <x v="1455"/>
  </r>
  <r>
    <n v="1457"/>
    <x v="6"/>
    <s v="India"/>
    <x v="5"/>
    <s v="Export"/>
    <n v="498"/>
    <s v="MDA"/>
    <s v="Rep. of Moldova"/>
    <x v="9"/>
    <n v="35891"/>
    <x v="10"/>
    <b v="1"/>
    <x v="1456"/>
  </r>
  <r>
    <n v="1458"/>
    <x v="6"/>
    <s v="India"/>
    <x v="5"/>
    <s v="Export"/>
    <n v="499"/>
    <s v="MNE"/>
    <s v="Montenegro"/>
    <x v="10"/>
    <n v="35892"/>
    <x v="11"/>
    <b v="1"/>
    <x v="1457"/>
  </r>
  <r>
    <n v="1459"/>
    <x v="6"/>
    <s v="India"/>
    <x v="5"/>
    <s v="Export"/>
    <n v="500"/>
    <s v="MSR"/>
    <s v="Montserrat"/>
    <x v="11"/>
    <n v="35893"/>
    <x v="12"/>
    <b v="1"/>
    <x v="1458"/>
  </r>
  <r>
    <n v="1460"/>
    <x v="6"/>
    <s v="India"/>
    <x v="5"/>
    <s v="Export"/>
    <n v="504"/>
    <s v="MAR"/>
    <s v="Morocco"/>
    <x v="12"/>
    <n v="35894"/>
    <x v="13"/>
    <b v="1"/>
    <x v="1459"/>
  </r>
  <r>
    <n v="1461"/>
    <x v="6"/>
    <s v="India"/>
    <x v="5"/>
    <s v="Export"/>
    <n v="508"/>
    <s v="MOZ"/>
    <s v="Mozambique"/>
    <x v="13"/>
    <n v="35895"/>
    <x v="14"/>
    <b v="1"/>
    <x v="1460"/>
  </r>
  <r>
    <n v="1462"/>
    <x v="6"/>
    <s v="India"/>
    <x v="5"/>
    <s v="Export"/>
    <n v="512"/>
    <s v="OMN"/>
    <s v="Oman"/>
    <x v="14"/>
    <n v="35896"/>
    <x v="0"/>
    <b v="1"/>
    <x v="1461"/>
  </r>
  <r>
    <n v="1463"/>
    <x v="6"/>
    <s v="India"/>
    <x v="5"/>
    <s v="Export"/>
    <n v="516"/>
    <s v="NAM"/>
    <s v="Namibia"/>
    <x v="0"/>
    <n v="35897"/>
    <x v="1"/>
    <b v="1"/>
    <x v="1462"/>
  </r>
  <r>
    <n v="1464"/>
    <x v="6"/>
    <s v="India"/>
    <x v="5"/>
    <s v="Export"/>
    <n v="520"/>
    <s v="NRU"/>
    <s v="Nauru"/>
    <x v="1"/>
    <n v="35898"/>
    <x v="2"/>
    <b v="1"/>
    <x v="1463"/>
  </r>
  <r>
    <n v="1465"/>
    <x v="6"/>
    <s v="India"/>
    <x v="5"/>
    <s v="Export"/>
    <n v="524"/>
    <s v="NPL"/>
    <s v="Nepal"/>
    <x v="2"/>
    <n v="35899"/>
    <x v="3"/>
    <b v="1"/>
    <x v="1464"/>
  </r>
  <r>
    <n v="1466"/>
    <x v="6"/>
    <s v="India"/>
    <x v="5"/>
    <s v="Export"/>
    <n v="528"/>
    <s v="NLD"/>
    <s v="Netherlands"/>
    <x v="3"/>
    <n v="35900"/>
    <x v="4"/>
    <b v="1"/>
    <x v="1465"/>
  </r>
  <r>
    <n v="1467"/>
    <x v="6"/>
    <s v="India"/>
    <x v="5"/>
    <s v="Export"/>
    <n v="531"/>
    <s v="CUW"/>
    <s v="Curaçao"/>
    <x v="4"/>
    <n v="35901"/>
    <x v="5"/>
    <b v="1"/>
    <x v="1466"/>
  </r>
  <r>
    <n v="1468"/>
    <x v="6"/>
    <s v="India"/>
    <x v="5"/>
    <s v="Export"/>
    <n v="533"/>
    <s v="ABW"/>
    <s v="Aruba"/>
    <x v="5"/>
    <n v="35902"/>
    <x v="6"/>
    <b v="1"/>
    <x v="1467"/>
  </r>
  <r>
    <n v="1469"/>
    <x v="6"/>
    <s v="India"/>
    <x v="5"/>
    <s v="Export"/>
    <n v="534"/>
    <s v="SXM"/>
    <s v="Sint Maarten"/>
    <x v="6"/>
    <n v="35903"/>
    <x v="7"/>
    <b v="1"/>
    <x v="1468"/>
  </r>
  <r>
    <n v="1470"/>
    <x v="6"/>
    <s v="India"/>
    <x v="5"/>
    <s v="Export"/>
    <n v="540"/>
    <s v="NCL"/>
    <s v="New Caledonia"/>
    <x v="7"/>
    <n v="35904"/>
    <x v="8"/>
    <b v="1"/>
    <x v="1469"/>
  </r>
  <r>
    <n v="1471"/>
    <x v="6"/>
    <s v="India"/>
    <x v="5"/>
    <s v="Export"/>
    <n v="548"/>
    <s v="VUT"/>
    <s v="Vanuatu"/>
    <x v="8"/>
    <n v="35905"/>
    <x v="9"/>
    <b v="1"/>
    <x v="1470"/>
  </r>
  <r>
    <n v="1472"/>
    <x v="6"/>
    <s v="India"/>
    <x v="5"/>
    <s v="Export"/>
    <n v="554"/>
    <s v="NZL"/>
    <s v="New Zealand"/>
    <x v="9"/>
    <n v="35906"/>
    <x v="10"/>
    <b v="1"/>
    <x v="1471"/>
  </r>
  <r>
    <n v="1473"/>
    <x v="6"/>
    <s v="India"/>
    <x v="5"/>
    <s v="Export"/>
    <n v="558"/>
    <s v="NIC"/>
    <s v="Nicaragua"/>
    <x v="10"/>
    <n v="35907"/>
    <x v="11"/>
    <b v="1"/>
    <x v="1472"/>
  </r>
  <r>
    <n v="1474"/>
    <x v="6"/>
    <s v="India"/>
    <x v="5"/>
    <s v="Export"/>
    <n v="562"/>
    <s v="NER"/>
    <s v="Niger"/>
    <x v="11"/>
    <n v="35908"/>
    <x v="12"/>
    <b v="1"/>
    <x v="1473"/>
  </r>
  <r>
    <n v="1475"/>
    <x v="6"/>
    <s v="India"/>
    <x v="5"/>
    <s v="Export"/>
    <n v="566"/>
    <s v="NGA"/>
    <s v="Nigeria"/>
    <x v="12"/>
    <n v="35909"/>
    <x v="13"/>
    <b v="1"/>
    <x v="1474"/>
  </r>
  <r>
    <n v="1476"/>
    <x v="6"/>
    <s v="India"/>
    <x v="5"/>
    <s v="Export"/>
    <n v="570"/>
    <s v="NIU"/>
    <s v="Niue"/>
    <x v="13"/>
    <n v="35910"/>
    <x v="14"/>
    <b v="1"/>
    <x v="1475"/>
  </r>
  <r>
    <n v="1477"/>
    <x v="6"/>
    <s v="India"/>
    <x v="5"/>
    <s v="Export"/>
    <n v="574"/>
    <s v="NFK"/>
    <s v="Norfolk Isds"/>
    <x v="14"/>
    <n v="35911"/>
    <x v="0"/>
    <b v="1"/>
    <x v="1476"/>
  </r>
  <r>
    <n v="1478"/>
    <x v="6"/>
    <s v="India"/>
    <x v="5"/>
    <s v="Export"/>
    <n v="579"/>
    <s v="NOR"/>
    <s v="Norway"/>
    <x v="0"/>
    <n v="35912"/>
    <x v="1"/>
    <b v="1"/>
    <x v="1477"/>
  </r>
  <r>
    <n v="1479"/>
    <x v="6"/>
    <s v="India"/>
    <x v="5"/>
    <s v="Export"/>
    <n v="580"/>
    <s v="MNP"/>
    <s v="N. Mariana Isds"/>
    <x v="1"/>
    <n v="35913"/>
    <x v="2"/>
    <b v="1"/>
    <x v="1478"/>
  </r>
  <r>
    <n v="1480"/>
    <x v="6"/>
    <s v="India"/>
    <x v="5"/>
    <s v="Export"/>
    <n v="581"/>
    <s v="UMI"/>
    <s v="United States Minor Outlying Islands"/>
    <x v="2"/>
    <n v="35914"/>
    <x v="3"/>
    <b v="1"/>
    <x v="1479"/>
  </r>
  <r>
    <n v="1481"/>
    <x v="6"/>
    <s v="India"/>
    <x v="5"/>
    <s v="Export"/>
    <n v="583"/>
    <s v="FSM"/>
    <s v="FS Micronesia"/>
    <x v="3"/>
    <n v="35915"/>
    <x v="4"/>
    <b v="1"/>
    <x v="1480"/>
  </r>
  <r>
    <n v="1482"/>
    <x v="6"/>
    <s v="India"/>
    <x v="5"/>
    <s v="Export"/>
    <n v="584"/>
    <s v="MHL"/>
    <s v="Marshall Isds"/>
    <x v="4"/>
    <n v="35916"/>
    <x v="5"/>
    <b v="1"/>
    <x v="1481"/>
  </r>
  <r>
    <n v="1483"/>
    <x v="6"/>
    <s v="India"/>
    <x v="5"/>
    <s v="Export"/>
    <n v="585"/>
    <s v="PLW"/>
    <s v="Palau"/>
    <x v="5"/>
    <n v="35917"/>
    <x v="6"/>
    <b v="1"/>
    <x v="1482"/>
  </r>
  <r>
    <n v="1484"/>
    <x v="6"/>
    <s v="India"/>
    <x v="5"/>
    <s v="Export"/>
    <n v="586"/>
    <s v="PAK"/>
    <s v="Pakistan"/>
    <x v="6"/>
    <n v="35918"/>
    <x v="7"/>
    <b v="1"/>
    <x v="1483"/>
  </r>
  <r>
    <n v="1485"/>
    <x v="6"/>
    <s v="India"/>
    <x v="5"/>
    <s v="Export"/>
    <n v="591"/>
    <s v="PAN"/>
    <s v="Panama"/>
    <x v="7"/>
    <n v="35919"/>
    <x v="8"/>
    <b v="1"/>
    <x v="1484"/>
  </r>
  <r>
    <n v="1486"/>
    <x v="6"/>
    <s v="India"/>
    <x v="5"/>
    <s v="Export"/>
    <n v="598"/>
    <s v="PNG"/>
    <s v="Papua New Guinea"/>
    <x v="8"/>
    <n v="35920"/>
    <x v="9"/>
    <b v="1"/>
    <x v="1485"/>
  </r>
  <r>
    <n v="1487"/>
    <x v="6"/>
    <s v="India"/>
    <x v="5"/>
    <s v="Export"/>
    <n v="600"/>
    <s v="PRY"/>
    <s v="Paraguay"/>
    <x v="9"/>
    <n v="35921"/>
    <x v="10"/>
    <b v="1"/>
    <x v="1486"/>
  </r>
  <r>
    <n v="1488"/>
    <x v="6"/>
    <s v="India"/>
    <x v="5"/>
    <s v="Export"/>
    <n v="604"/>
    <s v="PER"/>
    <s v="Peru"/>
    <x v="10"/>
    <n v="35922"/>
    <x v="11"/>
    <b v="1"/>
    <x v="1487"/>
  </r>
  <r>
    <n v="1489"/>
    <x v="6"/>
    <s v="India"/>
    <x v="5"/>
    <s v="Export"/>
    <n v="608"/>
    <s v="PHL"/>
    <s v="Philippines"/>
    <x v="11"/>
    <n v="35923"/>
    <x v="12"/>
    <b v="1"/>
    <x v="1488"/>
  </r>
  <r>
    <n v="1490"/>
    <x v="6"/>
    <s v="India"/>
    <x v="5"/>
    <s v="Export"/>
    <n v="612"/>
    <s v="PCN"/>
    <s v="Pitcairn"/>
    <x v="12"/>
    <n v="35924"/>
    <x v="13"/>
    <b v="1"/>
    <x v="1489"/>
  </r>
  <r>
    <n v="1491"/>
    <x v="6"/>
    <s v="India"/>
    <x v="5"/>
    <s v="Export"/>
    <n v="616"/>
    <s v="POL"/>
    <s v="Poland"/>
    <x v="13"/>
    <n v="35925"/>
    <x v="14"/>
    <b v="1"/>
    <x v="1490"/>
  </r>
  <r>
    <n v="1492"/>
    <x v="6"/>
    <s v="India"/>
    <x v="5"/>
    <s v="Export"/>
    <n v="620"/>
    <s v="PRT"/>
    <s v="Portugal"/>
    <x v="14"/>
    <n v="35926"/>
    <x v="0"/>
    <b v="1"/>
    <x v="1491"/>
  </r>
  <r>
    <n v="1493"/>
    <x v="6"/>
    <s v="India"/>
    <x v="5"/>
    <s v="Export"/>
    <n v="624"/>
    <s v="GNB"/>
    <s v="Guinea-Bissau"/>
    <x v="15"/>
    <n v="35927"/>
    <x v="1"/>
    <b v="1"/>
    <x v="1492"/>
  </r>
  <r>
    <n v="1494"/>
    <x v="6"/>
    <s v="India"/>
    <x v="5"/>
    <s v="Export"/>
    <n v="626"/>
    <s v="TLS"/>
    <s v="Timor-Leste"/>
    <x v="0"/>
    <n v="35928"/>
    <x v="2"/>
    <b v="1"/>
    <x v="1493"/>
  </r>
  <r>
    <n v="1495"/>
    <x v="6"/>
    <s v="India"/>
    <x v="5"/>
    <s v="Export"/>
    <n v="634"/>
    <s v="QAT"/>
    <s v="Qatar"/>
    <x v="1"/>
    <n v="35929"/>
    <x v="3"/>
    <b v="1"/>
    <x v="1494"/>
  </r>
  <r>
    <n v="1496"/>
    <x v="6"/>
    <s v="India"/>
    <x v="5"/>
    <s v="Export"/>
    <n v="642"/>
    <s v="ROU"/>
    <s v="Romania"/>
    <x v="2"/>
    <n v="35930"/>
    <x v="4"/>
    <b v="1"/>
    <x v="1495"/>
  </r>
  <r>
    <n v="1497"/>
    <x v="6"/>
    <s v="India"/>
    <x v="5"/>
    <s v="Export"/>
    <n v="643"/>
    <s v="RUS"/>
    <s v="Russian Federation"/>
    <x v="3"/>
    <n v="35931"/>
    <x v="5"/>
    <b v="1"/>
    <x v="1496"/>
  </r>
  <r>
    <n v="1498"/>
    <x v="6"/>
    <s v="India"/>
    <x v="5"/>
    <s v="Export"/>
    <n v="646"/>
    <s v="RWA"/>
    <s v="Rwanda"/>
    <x v="4"/>
    <n v="35932"/>
    <x v="6"/>
    <b v="1"/>
    <x v="1497"/>
  </r>
  <r>
    <n v="1499"/>
    <x v="6"/>
    <s v="India"/>
    <x v="5"/>
    <s v="Export"/>
    <n v="654"/>
    <s v="SHN"/>
    <s v="Saint Helena"/>
    <x v="5"/>
    <n v="35933"/>
    <x v="7"/>
    <b v="1"/>
    <x v="1498"/>
  </r>
  <r>
    <n v="1500"/>
    <x v="6"/>
    <s v="India"/>
    <x v="5"/>
    <s v="Export"/>
    <n v="659"/>
    <s v="KNA"/>
    <s v="Saint Kitts and Nevis"/>
    <x v="6"/>
    <n v="35934"/>
    <x v="8"/>
    <b v="1"/>
    <x v="1499"/>
  </r>
  <r>
    <n v="1501"/>
    <x v="6"/>
    <s v="India"/>
    <x v="5"/>
    <s v="Export"/>
    <n v="660"/>
    <s v="AIA"/>
    <s v="Anguilla"/>
    <x v="7"/>
    <n v="35935"/>
    <x v="9"/>
    <b v="1"/>
    <x v="1500"/>
  </r>
  <r>
    <n v="1502"/>
    <x v="6"/>
    <s v="India"/>
    <x v="5"/>
    <s v="Export"/>
    <n v="662"/>
    <s v="LCA"/>
    <s v="Saint Lucia"/>
    <x v="8"/>
    <n v="35936"/>
    <x v="10"/>
    <b v="1"/>
    <x v="1501"/>
  </r>
  <r>
    <n v="1503"/>
    <x v="6"/>
    <s v="India"/>
    <x v="5"/>
    <s v="Export"/>
    <n v="666"/>
    <s v="SPM"/>
    <s v="Saint Pierre and Miquelon"/>
    <x v="9"/>
    <n v="35937"/>
    <x v="11"/>
    <b v="1"/>
    <x v="1502"/>
  </r>
  <r>
    <n v="1504"/>
    <x v="6"/>
    <s v="India"/>
    <x v="5"/>
    <s v="Export"/>
    <n v="670"/>
    <s v="VCT"/>
    <s v="Saint Vincent and the Grenadines"/>
    <x v="10"/>
    <n v="35938"/>
    <x v="12"/>
    <b v="1"/>
    <x v="1503"/>
  </r>
  <r>
    <n v="1505"/>
    <x v="6"/>
    <s v="India"/>
    <x v="5"/>
    <s v="Export"/>
    <n v="674"/>
    <s v="SMR"/>
    <s v="San Marino"/>
    <x v="11"/>
    <n v="35939"/>
    <x v="13"/>
    <b v="1"/>
    <x v="1504"/>
  </r>
  <r>
    <n v="1506"/>
    <x v="6"/>
    <s v="India"/>
    <x v="5"/>
    <s v="Export"/>
    <n v="678"/>
    <s v="STP"/>
    <s v="Sao Tome and Principe"/>
    <x v="12"/>
    <n v="35940"/>
    <x v="14"/>
    <b v="1"/>
    <x v="1505"/>
  </r>
  <r>
    <n v="1507"/>
    <x v="6"/>
    <s v="India"/>
    <x v="5"/>
    <s v="Export"/>
    <n v="682"/>
    <s v="SAU"/>
    <s v="Saudi Arabia"/>
    <x v="13"/>
    <n v="35941"/>
    <x v="0"/>
    <b v="1"/>
    <x v="1506"/>
  </r>
  <r>
    <n v="1508"/>
    <x v="6"/>
    <s v="India"/>
    <x v="5"/>
    <s v="Export"/>
    <n v="686"/>
    <s v="SEN"/>
    <s v="Senegal"/>
    <x v="14"/>
    <n v="35942"/>
    <x v="1"/>
    <b v="1"/>
    <x v="1507"/>
  </r>
  <r>
    <n v="1509"/>
    <x v="6"/>
    <s v="India"/>
    <x v="5"/>
    <s v="Export"/>
    <n v="688"/>
    <s v="SRB"/>
    <s v="Serbia"/>
    <x v="0"/>
    <n v="35943"/>
    <x v="2"/>
    <b v="1"/>
    <x v="1508"/>
  </r>
  <r>
    <n v="1510"/>
    <x v="6"/>
    <s v="India"/>
    <x v="5"/>
    <s v="Export"/>
    <n v="690"/>
    <s v="SYC"/>
    <s v="Seychelles"/>
    <x v="1"/>
    <n v="35944"/>
    <x v="3"/>
    <b v="1"/>
    <x v="1509"/>
  </r>
  <r>
    <n v="1511"/>
    <x v="6"/>
    <s v="India"/>
    <x v="5"/>
    <s v="Export"/>
    <n v="694"/>
    <s v="SLE"/>
    <s v="Sierra Leone"/>
    <x v="2"/>
    <n v="35945"/>
    <x v="4"/>
    <b v="1"/>
    <x v="1510"/>
  </r>
  <r>
    <n v="1512"/>
    <x v="6"/>
    <s v="India"/>
    <x v="5"/>
    <s v="Export"/>
    <n v="702"/>
    <s v="SGP"/>
    <s v="Singapore"/>
    <x v="3"/>
    <n v="35946"/>
    <x v="5"/>
    <b v="1"/>
    <x v="1511"/>
  </r>
  <r>
    <n v="1513"/>
    <x v="6"/>
    <s v="India"/>
    <x v="5"/>
    <s v="Export"/>
    <n v="703"/>
    <s v="SVK"/>
    <s v="Slovakia"/>
    <x v="4"/>
    <n v="35947"/>
    <x v="6"/>
    <b v="1"/>
    <x v="1512"/>
  </r>
  <r>
    <n v="1514"/>
    <x v="6"/>
    <s v="India"/>
    <x v="5"/>
    <s v="Export"/>
    <n v="704"/>
    <s v="VNM"/>
    <s v="Viet Nam"/>
    <x v="5"/>
    <n v="35948"/>
    <x v="7"/>
    <b v="1"/>
    <x v="1513"/>
  </r>
  <r>
    <n v="1515"/>
    <x v="6"/>
    <s v="India"/>
    <x v="5"/>
    <s v="Export"/>
    <n v="705"/>
    <s v="SVN"/>
    <s v="Slovenia"/>
    <x v="6"/>
    <n v="35949"/>
    <x v="8"/>
    <b v="1"/>
    <x v="1514"/>
  </r>
  <r>
    <n v="1516"/>
    <x v="6"/>
    <s v="India"/>
    <x v="5"/>
    <s v="Export"/>
    <n v="706"/>
    <s v="SOM"/>
    <s v="Somalia"/>
    <x v="7"/>
    <n v="35950"/>
    <x v="9"/>
    <b v="1"/>
    <x v="1515"/>
  </r>
  <r>
    <n v="1517"/>
    <x v="6"/>
    <s v="India"/>
    <x v="5"/>
    <s v="Export"/>
    <n v="710"/>
    <s v="ZAF"/>
    <s v="South Africa"/>
    <x v="8"/>
    <n v="35951"/>
    <x v="10"/>
    <b v="1"/>
    <x v="1516"/>
  </r>
  <r>
    <n v="1518"/>
    <x v="6"/>
    <s v="India"/>
    <x v="5"/>
    <s v="Export"/>
    <n v="716"/>
    <s v="ZWE"/>
    <s v="Zimbabwe"/>
    <x v="9"/>
    <n v="35952"/>
    <x v="11"/>
    <b v="1"/>
    <x v="1517"/>
  </r>
  <r>
    <n v="1519"/>
    <x v="6"/>
    <s v="India"/>
    <x v="5"/>
    <s v="Export"/>
    <n v="724"/>
    <s v="ESP"/>
    <s v="Spain"/>
    <x v="10"/>
    <n v="35953"/>
    <x v="12"/>
    <b v="1"/>
    <x v="1518"/>
  </r>
  <r>
    <n v="1520"/>
    <x v="6"/>
    <s v="India"/>
    <x v="5"/>
    <s v="Export"/>
    <n v="728"/>
    <s v="SSD"/>
    <s v="South Sudan"/>
    <x v="11"/>
    <n v="35954"/>
    <x v="13"/>
    <b v="1"/>
    <x v="1519"/>
  </r>
  <r>
    <n v="1521"/>
    <x v="6"/>
    <s v="India"/>
    <x v="5"/>
    <s v="Export"/>
    <n v="729"/>
    <s v="SDN"/>
    <s v="Sudan"/>
    <x v="12"/>
    <n v="35955"/>
    <x v="14"/>
    <b v="1"/>
    <x v="1520"/>
  </r>
  <r>
    <n v="1522"/>
    <x v="6"/>
    <s v="India"/>
    <x v="5"/>
    <s v="Export"/>
    <n v="732"/>
    <s v="ESH"/>
    <s v="Western Sahara"/>
    <x v="13"/>
    <n v="35956"/>
    <x v="0"/>
    <b v="1"/>
    <x v="1521"/>
  </r>
  <r>
    <n v="1523"/>
    <x v="6"/>
    <s v="India"/>
    <x v="5"/>
    <s v="Export"/>
    <n v="740"/>
    <s v="SUR"/>
    <s v="Suriname"/>
    <x v="14"/>
    <n v="35957"/>
    <x v="1"/>
    <b v="1"/>
    <x v="1522"/>
  </r>
  <r>
    <n v="1524"/>
    <x v="6"/>
    <s v="India"/>
    <x v="5"/>
    <s v="Export"/>
    <n v="748"/>
    <s v="SWZ"/>
    <s v="Eswatini"/>
    <x v="0"/>
    <n v="35958"/>
    <x v="2"/>
    <b v="1"/>
    <x v="1523"/>
  </r>
  <r>
    <n v="1525"/>
    <x v="6"/>
    <s v="India"/>
    <x v="5"/>
    <s v="Export"/>
    <n v="752"/>
    <s v="SWE"/>
    <s v="Sweden"/>
    <x v="1"/>
    <n v="35959"/>
    <x v="3"/>
    <b v="1"/>
    <x v="1524"/>
  </r>
  <r>
    <n v="1526"/>
    <x v="6"/>
    <s v="India"/>
    <x v="5"/>
    <s v="Export"/>
    <n v="757"/>
    <s v="CHE"/>
    <s v="Switzerland"/>
    <x v="2"/>
    <n v="35960"/>
    <x v="4"/>
    <b v="1"/>
    <x v="1525"/>
  </r>
  <r>
    <n v="1527"/>
    <x v="6"/>
    <s v="India"/>
    <x v="5"/>
    <s v="Export"/>
    <n v="760"/>
    <s v="SYR"/>
    <s v="Syria"/>
    <x v="3"/>
    <n v="35961"/>
    <x v="5"/>
    <b v="1"/>
    <x v="1526"/>
  </r>
  <r>
    <n v="1528"/>
    <x v="6"/>
    <s v="India"/>
    <x v="5"/>
    <s v="Export"/>
    <n v="762"/>
    <s v="TJK"/>
    <s v="Tajikistan"/>
    <x v="4"/>
    <n v="35962"/>
    <x v="6"/>
    <b v="1"/>
    <x v="1527"/>
  </r>
  <r>
    <n v="1529"/>
    <x v="6"/>
    <s v="India"/>
    <x v="5"/>
    <s v="Export"/>
    <n v="764"/>
    <s v="THA"/>
    <s v="Thailand"/>
    <x v="5"/>
    <n v="35963"/>
    <x v="7"/>
    <b v="1"/>
    <x v="1528"/>
  </r>
  <r>
    <n v="1530"/>
    <x v="6"/>
    <s v="India"/>
    <x v="5"/>
    <s v="Export"/>
    <n v="768"/>
    <s v="TGO"/>
    <s v="Togo"/>
    <x v="6"/>
    <n v="35964"/>
    <x v="8"/>
    <b v="1"/>
    <x v="1529"/>
  </r>
  <r>
    <n v="1531"/>
    <x v="6"/>
    <s v="India"/>
    <x v="5"/>
    <s v="Export"/>
    <n v="772"/>
    <s v="TKL"/>
    <s v="Tokelau"/>
    <x v="7"/>
    <n v="35965"/>
    <x v="9"/>
    <b v="1"/>
    <x v="1530"/>
  </r>
  <r>
    <n v="1532"/>
    <x v="6"/>
    <s v="India"/>
    <x v="5"/>
    <s v="Export"/>
    <n v="776"/>
    <s v="TON"/>
    <s v="Tonga"/>
    <x v="8"/>
    <n v="35966"/>
    <x v="10"/>
    <b v="1"/>
    <x v="1531"/>
  </r>
  <r>
    <n v="1533"/>
    <x v="6"/>
    <s v="India"/>
    <x v="5"/>
    <s v="Export"/>
    <n v="780"/>
    <s v="TTO"/>
    <s v="Trinidad and Tobago"/>
    <x v="9"/>
    <n v="35967"/>
    <x v="11"/>
    <b v="1"/>
    <x v="1532"/>
  </r>
  <r>
    <n v="1534"/>
    <x v="6"/>
    <s v="India"/>
    <x v="5"/>
    <s v="Export"/>
    <n v="784"/>
    <s v="ARE"/>
    <s v="United Arab Emirates"/>
    <x v="10"/>
    <n v="35968"/>
    <x v="12"/>
    <b v="1"/>
    <x v="1533"/>
  </r>
  <r>
    <n v="1535"/>
    <x v="6"/>
    <s v="India"/>
    <x v="5"/>
    <s v="Export"/>
    <n v="788"/>
    <s v="TUN"/>
    <s v="Tunisia"/>
    <x v="11"/>
    <n v="35969"/>
    <x v="13"/>
    <b v="1"/>
    <x v="1534"/>
  </r>
  <r>
    <n v="1536"/>
    <x v="6"/>
    <s v="India"/>
    <x v="5"/>
    <s v="Export"/>
    <n v="792"/>
    <s v="TUR"/>
    <s v="Türkiye"/>
    <x v="12"/>
    <n v="35970"/>
    <x v="14"/>
    <b v="1"/>
    <x v="1535"/>
  </r>
  <r>
    <n v="1537"/>
    <x v="6"/>
    <s v="India"/>
    <x v="5"/>
    <s v="Export"/>
    <n v="795"/>
    <s v="TKM"/>
    <s v="Turkmenistan"/>
    <x v="13"/>
    <n v="35971"/>
    <x v="0"/>
    <b v="1"/>
    <x v="1536"/>
  </r>
  <r>
    <n v="1538"/>
    <x v="6"/>
    <s v="India"/>
    <x v="5"/>
    <s v="Export"/>
    <n v="796"/>
    <s v="TCA"/>
    <s v="Turks and Caicos Isds"/>
    <x v="14"/>
    <n v="35972"/>
    <x v="1"/>
    <b v="1"/>
    <x v="1537"/>
  </r>
  <r>
    <n v="1539"/>
    <x v="6"/>
    <s v="India"/>
    <x v="5"/>
    <s v="Export"/>
    <n v="798"/>
    <s v="TUV"/>
    <s v="Tuvalu"/>
    <x v="0"/>
    <n v="35973"/>
    <x v="2"/>
    <b v="0"/>
    <x v="1538"/>
  </r>
  <r>
    <n v="1540"/>
    <x v="6"/>
    <s v="India"/>
    <x v="5"/>
    <s v="Export"/>
    <n v="800"/>
    <s v="UGA"/>
    <s v="Uganda"/>
    <x v="1"/>
    <n v="35974"/>
    <x v="3"/>
    <b v="1"/>
    <x v="1539"/>
  </r>
  <r>
    <n v="1541"/>
    <x v="6"/>
    <s v="India"/>
    <x v="5"/>
    <s v="Export"/>
    <n v="804"/>
    <s v="UKR"/>
    <s v="Ukraine"/>
    <x v="2"/>
    <n v="35975"/>
    <x v="4"/>
    <b v="1"/>
    <x v="1540"/>
  </r>
  <r>
    <n v="1542"/>
    <x v="6"/>
    <s v="India"/>
    <x v="5"/>
    <s v="Export"/>
    <n v="807"/>
    <s v="MKD"/>
    <s v="North Macedonia"/>
    <x v="3"/>
    <n v="35976"/>
    <x v="5"/>
    <b v="1"/>
    <x v="1541"/>
  </r>
  <r>
    <n v="1543"/>
    <x v="6"/>
    <s v="India"/>
    <x v="5"/>
    <s v="Export"/>
    <n v="818"/>
    <s v="EGY"/>
    <s v="Egypt"/>
    <x v="4"/>
    <n v="35977"/>
    <x v="6"/>
    <b v="1"/>
    <x v="1542"/>
  </r>
  <r>
    <n v="1544"/>
    <x v="6"/>
    <s v="India"/>
    <x v="5"/>
    <s v="Export"/>
    <n v="826"/>
    <s v="GBR"/>
    <s v="United Kingdom"/>
    <x v="5"/>
    <n v="35978"/>
    <x v="7"/>
    <b v="1"/>
    <x v="1543"/>
  </r>
  <r>
    <n v="1545"/>
    <x v="6"/>
    <s v="India"/>
    <x v="5"/>
    <s v="Export"/>
    <n v="834"/>
    <s v="TZA"/>
    <s v="United Rep. of Tanzania"/>
    <x v="6"/>
    <n v="35979"/>
    <x v="8"/>
    <b v="1"/>
    <x v="1544"/>
  </r>
  <r>
    <n v="1546"/>
    <x v="6"/>
    <s v="India"/>
    <x v="5"/>
    <s v="Export"/>
    <n v="842"/>
    <s v="USA"/>
    <s v="USA"/>
    <x v="7"/>
    <n v="35980"/>
    <x v="9"/>
    <b v="1"/>
    <x v="1545"/>
  </r>
  <r>
    <n v="1547"/>
    <x v="6"/>
    <s v="India"/>
    <x v="5"/>
    <s v="Export"/>
    <n v="854"/>
    <s v="BFA"/>
    <s v="Burkina Faso"/>
    <x v="8"/>
    <n v="35981"/>
    <x v="10"/>
    <b v="1"/>
    <x v="1546"/>
  </r>
  <r>
    <n v="1548"/>
    <x v="6"/>
    <s v="India"/>
    <x v="5"/>
    <s v="Export"/>
    <n v="858"/>
    <s v="URY"/>
    <s v="Uruguay"/>
    <x v="9"/>
    <n v="35982"/>
    <x v="11"/>
    <b v="1"/>
    <x v="1547"/>
  </r>
  <r>
    <n v="1549"/>
    <x v="6"/>
    <s v="India"/>
    <x v="5"/>
    <s v="Export"/>
    <n v="860"/>
    <s v="UZB"/>
    <s v="Uzbekistan"/>
    <x v="10"/>
    <n v="35983"/>
    <x v="12"/>
    <b v="1"/>
    <x v="1548"/>
  </r>
  <r>
    <n v="1550"/>
    <x v="6"/>
    <s v="India"/>
    <x v="5"/>
    <s v="Export"/>
    <n v="862"/>
    <s v="VEN"/>
    <s v="Venezuela"/>
    <x v="11"/>
    <n v="35984"/>
    <x v="13"/>
    <b v="1"/>
    <x v="1549"/>
  </r>
  <r>
    <n v="1551"/>
    <x v="6"/>
    <s v="India"/>
    <x v="5"/>
    <s v="Export"/>
    <n v="876"/>
    <s v="WLF"/>
    <s v="Wallis and Futuna Isds"/>
    <x v="12"/>
    <n v="35985"/>
    <x v="14"/>
    <b v="1"/>
    <x v="1550"/>
  </r>
  <r>
    <n v="1552"/>
    <x v="6"/>
    <s v="India"/>
    <x v="5"/>
    <s v="Export"/>
    <n v="882"/>
    <s v="WSM"/>
    <s v="Samoa"/>
    <x v="13"/>
    <n v="35986"/>
    <x v="0"/>
    <b v="1"/>
    <x v="1551"/>
  </r>
  <r>
    <n v="1553"/>
    <x v="6"/>
    <s v="India"/>
    <x v="5"/>
    <s v="Export"/>
    <n v="887"/>
    <s v="YEM"/>
    <s v="Yemen"/>
    <x v="14"/>
    <n v="35987"/>
    <x v="1"/>
    <b v="1"/>
    <x v="1552"/>
  </r>
  <r>
    <n v="1554"/>
    <x v="6"/>
    <s v="India"/>
    <x v="5"/>
    <s v="Export"/>
    <n v="894"/>
    <s v="ZMB"/>
    <s v="Zambia"/>
    <x v="0"/>
    <n v="35988"/>
    <x v="2"/>
    <b v="1"/>
    <x v="1553"/>
  </r>
  <r>
    <n v="1555"/>
    <x v="6"/>
    <s v="India"/>
    <x v="5"/>
    <s v="Export"/>
    <n v="899"/>
    <s v="_X "/>
    <s v="Areas, nes"/>
    <x v="1"/>
    <n v="35989"/>
    <x v="3"/>
    <b v="1"/>
    <x v="1554"/>
  </r>
  <r>
    <n v="1556"/>
    <x v="7"/>
    <s v="India"/>
    <x v="6"/>
    <s v="Export"/>
    <n v="0"/>
    <s v="W00"/>
    <s v="World"/>
    <x v="2"/>
    <n v="35990"/>
    <x v="4"/>
    <b v="1"/>
    <x v="1555"/>
  </r>
  <r>
    <n v="1557"/>
    <x v="7"/>
    <s v="India"/>
    <x v="6"/>
    <s v="Export"/>
    <n v="4"/>
    <s v="AFG"/>
    <s v="Afghanistan"/>
    <x v="3"/>
    <n v="35991"/>
    <x v="5"/>
    <b v="1"/>
    <x v="1556"/>
  </r>
  <r>
    <n v="1558"/>
    <x v="7"/>
    <s v="India"/>
    <x v="6"/>
    <s v="Export"/>
    <n v="8"/>
    <s v="ALB"/>
    <s v="Albania"/>
    <x v="4"/>
    <n v="35992"/>
    <x v="6"/>
    <b v="1"/>
    <x v="1557"/>
  </r>
  <r>
    <n v="1559"/>
    <x v="7"/>
    <s v="India"/>
    <x v="6"/>
    <s v="Export"/>
    <n v="10"/>
    <s v="ATA"/>
    <s v="Antarctica"/>
    <x v="5"/>
    <n v="35993"/>
    <x v="7"/>
    <b v="0"/>
    <x v="1558"/>
  </r>
  <r>
    <n v="1560"/>
    <x v="7"/>
    <s v="India"/>
    <x v="6"/>
    <s v="Export"/>
    <n v="12"/>
    <s v="DZA"/>
    <s v="Algeria"/>
    <x v="6"/>
    <n v="35994"/>
    <x v="8"/>
    <b v="1"/>
    <x v="1559"/>
  </r>
  <r>
    <n v="1561"/>
    <x v="7"/>
    <s v="India"/>
    <x v="6"/>
    <s v="Export"/>
    <n v="16"/>
    <s v="ASM"/>
    <s v="American Samoa"/>
    <x v="7"/>
    <n v="35995"/>
    <x v="9"/>
    <b v="1"/>
    <x v="1560"/>
  </r>
  <r>
    <n v="1562"/>
    <x v="7"/>
    <s v="India"/>
    <x v="6"/>
    <s v="Export"/>
    <n v="20"/>
    <s v="AND"/>
    <s v="Andorra"/>
    <x v="8"/>
    <n v="35996"/>
    <x v="10"/>
    <b v="1"/>
    <x v="1561"/>
  </r>
  <r>
    <n v="1563"/>
    <x v="7"/>
    <s v="India"/>
    <x v="6"/>
    <s v="Export"/>
    <n v="24"/>
    <s v="AGO"/>
    <s v="Angola"/>
    <x v="9"/>
    <n v="35997"/>
    <x v="11"/>
    <b v="1"/>
    <x v="1562"/>
  </r>
  <r>
    <n v="1564"/>
    <x v="7"/>
    <s v="India"/>
    <x v="6"/>
    <s v="Export"/>
    <n v="28"/>
    <s v="ATG"/>
    <s v="Antigua and Barbuda"/>
    <x v="10"/>
    <n v="35998"/>
    <x v="12"/>
    <b v="1"/>
    <x v="1563"/>
  </r>
  <r>
    <n v="1565"/>
    <x v="7"/>
    <s v="India"/>
    <x v="6"/>
    <s v="Export"/>
    <n v="31"/>
    <s v="AZE"/>
    <s v="Azerbaijan"/>
    <x v="11"/>
    <n v="35999"/>
    <x v="13"/>
    <b v="1"/>
    <x v="1564"/>
  </r>
  <r>
    <n v="1566"/>
    <x v="7"/>
    <s v="India"/>
    <x v="6"/>
    <s v="Export"/>
    <n v="32"/>
    <s v="ARG"/>
    <s v="Argentina"/>
    <x v="12"/>
    <n v="36000"/>
    <x v="14"/>
    <b v="1"/>
    <x v="1565"/>
  </r>
  <r>
    <n v="1567"/>
    <x v="7"/>
    <s v="India"/>
    <x v="6"/>
    <s v="Export"/>
    <n v="36"/>
    <s v="AUS"/>
    <s v="Australia"/>
    <x v="13"/>
    <n v="36001"/>
    <x v="0"/>
    <b v="1"/>
    <x v="1566"/>
  </r>
  <r>
    <n v="1568"/>
    <x v="7"/>
    <s v="India"/>
    <x v="6"/>
    <s v="Export"/>
    <n v="40"/>
    <s v="AUT"/>
    <s v="Austria"/>
    <x v="14"/>
    <n v="36002"/>
    <x v="1"/>
    <b v="1"/>
    <x v="1567"/>
  </r>
  <r>
    <n v="1569"/>
    <x v="7"/>
    <s v="India"/>
    <x v="6"/>
    <s v="Export"/>
    <n v="44"/>
    <s v="BHS"/>
    <s v="Bahamas"/>
    <x v="0"/>
    <n v="36003"/>
    <x v="2"/>
    <b v="1"/>
    <x v="1568"/>
  </r>
  <r>
    <n v="1570"/>
    <x v="7"/>
    <s v="India"/>
    <x v="6"/>
    <s v="Export"/>
    <n v="48"/>
    <s v="BHR"/>
    <s v="Bahrain"/>
    <x v="1"/>
    <n v="36004"/>
    <x v="3"/>
    <b v="1"/>
    <x v="1569"/>
  </r>
  <r>
    <n v="1571"/>
    <x v="7"/>
    <s v="India"/>
    <x v="6"/>
    <s v="Export"/>
    <n v="50"/>
    <s v="BGD"/>
    <s v="Bangladesh"/>
    <x v="2"/>
    <n v="36005"/>
    <x v="4"/>
    <b v="1"/>
    <x v="1570"/>
  </r>
  <r>
    <n v="1572"/>
    <x v="7"/>
    <s v="India"/>
    <x v="6"/>
    <s v="Export"/>
    <n v="51"/>
    <s v="ARM"/>
    <s v="Armenia"/>
    <x v="3"/>
    <n v="36006"/>
    <x v="5"/>
    <b v="1"/>
    <x v="1571"/>
  </r>
  <r>
    <n v="1573"/>
    <x v="7"/>
    <s v="India"/>
    <x v="6"/>
    <s v="Export"/>
    <n v="52"/>
    <s v="BRB"/>
    <s v="Barbados"/>
    <x v="4"/>
    <n v="36007"/>
    <x v="6"/>
    <b v="1"/>
    <x v="1572"/>
  </r>
  <r>
    <n v="1574"/>
    <x v="7"/>
    <s v="India"/>
    <x v="6"/>
    <s v="Export"/>
    <n v="56"/>
    <s v="BEL"/>
    <s v="Belgium"/>
    <x v="5"/>
    <n v="36008"/>
    <x v="7"/>
    <b v="1"/>
    <x v="1573"/>
  </r>
  <r>
    <n v="1575"/>
    <x v="7"/>
    <s v="India"/>
    <x v="6"/>
    <s v="Export"/>
    <n v="60"/>
    <s v="BMU"/>
    <s v="Bermuda"/>
    <x v="6"/>
    <n v="36009"/>
    <x v="8"/>
    <b v="1"/>
    <x v="1574"/>
  </r>
  <r>
    <n v="1576"/>
    <x v="7"/>
    <s v="India"/>
    <x v="6"/>
    <s v="Export"/>
    <n v="64"/>
    <s v="BTN"/>
    <s v="Bhutan"/>
    <x v="7"/>
    <n v="36010"/>
    <x v="9"/>
    <b v="1"/>
    <x v="1575"/>
  </r>
  <r>
    <n v="1577"/>
    <x v="7"/>
    <s v="India"/>
    <x v="6"/>
    <s v="Export"/>
    <n v="68"/>
    <s v="BOL"/>
    <s v="Bolivia (Plurinational State of)"/>
    <x v="8"/>
    <n v="36011"/>
    <x v="10"/>
    <b v="1"/>
    <x v="1576"/>
  </r>
  <r>
    <n v="1578"/>
    <x v="7"/>
    <s v="India"/>
    <x v="6"/>
    <s v="Export"/>
    <n v="70"/>
    <s v="BIH"/>
    <s v="Bosnia Herzegovina"/>
    <x v="9"/>
    <n v="36012"/>
    <x v="11"/>
    <b v="1"/>
    <x v="1577"/>
  </r>
  <r>
    <n v="1579"/>
    <x v="7"/>
    <s v="India"/>
    <x v="6"/>
    <s v="Export"/>
    <n v="72"/>
    <s v="BWA"/>
    <s v="Botswana"/>
    <x v="10"/>
    <n v="36013"/>
    <x v="12"/>
    <b v="1"/>
    <x v="1578"/>
  </r>
  <r>
    <n v="1580"/>
    <x v="7"/>
    <s v="India"/>
    <x v="6"/>
    <s v="Export"/>
    <n v="76"/>
    <s v="BRA"/>
    <s v="Brazil"/>
    <x v="11"/>
    <n v="36014"/>
    <x v="13"/>
    <b v="1"/>
    <x v="1579"/>
  </r>
  <r>
    <n v="1581"/>
    <x v="7"/>
    <s v="India"/>
    <x v="6"/>
    <s v="Export"/>
    <n v="84"/>
    <s v="BLZ"/>
    <s v="Belize"/>
    <x v="12"/>
    <n v="36015"/>
    <x v="14"/>
    <b v="1"/>
    <x v="1580"/>
  </r>
  <r>
    <n v="1582"/>
    <x v="7"/>
    <s v="India"/>
    <x v="6"/>
    <s v="Export"/>
    <n v="90"/>
    <s v="SLB"/>
    <s v="Solomon Isds"/>
    <x v="13"/>
    <n v="36016"/>
    <x v="0"/>
    <b v="1"/>
    <x v="1581"/>
  </r>
  <r>
    <n v="1583"/>
    <x v="7"/>
    <s v="India"/>
    <x v="6"/>
    <s v="Export"/>
    <n v="92"/>
    <s v="VGB"/>
    <s v="Br. Virgin Isds"/>
    <x v="14"/>
    <n v="36017"/>
    <x v="1"/>
    <b v="1"/>
    <x v="1582"/>
  </r>
  <r>
    <n v="1584"/>
    <x v="7"/>
    <s v="India"/>
    <x v="6"/>
    <s v="Export"/>
    <n v="96"/>
    <s v="BRN"/>
    <s v="Brunei Darussalam"/>
    <x v="0"/>
    <n v="36018"/>
    <x v="2"/>
    <b v="1"/>
    <x v="1583"/>
  </r>
  <r>
    <n v="1585"/>
    <x v="7"/>
    <s v="India"/>
    <x v="6"/>
    <s v="Export"/>
    <n v="100"/>
    <s v="BGR"/>
    <s v="Bulgaria"/>
    <x v="1"/>
    <n v="36019"/>
    <x v="3"/>
    <b v="1"/>
    <x v="1584"/>
  </r>
  <r>
    <n v="1586"/>
    <x v="7"/>
    <s v="India"/>
    <x v="6"/>
    <s v="Export"/>
    <n v="104"/>
    <s v="MMR"/>
    <s v="Myanmar"/>
    <x v="2"/>
    <n v="36020"/>
    <x v="4"/>
    <b v="1"/>
    <x v="1585"/>
  </r>
  <r>
    <n v="1587"/>
    <x v="7"/>
    <s v="India"/>
    <x v="6"/>
    <s v="Export"/>
    <n v="108"/>
    <s v="BDI"/>
    <s v="Burundi"/>
    <x v="3"/>
    <n v="36021"/>
    <x v="5"/>
    <b v="1"/>
    <x v="1586"/>
  </r>
  <r>
    <n v="1588"/>
    <x v="7"/>
    <s v="India"/>
    <x v="6"/>
    <s v="Export"/>
    <n v="112"/>
    <s v="BLR"/>
    <s v="Belarus"/>
    <x v="4"/>
    <n v="36022"/>
    <x v="6"/>
    <b v="1"/>
    <x v="1587"/>
  </r>
  <r>
    <n v="1589"/>
    <x v="7"/>
    <s v="India"/>
    <x v="6"/>
    <s v="Export"/>
    <n v="116"/>
    <s v="KHM"/>
    <s v="Cambodia"/>
    <x v="5"/>
    <n v="36023"/>
    <x v="7"/>
    <b v="1"/>
    <x v="1588"/>
  </r>
  <r>
    <n v="1590"/>
    <x v="7"/>
    <s v="India"/>
    <x v="6"/>
    <s v="Export"/>
    <n v="120"/>
    <s v="CMR"/>
    <s v="Cameroon"/>
    <x v="6"/>
    <n v="36024"/>
    <x v="8"/>
    <b v="1"/>
    <x v="1589"/>
  </r>
  <r>
    <n v="1591"/>
    <x v="7"/>
    <s v="India"/>
    <x v="6"/>
    <s v="Export"/>
    <n v="124"/>
    <s v="CAN"/>
    <s v="Canada"/>
    <x v="7"/>
    <n v="36025"/>
    <x v="9"/>
    <b v="1"/>
    <x v="1590"/>
  </r>
  <r>
    <n v="1592"/>
    <x v="7"/>
    <s v="India"/>
    <x v="6"/>
    <s v="Export"/>
    <n v="132"/>
    <s v="CPV"/>
    <s v="Cabo Verde"/>
    <x v="8"/>
    <n v="36026"/>
    <x v="10"/>
    <b v="1"/>
    <x v="1591"/>
  </r>
  <r>
    <n v="1593"/>
    <x v="7"/>
    <s v="India"/>
    <x v="6"/>
    <s v="Export"/>
    <n v="136"/>
    <s v="CYM"/>
    <s v="Cayman Isds"/>
    <x v="9"/>
    <n v="36027"/>
    <x v="11"/>
    <b v="1"/>
    <x v="1592"/>
  </r>
  <r>
    <n v="1594"/>
    <x v="7"/>
    <s v="India"/>
    <x v="6"/>
    <s v="Export"/>
    <n v="140"/>
    <s v="CAF"/>
    <s v="Central African Rep."/>
    <x v="10"/>
    <n v="36028"/>
    <x v="12"/>
    <b v="1"/>
    <x v="1593"/>
  </r>
  <r>
    <n v="1595"/>
    <x v="7"/>
    <s v="India"/>
    <x v="6"/>
    <s v="Export"/>
    <n v="144"/>
    <s v="LKA"/>
    <s v="Sri Lanka"/>
    <x v="11"/>
    <n v="36029"/>
    <x v="13"/>
    <b v="1"/>
    <x v="1594"/>
  </r>
  <r>
    <n v="1596"/>
    <x v="7"/>
    <s v="India"/>
    <x v="6"/>
    <s v="Export"/>
    <n v="148"/>
    <s v="TCD"/>
    <s v="Chad"/>
    <x v="12"/>
    <n v="36030"/>
    <x v="14"/>
    <b v="1"/>
    <x v="1595"/>
  </r>
  <r>
    <n v="1597"/>
    <x v="7"/>
    <s v="India"/>
    <x v="6"/>
    <s v="Export"/>
    <n v="152"/>
    <s v="CHL"/>
    <s v="Chile"/>
    <x v="13"/>
    <n v="36031"/>
    <x v="0"/>
    <b v="1"/>
    <x v="1596"/>
  </r>
  <r>
    <n v="1598"/>
    <x v="7"/>
    <s v="India"/>
    <x v="6"/>
    <s v="Export"/>
    <n v="156"/>
    <s v="CHN"/>
    <s v="China"/>
    <x v="14"/>
    <n v="36032"/>
    <x v="1"/>
    <b v="1"/>
    <x v="1597"/>
  </r>
  <r>
    <n v="1599"/>
    <x v="7"/>
    <s v="India"/>
    <x v="6"/>
    <s v="Export"/>
    <n v="166"/>
    <s v="CCK"/>
    <s v="Cocos Isds"/>
    <x v="0"/>
    <n v="36033"/>
    <x v="2"/>
    <b v="1"/>
    <x v="1598"/>
  </r>
  <r>
    <n v="1600"/>
    <x v="7"/>
    <s v="India"/>
    <x v="6"/>
    <s v="Export"/>
    <n v="170"/>
    <s v="COL"/>
    <s v="Colombia"/>
    <x v="1"/>
    <n v="36034"/>
    <x v="3"/>
    <b v="1"/>
    <x v="1599"/>
  </r>
  <r>
    <n v="1601"/>
    <x v="7"/>
    <s v="India"/>
    <x v="6"/>
    <s v="Export"/>
    <n v="174"/>
    <s v="COM"/>
    <s v="Comoros"/>
    <x v="2"/>
    <n v="36035"/>
    <x v="4"/>
    <b v="1"/>
    <x v="1600"/>
  </r>
  <r>
    <n v="1602"/>
    <x v="7"/>
    <s v="India"/>
    <x v="6"/>
    <s v="Export"/>
    <n v="178"/>
    <s v="COG"/>
    <s v="Congo"/>
    <x v="3"/>
    <n v="36036"/>
    <x v="5"/>
    <b v="1"/>
    <x v="1601"/>
  </r>
  <r>
    <n v="1603"/>
    <x v="7"/>
    <s v="India"/>
    <x v="6"/>
    <s v="Export"/>
    <n v="180"/>
    <s v="COD"/>
    <s v="Dem. Rep. of the Congo"/>
    <x v="4"/>
    <n v="36037"/>
    <x v="6"/>
    <b v="1"/>
    <x v="1602"/>
  </r>
  <r>
    <n v="1604"/>
    <x v="7"/>
    <s v="India"/>
    <x v="6"/>
    <s v="Export"/>
    <n v="184"/>
    <s v="COK"/>
    <s v="Cook Isds"/>
    <x v="5"/>
    <n v="36038"/>
    <x v="7"/>
    <b v="1"/>
    <x v="1603"/>
  </r>
  <r>
    <n v="1605"/>
    <x v="7"/>
    <s v="India"/>
    <x v="6"/>
    <s v="Export"/>
    <n v="188"/>
    <s v="CRI"/>
    <s v="Costa Rica"/>
    <x v="6"/>
    <n v="36039"/>
    <x v="8"/>
    <b v="1"/>
    <x v="1604"/>
  </r>
  <r>
    <n v="1606"/>
    <x v="7"/>
    <s v="India"/>
    <x v="6"/>
    <s v="Export"/>
    <n v="191"/>
    <s v="HRV"/>
    <s v="Croatia"/>
    <x v="7"/>
    <n v="36040"/>
    <x v="9"/>
    <b v="1"/>
    <x v="1605"/>
  </r>
  <r>
    <n v="1607"/>
    <x v="7"/>
    <s v="India"/>
    <x v="6"/>
    <s v="Export"/>
    <n v="192"/>
    <s v="CUB"/>
    <s v="Cuba"/>
    <x v="8"/>
    <n v="36041"/>
    <x v="10"/>
    <b v="1"/>
    <x v="1606"/>
  </r>
  <r>
    <n v="1608"/>
    <x v="7"/>
    <s v="India"/>
    <x v="6"/>
    <s v="Export"/>
    <n v="196"/>
    <s v="CYP"/>
    <s v="Cyprus"/>
    <x v="9"/>
    <n v="36042"/>
    <x v="11"/>
    <b v="1"/>
    <x v="1607"/>
  </r>
  <r>
    <n v="1609"/>
    <x v="7"/>
    <s v="India"/>
    <x v="6"/>
    <s v="Export"/>
    <n v="203"/>
    <s v="CZE"/>
    <s v="Czechia"/>
    <x v="10"/>
    <n v="36043"/>
    <x v="12"/>
    <b v="1"/>
    <x v="1608"/>
  </r>
  <r>
    <n v="1610"/>
    <x v="7"/>
    <s v="India"/>
    <x v="6"/>
    <s v="Export"/>
    <n v="204"/>
    <s v="BEN"/>
    <s v="Benin"/>
    <x v="11"/>
    <n v="36044"/>
    <x v="13"/>
    <b v="1"/>
    <x v="1609"/>
  </r>
  <r>
    <n v="1611"/>
    <x v="7"/>
    <s v="India"/>
    <x v="6"/>
    <s v="Export"/>
    <n v="208"/>
    <s v="DNK"/>
    <s v="Denmark"/>
    <x v="12"/>
    <n v="36045"/>
    <x v="14"/>
    <b v="1"/>
    <x v="1610"/>
  </r>
  <r>
    <n v="1612"/>
    <x v="7"/>
    <s v="India"/>
    <x v="6"/>
    <s v="Export"/>
    <n v="212"/>
    <s v="DMA"/>
    <s v="Dominica"/>
    <x v="13"/>
    <n v="36046"/>
    <x v="0"/>
    <b v="1"/>
    <x v="1611"/>
  </r>
  <r>
    <n v="1613"/>
    <x v="7"/>
    <s v="India"/>
    <x v="6"/>
    <s v="Export"/>
    <n v="214"/>
    <s v="DOM"/>
    <s v="Dominican Rep."/>
    <x v="14"/>
    <n v="36047"/>
    <x v="1"/>
    <b v="1"/>
    <x v="1612"/>
  </r>
  <r>
    <n v="1614"/>
    <x v="7"/>
    <s v="India"/>
    <x v="6"/>
    <s v="Export"/>
    <n v="218"/>
    <s v="ECU"/>
    <s v="Ecuador"/>
    <x v="0"/>
    <n v="36048"/>
    <x v="2"/>
    <b v="1"/>
    <x v="1613"/>
  </r>
  <r>
    <n v="1615"/>
    <x v="7"/>
    <s v="India"/>
    <x v="6"/>
    <s v="Export"/>
    <n v="222"/>
    <s v="SLV"/>
    <s v="El Salvador"/>
    <x v="1"/>
    <n v="36049"/>
    <x v="3"/>
    <b v="1"/>
    <x v="1614"/>
  </r>
  <r>
    <n v="1616"/>
    <x v="7"/>
    <s v="India"/>
    <x v="6"/>
    <s v="Export"/>
    <n v="226"/>
    <s v="GNQ"/>
    <s v="Equatorial Guinea"/>
    <x v="2"/>
    <n v="36050"/>
    <x v="4"/>
    <b v="1"/>
    <x v="1615"/>
  </r>
  <r>
    <n v="1617"/>
    <x v="7"/>
    <s v="India"/>
    <x v="6"/>
    <s v="Export"/>
    <n v="231"/>
    <s v="ETH"/>
    <s v="Ethiopia"/>
    <x v="3"/>
    <n v="36051"/>
    <x v="5"/>
    <b v="1"/>
    <x v="1616"/>
  </r>
  <r>
    <n v="1618"/>
    <x v="7"/>
    <s v="India"/>
    <x v="6"/>
    <s v="Export"/>
    <n v="232"/>
    <s v="ERI"/>
    <s v="Eritrea"/>
    <x v="4"/>
    <n v="36052"/>
    <x v="6"/>
    <b v="1"/>
    <x v="1617"/>
  </r>
  <r>
    <n v="1619"/>
    <x v="7"/>
    <s v="India"/>
    <x v="6"/>
    <s v="Export"/>
    <n v="233"/>
    <s v="EST"/>
    <s v="Estonia"/>
    <x v="5"/>
    <n v="36053"/>
    <x v="7"/>
    <b v="1"/>
    <x v="1618"/>
  </r>
  <r>
    <n v="1620"/>
    <x v="7"/>
    <s v="India"/>
    <x v="6"/>
    <s v="Export"/>
    <n v="234"/>
    <s v="FRO"/>
    <s v="Faeroe Isds"/>
    <x v="6"/>
    <n v="36054"/>
    <x v="8"/>
    <b v="1"/>
    <x v="1619"/>
  </r>
  <r>
    <n v="1621"/>
    <x v="7"/>
    <s v="India"/>
    <x v="6"/>
    <s v="Export"/>
    <n v="238"/>
    <s v="FLK"/>
    <s v="Falkland Isds (Malvinas)"/>
    <x v="7"/>
    <n v="36055"/>
    <x v="9"/>
    <b v="1"/>
    <x v="1620"/>
  </r>
  <r>
    <n v="1622"/>
    <x v="7"/>
    <s v="India"/>
    <x v="6"/>
    <s v="Export"/>
    <n v="242"/>
    <s v="FJI"/>
    <s v="Fiji"/>
    <x v="8"/>
    <n v="36056"/>
    <x v="10"/>
    <b v="1"/>
    <x v="1621"/>
  </r>
  <r>
    <n v="1623"/>
    <x v="7"/>
    <s v="India"/>
    <x v="6"/>
    <s v="Export"/>
    <n v="246"/>
    <s v="FIN"/>
    <s v="Finland"/>
    <x v="9"/>
    <n v="36057"/>
    <x v="11"/>
    <b v="1"/>
    <x v="1622"/>
  </r>
  <r>
    <n v="1624"/>
    <x v="7"/>
    <s v="India"/>
    <x v="6"/>
    <s v="Export"/>
    <n v="251"/>
    <s v="FRA"/>
    <s v="France"/>
    <x v="10"/>
    <n v="36058"/>
    <x v="12"/>
    <b v="1"/>
    <x v="1623"/>
  </r>
  <r>
    <n v="1625"/>
    <x v="7"/>
    <s v="India"/>
    <x v="6"/>
    <s v="Export"/>
    <n v="258"/>
    <s v="PYF"/>
    <s v="French Polynesia"/>
    <x v="11"/>
    <n v="36059"/>
    <x v="13"/>
    <b v="1"/>
    <x v="1624"/>
  </r>
  <r>
    <n v="1626"/>
    <x v="7"/>
    <s v="India"/>
    <x v="6"/>
    <s v="Export"/>
    <n v="262"/>
    <s v="DJI"/>
    <s v="Djibouti"/>
    <x v="12"/>
    <n v="36060"/>
    <x v="14"/>
    <b v="1"/>
    <x v="1625"/>
  </r>
  <r>
    <n v="1627"/>
    <x v="7"/>
    <s v="India"/>
    <x v="6"/>
    <s v="Export"/>
    <n v="266"/>
    <s v="GAB"/>
    <s v="Gabon"/>
    <x v="13"/>
    <n v="36061"/>
    <x v="15"/>
    <b v="1"/>
    <x v="1626"/>
  </r>
  <r>
    <n v="1628"/>
    <x v="7"/>
    <s v="India"/>
    <x v="6"/>
    <s v="Export"/>
    <n v="268"/>
    <s v="GEO"/>
    <s v="Georgia"/>
    <x v="14"/>
    <n v="36062"/>
    <x v="15"/>
    <b v="1"/>
    <x v="1627"/>
  </r>
  <r>
    <n v="1629"/>
    <x v="7"/>
    <s v="India"/>
    <x v="6"/>
    <s v="Export"/>
    <n v="270"/>
    <s v="GMB"/>
    <s v="Gambia"/>
    <x v="0"/>
    <n v="36063"/>
    <x v="0"/>
    <b v="1"/>
    <x v="1628"/>
  </r>
  <r>
    <n v="1630"/>
    <x v="7"/>
    <s v="India"/>
    <x v="6"/>
    <s v="Export"/>
    <n v="275"/>
    <s v="PSE"/>
    <s v="State of Palestine"/>
    <x v="1"/>
    <n v="36064"/>
    <x v="1"/>
    <b v="1"/>
    <x v="1629"/>
  </r>
  <r>
    <n v="1631"/>
    <x v="7"/>
    <s v="India"/>
    <x v="6"/>
    <s v="Export"/>
    <n v="276"/>
    <s v="DEU"/>
    <s v="Germany"/>
    <x v="2"/>
    <n v="36065"/>
    <x v="2"/>
    <b v="1"/>
    <x v="1630"/>
  </r>
  <r>
    <n v="1632"/>
    <x v="7"/>
    <s v="India"/>
    <x v="6"/>
    <s v="Export"/>
    <n v="288"/>
    <s v="GHA"/>
    <s v="Ghana"/>
    <x v="3"/>
    <n v="36066"/>
    <x v="3"/>
    <b v="1"/>
    <x v="1631"/>
  </r>
  <r>
    <n v="1633"/>
    <x v="7"/>
    <s v="India"/>
    <x v="6"/>
    <s v="Export"/>
    <n v="292"/>
    <s v="GIB"/>
    <s v="Gibraltar"/>
    <x v="4"/>
    <n v="36067"/>
    <x v="4"/>
    <b v="1"/>
    <x v="1632"/>
  </r>
  <r>
    <n v="1634"/>
    <x v="7"/>
    <s v="India"/>
    <x v="6"/>
    <s v="Export"/>
    <n v="296"/>
    <s v="KIR"/>
    <s v="Kiribati"/>
    <x v="5"/>
    <n v="36068"/>
    <x v="5"/>
    <b v="1"/>
    <x v="1633"/>
  </r>
  <r>
    <n v="1635"/>
    <x v="7"/>
    <s v="India"/>
    <x v="6"/>
    <s v="Export"/>
    <n v="300"/>
    <s v="GRC"/>
    <s v="Greece"/>
    <x v="6"/>
    <n v="36069"/>
    <x v="6"/>
    <b v="1"/>
    <x v="1634"/>
  </r>
  <r>
    <n v="1636"/>
    <x v="7"/>
    <s v="India"/>
    <x v="6"/>
    <s v="Export"/>
    <n v="304"/>
    <s v="GRL"/>
    <s v="Greenland"/>
    <x v="7"/>
    <n v="36070"/>
    <x v="7"/>
    <b v="1"/>
    <x v="1635"/>
  </r>
  <r>
    <n v="1637"/>
    <x v="7"/>
    <s v="India"/>
    <x v="6"/>
    <s v="Export"/>
    <n v="308"/>
    <s v="GRD"/>
    <s v="Grenada"/>
    <x v="8"/>
    <n v="36071"/>
    <x v="8"/>
    <b v="1"/>
    <x v="1636"/>
  </r>
  <r>
    <n v="1638"/>
    <x v="7"/>
    <s v="India"/>
    <x v="6"/>
    <s v="Export"/>
    <n v="316"/>
    <s v="GUM"/>
    <s v="Guam"/>
    <x v="9"/>
    <n v="36072"/>
    <x v="9"/>
    <b v="1"/>
    <x v="1637"/>
  </r>
  <r>
    <n v="1639"/>
    <x v="7"/>
    <s v="India"/>
    <x v="6"/>
    <s v="Export"/>
    <n v="320"/>
    <s v="GTM"/>
    <s v="Guatemala"/>
    <x v="10"/>
    <n v="36073"/>
    <x v="10"/>
    <b v="1"/>
    <x v="1638"/>
  </r>
  <r>
    <n v="1640"/>
    <x v="7"/>
    <s v="India"/>
    <x v="6"/>
    <s v="Export"/>
    <n v="324"/>
    <s v="GIN"/>
    <s v="Guinea"/>
    <x v="11"/>
    <n v="36074"/>
    <x v="11"/>
    <b v="1"/>
    <x v="1639"/>
  </r>
  <r>
    <n v="1641"/>
    <x v="7"/>
    <s v="India"/>
    <x v="6"/>
    <s v="Export"/>
    <n v="328"/>
    <s v="GUY"/>
    <s v="Guyana"/>
    <x v="12"/>
    <n v="36075"/>
    <x v="12"/>
    <b v="1"/>
    <x v="1640"/>
  </r>
  <r>
    <n v="1642"/>
    <x v="7"/>
    <s v="India"/>
    <x v="6"/>
    <s v="Export"/>
    <n v="332"/>
    <s v="HTI"/>
    <s v="Haiti"/>
    <x v="13"/>
    <n v="36076"/>
    <x v="13"/>
    <b v="1"/>
    <x v="1641"/>
  </r>
  <r>
    <n v="1643"/>
    <x v="7"/>
    <s v="India"/>
    <x v="6"/>
    <s v="Export"/>
    <n v="336"/>
    <s v="VAT"/>
    <s v="Holy See (Vatican City State)"/>
    <x v="14"/>
    <n v="36077"/>
    <x v="14"/>
    <b v="0"/>
    <x v="1642"/>
  </r>
  <r>
    <n v="1644"/>
    <x v="7"/>
    <s v="India"/>
    <x v="6"/>
    <s v="Export"/>
    <n v="340"/>
    <s v="HND"/>
    <s v="Honduras"/>
    <x v="0"/>
    <n v="36078"/>
    <x v="0"/>
    <b v="1"/>
    <x v="1643"/>
  </r>
  <r>
    <n v="1645"/>
    <x v="7"/>
    <s v="India"/>
    <x v="6"/>
    <s v="Export"/>
    <n v="344"/>
    <s v="HKG"/>
    <s v="China, Hong Kong SAR"/>
    <x v="1"/>
    <n v="36079"/>
    <x v="1"/>
    <b v="1"/>
    <x v="1644"/>
  </r>
  <r>
    <n v="1646"/>
    <x v="7"/>
    <s v="India"/>
    <x v="6"/>
    <s v="Export"/>
    <n v="348"/>
    <s v="HUN"/>
    <s v="Hungary"/>
    <x v="2"/>
    <n v="36080"/>
    <x v="2"/>
    <b v="1"/>
    <x v="1645"/>
  </r>
  <r>
    <n v="1647"/>
    <x v="7"/>
    <s v="India"/>
    <x v="6"/>
    <s v="Export"/>
    <n v="352"/>
    <s v="ISL"/>
    <s v="Iceland"/>
    <x v="3"/>
    <n v="36081"/>
    <x v="3"/>
    <b v="1"/>
    <x v="1646"/>
  </r>
  <r>
    <n v="1648"/>
    <x v="7"/>
    <s v="India"/>
    <x v="6"/>
    <s v="Export"/>
    <n v="360"/>
    <s v="IDN"/>
    <s v="Indonesia"/>
    <x v="4"/>
    <n v="36082"/>
    <x v="4"/>
    <b v="1"/>
    <x v="1647"/>
  </r>
  <r>
    <n v="1649"/>
    <x v="7"/>
    <s v="India"/>
    <x v="6"/>
    <s v="Export"/>
    <n v="364"/>
    <s v="IRN"/>
    <s v="Iran"/>
    <x v="5"/>
    <n v="36083"/>
    <x v="5"/>
    <b v="1"/>
    <x v="1648"/>
  </r>
  <r>
    <n v="1650"/>
    <x v="7"/>
    <s v="India"/>
    <x v="6"/>
    <s v="Export"/>
    <n v="368"/>
    <s v="IRQ"/>
    <s v="Iraq"/>
    <x v="6"/>
    <n v="36084"/>
    <x v="6"/>
    <b v="1"/>
    <x v="1649"/>
  </r>
  <r>
    <n v="1651"/>
    <x v="7"/>
    <s v="India"/>
    <x v="6"/>
    <s v="Export"/>
    <n v="372"/>
    <s v="IRL"/>
    <s v="Ireland"/>
    <x v="7"/>
    <n v="36085"/>
    <x v="7"/>
    <b v="1"/>
    <x v="1650"/>
  </r>
  <r>
    <n v="1652"/>
    <x v="7"/>
    <s v="India"/>
    <x v="6"/>
    <s v="Export"/>
    <n v="376"/>
    <s v="ISR"/>
    <s v="Israel"/>
    <x v="8"/>
    <n v="36086"/>
    <x v="8"/>
    <b v="1"/>
    <x v="1651"/>
  </r>
  <r>
    <n v="1653"/>
    <x v="7"/>
    <s v="India"/>
    <x v="6"/>
    <s v="Export"/>
    <n v="380"/>
    <s v="ITA"/>
    <s v="Italy"/>
    <x v="9"/>
    <n v="36087"/>
    <x v="9"/>
    <b v="1"/>
    <x v="1652"/>
  </r>
  <r>
    <n v="1654"/>
    <x v="7"/>
    <s v="India"/>
    <x v="6"/>
    <s v="Export"/>
    <n v="384"/>
    <s v="CIV"/>
    <s v="Côte d'Ivoire"/>
    <x v="10"/>
    <n v="36088"/>
    <x v="10"/>
    <b v="1"/>
    <x v="1653"/>
  </r>
  <r>
    <n v="1655"/>
    <x v="7"/>
    <s v="India"/>
    <x v="6"/>
    <s v="Export"/>
    <n v="388"/>
    <s v="JAM"/>
    <s v="Jamaica"/>
    <x v="11"/>
    <n v="36089"/>
    <x v="11"/>
    <b v="1"/>
    <x v="1654"/>
  </r>
  <r>
    <n v="1656"/>
    <x v="7"/>
    <s v="India"/>
    <x v="6"/>
    <s v="Export"/>
    <n v="392"/>
    <s v="JPN"/>
    <s v="Japan"/>
    <x v="12"/>
    <n v="36090"/>
    <x v="12"/>
    <b v="1"/>
    <x v="1655"/>
  </r>
  <r>
    <n v="1657"/>
    <x v="7"/>
    <s v="India"/>
    <x v="6"/>
    <s v="Export"/>
    <n v="398"/>
    <s v="KAZ"/>
    <s v="Kazakhstan"/>
    <x v="13"/>
    <n v="36091"/>
    <x v="13"/>
    <b v="1"/>
    <x v="1656"/>
  </r>
  <r>
    <n v="1658"/>
    <x v="7"/>
    <s v="India"/>
    <x v="6"/>
    <s v="Export"/>
    <n v="400"/>
    <s v="JOR"/>
    <s v="Jordan"/>
    <x v="14"/>
    <n v="36092"/>
    <x v="14"/>
    <b v="1"/>
    <x v="1657"/>
  </r>
  <r>
    <n v="1659"/>
    <x v="7"/>
    <s v="India"/>
    <x v="6"/>
    <s v="Export"/>
    <n v="404"/>
    <s v="KEN"/>
    <s v="Kenya"/>
    <x v="15"/>
    <n v="36093"/>
    <x v="0"/>
    <b v="1"/>
    <x v="1658"/>
  </r>
  <r>
    <n v="1660"/>
    <x v="7"/>
    <s v="India"/>
    <x v="6"/>
    <s v="Export"/>
    <n v="408"/>
    <s v="PRK"/>
    <s v="Dem. People's Rep. of Korea"/>
    <x v="0"/>
    <n v="36094"/>
    <x v="1"/>
    <b v="1"/>
    <x v="1659"/>
  </r>
  <r>
    <n v="1661"/>
    <x v="7"/>
    <s v="India"/>
    <x v="6"/>
    <s v="Export"/>
    <n v="410"/>
    <s v="KOR"/>
    <s v="Rep. of Korea"/>
    <x v="1"/>
    <n v="36095"/>
    <x v="2"/>
    <b v="1"/>
    <x v="1660"/>
  </r>
  <r>
    <n v="1662"/>
    <x v="7"/>
    <s v="India"/>
    <x v="6"/>
    <s v="Export"/>
    <n v="414"/>
    <s v="KWT"/>
    <s v="Kuwait"/>
    <x v="2"/>
    <n v="36096"/>
    <x v="3"/>
    <b v="1"/>
    <x v="1661"/>
  </r>
  <r>
    <n v="1663"/>
    <x v="7"/>
    <s v="India"/>
    <x v="6"/>
    <s v="Export"/>
    <n v="417"/>
    <s v="KGZ"/>
    <s v="Kyrgyzstan"/>
    <x v="3"/>
    <n v="36097"/>
    <x v="4"/>
    <b v="1"/>
    <x v="1662"/>
  </r>
  <r>
    <n v="1664"/>
    <x v="7"/>
    <s v="India"/>
    <x v="6"/>
    <s v="Export"/>
    <n v="418"/>
    <s v="LAO"/>
    <s v="Lao People's Dem. Rep."/>
    <x v="4"/>
    <n v="36098"/>
    <x v="5"/>
    <b v="1"/>
    <x v="1663"/>
  </r>
  <r>
    <n v="1665"/>
    <x v="7"/>
    <s v="India"/>
    <x v="6"/>
    <s v="Export"/>
    <n v="422"/>
    <s v="LBN"/>
    <s v="Lebanon"/>
    <x v="5"/>
    <n v="36099"/>
    <x v="6"/>
    <b v="1"/>
    <x v="1664"/>
  </r>
  <r>
    <n v="1666"/>
    <x v="7"/>
    <s v="India"/>
    <x v="6"/>
    <s v="Export"/>
    <n v="426"/>
    <s v="LSO"/>
    <s v="Lesotho"/>
    <x v="6"/>
    <n v="36100"/>
    <x v="7"/>
    <b v="1"/>
    <x v="1665"/>
  </r>
  <r>
    <n v="1667"/>
    <x v="7"/>
    <s v="India"/>
    <x v="6"/>
    <s v="Export"/>
    <n v="428"/>
    <s v="LVA"/>
    <s v="Latvia"/>
    <x v="7"/>
    <n v="36101"/>
    <x v="8"/>
    <b v="1"/>
    <x v="1666"/>
  </r>
  <r>
    <n v="1668"/>
    <x v="7"/>
    <s v="India"/>
    <x v="6"/>
    <s v="Export"/>
    <n v="430"/>
    <s v="LBR"/>
    <s v="Liberia"/>
    <x v="8"/>
    <n v="36102"/>
    <x v="9"/>
    <b v="1"/>
    <x v="1667"/>
  </r>
  <r>
    <n v="1669"/>
    <x v="7"/>
    <s v="India"/>
    <x v="6"/>
    <s v="Export"/>
    <n v="434"/>
    <s v="LBY"/>
    <s v="Libya"/>
    <x v="9"/>
    <n v="36103"/>
    <x v="10"/>
    <b v="1"/>
    <x v="1668"/>
  </r>
  <r>
    <n v="1670"/>
    <x v="7"/>
    <s v="India"/>
    <x v="6"/>
    <s v="Export"/>
    <n v="440"/>
    <s v="LTU"/>
    <s v="Lithuania"/>
    <x v="10"/>
    <n v="36104"/>
    <x v="11"/>
    <b v="1"/>
    <x v="1669"/>
  </r>
  <r>
    <n v="1671"/>
    <x v="7"/>
    <s v="India"/>
    <x v="6"/>
    <s v="Export"/>
    <n v="442"/>
    <s v="LUX"/>
    <s v="Luxembourg"/>
    <x v="11"/>
    <n v="36105"/>
    <x v="12"/>
    <b v="1"/>
    <x v="1670"/>
  </r>
  <r>
    <n v="1672"/>
    <x v="7"/>
    <s v="India"/>
    <x v="6"/>
    <s v="Export"/>
    <n v="446"/>
    <s v="MAC"/>
    <s v="China, Macao SAR"/>
    <x v="12"/>
    <n v="36106"/>
    <x v="13"/>
    <b v="1"/>
    <x v="1671"/>
  </r>
  <r>
    <n v="1673"/>
    <x v="7"/>
    <s v="India"/>
    <x v="6"/>
    <s v="Export"/>
    <n v="450"/>
    <s v="MDG"/>
    <s v="Madagascar"/>
    <x v="13"/>
    <n v="36107"/>
    <x v="14"/>
    <b v="1"/>
    <x v="1672"/>
  </r>
  <r>
    <n v="1674"/>
    <x v="7"/>
    <s v="India"/>
    <x v="6"/>
    <s v="Export"/>
    <n v="454"/>
    <s v="MWI"/>
    <s v="Malawi"/>
    <x v="14"/>
    <n v="36108"/>
    <x v="0"/>
    <b v="1"/>
    <x v="1673"/>
  </r>
  <r>
    <n v="1675"/>
    <x v="7"/>
    <s v="India"/>
    <x v="6"/>
    <s v="Export"/>
    <n v="458"/>
    <s v="MYS"/>
    <s v="Malaysia"/>
    <x v="0"/>
    <n v="36109"/>
    <x v="1"/>
    <b v="1"/>
    <x v="1674"/>
  </r>
  <r>
    <n v="1676"/>
    <x v="7"/>
    <s v="India"/>
    <x v="6"/>
    <s v="Export"/>
    <n v="462"/>
    <s v="MDV"/>
    <s v="Maldives"/>
    <x v="1"/>
    <n v="36110"/>
    <x v="2"/>
    <b v="1"/>
    <x v="1675"/>
  </r>
  <r>
    <n v="1677"/>
    <x v="7"/>
    <s v="India"/>
    <x v="6"/>
    <s v="Export"/>
    <n v="466"/>
    <s v="MLI"/>
    <s v="Mali"/>
    <x v="2"/>
    <n v="36111"/>
    <x v="3"/>
    <b v="1"/>
    <x v="1676"/>
  </r>
  <r>
    <n v="1678"/>
    <x v="7"/>
    <s v="India"/>
    <x v="6"/>
    <s v="Export"/>
    <n v="470"/>
    <s v="MLT"/>
    <s v="Malta"/>
    <x v="3"/>
    <n v="36112"/>
    <x v="4"/>
    <b v="1"/>
    <x v="1677"/>
  </r>
  <r>
    <n v="1679"/>
    <x v="7"/>
    <s v="India"/>
    <x v="6"/>
    <s v="Export"/>
    <n v="478"/>
    <s v="MRT"/>
    <s v="Mauritania"/>
    <x v="4"/>
    <n v="36113"/>
    <x v="5"/>
    <b v="1"/>
    <x v="1678"/>
  </r>
  <r>
    <n v="1680"/>
    <x v="7"/>
    <s v="India"/>
    <x v="6"/>
    <s v="Export"/>
    <n v="480"/>
    <s v="MUS"/>
    <s v="Mauritius"/>
    <x v="5"/>
    <n v="36114"/>
    <x v="6"/>
    <b v="1"/>
    <x v="1679"/>
  </r>
  <r>
    <n v="1681"/>
    <x v="7"/>
    <s v="India"/>
    <x v="6"/>
    <s v="Export"/>
    <n v="484"/>
    <s v="MEX"/>
    <s v="Mexico"/>
    <x v="6"/>
    <n v="36115"/>
    <x v="7"/>
    <b v="1"/>
    <x v="1680"/>
  </r>
  <r>
    <n v="1682"/>
    <x v="7"/>
    <s v="India"/>
    <x v="6"/>
    <s v="Export"/>
    <n v="490"/>
    <s v="S19"/>
    <s v="Other Asia, nes"/>
    <x v="7"/>
    <n v="36116"/>
    <x v="8"/>
    <b v="1"/>
    <x v="1681"/>
  </r>
  <r>
    <n v="1683"/>
    <x v="7"/>
    <s v="India"/>
    <x v="6"/>
    <s v="Export"/>
    <n v="496"/>
    <s v="MNG"/>
    <s v="Mongolia"/>
    <x v="8"/>
    <n v="36117"/>
    <x v="9"/>
    <b v="1"/>
    <x v="1682"/>
  </r>
  <r>
    <n v="1684"/>
    <x v="7"/>
    <s v="India"/>
    <x v="6"/>
    <s v="Export"/>
    <n v="498"/>
    <s v="MDA"/>
    <s v="Rep. of Moldova"/>
    <x v="9"/>
    <n v="36118"/>
    <x v="10"/>
    <b v="1"/>
    <x v="1683"/>
  </r>
  <r>
    <n v="1685"/>
    <x v="7"/>
    <s v="India"/>
    <x v="6"/>
    <s v="Export"/>
    <n v="499"/>
    <s v="MNE"/>
    <s v="Montenegro"/>
    <x v="10"/>
    <n v="36119"/>
    <x v="11"/>
    <b v="1"/>
    <x v="1684"/>
  </r>
  <r>
    <n v="1686"/>
    <x v="7"/>
    <s v="India"/>
    <x v="6"/>
    <s v="Export"/>
    <n v="500"/>
    <s v="MSR"/>
    <s v="Montserrat"/>
    <x v="11"/>
    <n v="36120"/>
    <x v="12"/>
    <b v="1"/>
    <x v="1685"/>
  </r>
  <r>
    <n v="1687"/>
    <x v="7"/>
    <s v="India"/>
    <x v="6"/>
    <s v="Export"/>
    <n v="504"/>
    <s v="MAR"/>
    <s v="Morocco"/>
    <x v="12"/>
    <n v="36121"/>
    <x v="13"/>
    <b v="1"/>
    <x v="1686"/>
  </r>
  <r>
    <n v="1688"/>
    <x v="7"/>
    <s v="India"/>
    <x v="6"/>
    <s v="Export"/>
    <n v="508"/>
    <s v="MOZ"/>
    <s v="Mozambique"/>
    <x v="13"/>
    <n v="36122"/>
    <x v="14"/>
    <b v="1"/>
    <x v="1687"/>
  </r>
  <r>
    <n v="1689"/>
    <x v="7"/>
    <s v="India"/>
    <x v="6"/>
    <s v="Export"/>
    <n v="512"/>
    <s v="OMN"/>
    <s v="Oman"/>
    <x v="14"/>
    <n v="36123"/>
    <x v="0"/>
    <b v="1"/>
    <x v="1688"/>
  </r>
  <r>
    <n v="1690"/>
    <x v="7"/>
    <s v="India"/>
    <x v="6"/>
    <s v="Export"/>
    <n v="516"/>
    <s v="NAM"/>
    <s v="Namibia"/>
    <x v="0"/>
    <n v="36124"/>
    <x v="1"/>
    <b v="1"/>
    <x v="1689"/>
  </r>
  <r>
    <n v="1691"/>
    <x v="7"/>
    <s v="India"/>
    <x v="6"/>
    <s v="Export"/>
    <n v="520"/>
    <s v="NRU"/>
    <s v="Nauru"/>
    <x v="1"/>
    <n v="36125"/>
    <x v="2"/>
    <b v="1"/>
    <x v="1690"/>
  </r>
  <r>
    <n v="1692"/>
    <x v="7"/>
    <s v="India"/>
    <x v="6"/>
    <s v="Export"/>
    <n v="524"/>
    <s v="NPL"/>
    <s v="Nepal"/>
    <x v="2"/>
    <n v="36126"/>
    <x v="3"/>
    <b v="1"/>
    <x v="1691"/>
  </r>
  <r>
    <n v="1693"/>
    <x v="7"/>
    <s v="India"/>
    <x v="6"/>
    <s v="Export"/>
    <n v="528"/>
    <s v="NLD"/>
    <s v="Netherlands"/>
    <x v="3"/>
    <n v="36127"/>
    <x v="4"/>
    <b v="1"/>
    <x v="1692"/>
  </r>
  <r>
    <n v="1694"/>
    <x v="7"/>
    <s v="India"/>
    <x v="6"/>
    <s v="Export"/>
    <n v="531"/>
    <s v="CUW"/>
    <s v="Curaçao"/>
    <x v="4"/>
    <n v="36128"/>
    <x v="5"/>
    <b v="1"/>
    <x v="1693"/>
  </r>
  <r>
    <n v="1695"/>
    <x v="7"/>
    <s v="India"/>
    <x v="6"/>
    <s v="Export"/>
    <n v="533"/>
    <s v="ABW"/>
    <s v="Aruba"/>
    <x v="5"/>
    <n v="36129"/>
    <x v="6"/>
    <b v="1"/>
    <x v="1694"/>
  </r>
  <r>
    <n v="1696"/>
    <x v="7"/>
    <s v="India"/>
    <x v="6"/>
    <s v="Export"/>
    <n v="534"/>
    <s v="SXM"/>
    <s v="Sint Maarten"/>
    <x v="6"/>
    <n v="36130"/>
    <x v="7"/>
    <b v="0"/>
    <x v="1695"/>
  </r>
  <r>
    <n v="1697"/>
    <x v="7"/>
    <s v="India"/>
    <x v="6"/>
    <s v="Export"/>
    <n v="540"/>
    <s v="NCL"/>
    <s v="New Caledonia"/>
    <x v="7"/>
    <n v="36131"/>
    <x v="8"/>
    <b v="1"/>
    <x v="1696"/>
  </r>
  <r>
    <n v="1698"/>
    <x v="7"/>
    <s v="India"/>
    <x v="6"/>
    <s v="Export"/>
    <n v="548"/>
    <s v="VUT"/>
    <s v="Vanuatu"/>
    <x v="8"/>
    <n v="36132"/>
    <x v="9"/>
    <b v="1"/>
    <x v="1697"/>
  </r>
  <r>
    <n v="1699"/>
    <x v="7"/>
    <s v="India"/>
    <x v="6"/>
    <s v="Export"/>
    <n v="554"/>
    <s v="NZL"/>
    <s v="New Zealand"/>
    <x v="9"/>
    <n v="36133"/>
    <x v="10"/>
    <b v="1"/>
    <x v="1698"/>
  </r>
  <r>
    <n v="1700"/>
    <x v="7"/>
    <s v="India"/>
    <x v="6"/>
    <s v="Export"/>
    <n v="558"/>
    <s v="NIC"/>
    <s v="Nicaragua"/>
    <x v="10"/>
    <n v="36134"/>
    <x v="11"/>
    <b v="1"/>
    <x v="1699"/>
  </r>
  <r>
    <n v="1701"/>
    <x v="7"/>
    <s v="India"/>
    <x v="6"/>
    <s v="Export"/>
    <n v="562"/>
    <s v="NER"/>
    <s v="Niger"/>
    <x v="11"/>
    <n v="36135"/>
    <x v="12"/>
    <b v="1"/>
    <x v="1700"/>
  </r>
  <r>
    <n v="1702"/>
    <x v="7"/>
    <s v="India"/>
    <x v="6"/>
    <s v="Export"/>
    <n v="566"/>
    <s v="NGA"/>
    <s v="Nigeria"/>
    <x v="12"/>
    <n v="36136"/>
    <x v="13"/>
    <b v="1"/>
    <x v="1701"/>
  </r>
  <r>
    <n v="1703"/>
    <x v="7"/>
    <s v="India"/>
    <x v="6"/>
    <s v="Export"/>
    <n v="570"/>
    <s v="NIU"/>
    <s v="Niue"/>
    <x v="13"/>
    <n v="36137"/>
    <x v="14"/>
    <b v="1"/>
    <x v="1702"/>
  </r>
  <r>
    <n v="1704"/>
    <x v="7"/>
    <s v="India"/>
    <x v="6"/>
    <s v="Export"/>
    <n v="574"/>
    <s v="NFK"/>
    <s v="Norfolk Isds"/>
    <x v="14"/>
    <n v="36138"/>
    <x v="0"/>
    <b v="1"/>
    <x v="1703"/>
  </r>
  <r>
    <n v="1705"/>
    <x v="7"/>
    <s v="India"/>
    <x v="6"/>
    <s v="Export"/>
    <n v="579"/>
    <s v="NOR"/>
    <s v="Norway"/>
    <x v="0"/>
    <n v="36139"/>
    <x v="1"/>
    <b v="1"/>
    <x v="1704"/>
  </r>
  <r>
    <n v="1706"/>
    <x v="7"/>
    <s v="India"/>
    <x v="6"/>
    <s v="Export"/>
    <n v="580"/>
    <s v="MNP"/>
    <s v="N. Mariana Isds"/>
    <x v="1"/>
    <n v="36140"/>
    <x v="2"/>
    <b v="1"/>
    <x v="1705"/>
  </r>
  <r>
    <n v="1707"/>
    <x v="7"/>
    <s v="India"/>
    <x v="6"/>
    <s v="Export"/>
    <n v="581"/>
    <s v="UMI"/>
    <s v="United States Minor Outlying Islands"/>
    <x v="2"/>
    <n v="36141"/>
    <x v="3"/>
    <b v="1"/>
    <x v="1706"/>
  </r>
  <r>
    <n v="1708"/>
    <x v="7"/>
    <s v="India"/>
    <x v="6"/>
    <s v="Export"/>
    <n v="583"/>
    <s v="FSM"/>
    <s v="FS Micronesia"/>
    <x v="3"/>
    <n v="36142"/>
    <x v="4"/>
    <b v="1"/>
    <x v="1707"/>
  </r>
  <r>
    <n v="1709"/>
    <x v="7"/>
    <s v="India"/>
    <x v="6"/>
    <s v="Export"/>
    <n v="584"/>
    <s v="MHL"/>
    <s v="Marshall Isds"/>
    <x v="4"/>
    <n v="36143"/>
    <x v="5"/>
    <b v="1"/>
    <x v="1708"/>
  </r>
  <r>
    <n v="1710"/>
    <x v="7"/>
    <s v="India"/>
    <x v="6"/>
    <s v="Export"/>
    <n v="585"/>
    <s v="PLW"/>
    <s v="Palau"/>
    <x v="5"/>
    <n v="36144"/>
    <x v="6"/>
    <b v="1"/>
    <x v="1709"/>
  </r>
  <r>
    <n v="1711"/>
    <x v="7"/>
    <s v="India"/>
    <x v="6"/>
    <s v="Export"/>
    <n v="586"/>
    <s v="PAK"/>
    <s v="Pakistan"/>
    <x v="6"/>
    <n v="36145"/>
    <x v="7"/>
    <b v="1"/>
    <x v="1710"/>
  </r>
  <r>
    <n v="1712"/>
    <x v="7"/>
    <s v="India"/>
    <x v="6"/>
    <s v="Export"/>
    <n v="591"/>
    <s v="PAN"/>
    <s v="Panama"/>
    <x v="7"/>
    <n v="36146"/>
    <x v="8"/>
    <b v="1"/>
    <x v="1711"/>
  </r>
  <r>
    <n v="1713"/>
    <x v="7"/>
    <s v="India"/>
    <x v="6"/>
    <s v="Export"/>
    <n v="598"/>
    <s v="PNG"/>
    <s v="Papua New Guinea"/>
    <x v="8"/>
    <n v="36147"/>
    <x v="9"/>
    <b v="1"/>
    <x v="1712"/>
  </r>
  <r>
    <n v="1714"/>
    <x v="7"/>
    <s v="India"/>
    <x v="6"/>
    <s v="Export"/>
    <n v="600"/>
    <s v="PRY"/>
    <s v="Paraguay"/>
    <x v="9"/>
    <n v="36148"/>
    <x v="10"/>
    <b v="1"/>
    <x v="1713"/>
  </r>
  <r>
    <n v="1715"/>
    <x v="7"/>
    <s v="India"/>
    <x v="6"/>
    <s v="Export"/>
    <n v="604"/>
    <s v="PER"/>
    <s v="Peru"/>
    <x v="10"/>
    <n v="36149"/>
    <x v="11"/>
    <b v="1"/>
    <x v="1714"/>
  </r>
  <r>
    <n v="1716"/>
    <x v="7"/>
    <s v="India"/>
    <x v="6"/>
    <s v="Export"/>
    <n v="608"/>
    <s v="PHL"/>
    <s v="Philippines"/>
    <x v="11"/>
    <n v="36150"/>
    <x v="12"/>
    <b v="1"/>
    <x v="1715"/>
  </r>
  <r>
    <n v="1717"/>
    <x v="7"/>
    <s v="India"/>
    <x v="6"/>
    <s v="Export"/>
    <n v="612"/>
    <s v="PCN"/>
    <s v="Pitcairn"/>
    <x v="12"/>
    <n v="36151"/>
    <x v="13"/>
    <b v="1"/>
    <x v="1716"/>
  </r>
  <r>
    <n v="1718"/>
    <x v="7"/>
    <s v="India"/>
    <x v="6"/>
    <s v="Export"/>
    <n v="616"/>
    <s v="POL"/>
    <s v="Poland"/>
    <x v="13"/>
    <n v="36152"/>
    <x v="14"/>
    <b v="1"/>
    <x v="1717"/>
  </r>
  <r>
    <n v="1719"/>
    <x v="7"/>
    <s v="India"/>
    <x v="6"/>
    <s v="Export"/>
    <n v="620"/>
    <s v="PRT"/>
    <s v="Portugal"/>
    <x v="14"/>
    <n v="36153"/>
    <x v="0"/>
    <b v="1"/>
    <x v="1718"/>
  </r>
  <r>
    <n v="1720"/>
    <x v="7"/>
    <s v="India"/>
    <x v="6"/>
    <s v="Export"/>
    <n v="624"/>
    <s v="GNB"/>
    <s v="Guinea-Bissau"/>
    <x v="0"/>
    <n v="36154"/>
    <x v="1"/>
    <b v="1"/>
    <x v="1719"/>
  </r>
  <r>
    <n v="1721"/>
    <x v="7"/>
    <s v="India"/>
    <x v="6"/>
    <s v="Export"/>
    <n v="626"/>
    <s v="TLS"/>
    <s v="Timor-Leste"/>
    <x v="1"/>
    <n v="36155"/>
    <x v="2"/>
    <b v="1"/>
    <x v="1720"/>
  </r>
  <r>
    <n v="1722"/>
    <x v="7"/>
    <s v="India"/>
    <x v="6"/>
    <s v="Export"/>
    <n v="634"/>
    <s v="QAT"/>
    <s v="Qatar"/>
    <x v="2"/>
    <n v="36156"/>
    <x v="3"/>
    <b v="1"/>
    <x v="1721"/>
  </r>
  <r>
    <n v="1723"/>
    <x v="7"/>
    <s v="India"/>
    <x v="6"/>
    <s v="Export"/>
    <n v="642"/>
    <s v="ROU"/>
    <s v="Romania"/>
    <x v="3"/>
    <n v="36157"/>
    <x v="4"/>
    <b v="1"/>
    <x v="1722"/>
  </r>
  <r>
    <n v="1724"/>
    <x v="7"/>
    <s v="India"/>
    <x v="6"/>
    <s v="Export"/>
    <n v="643"/>
    <s v="RUS"/>
    <s v="Russian Federation"/>
    <x v="4"/>
    <n v="36158"/>
    <x v="5"/>
    <b v="1"/>
    <x v="1723"/>
  </r>
  <r>
    <n v="1725"/>
    <x v="7"/>
    <s v="India"/>
    <x v="6"/>
    <s v="Export"/>
    <n v="646"/>
    <s v="RWA"/>
    <s v="Rwanda"/>
    <x v="5"/>
    <n v="36159"/>
    <x v="6"/>
    <b v="1"/>
    <x v="1724"/>
  </r>
  <r>
    <n v="1726"/>
    <x v="7"/>
    <s v="India"/>
    <x v="6"/>
    <s v="Export"/>
    <n v="654"/>
    <s v="SHN"/>
    <s v="Saint Helena"/>
    <x v="6"/>
    <n v="36160"/>
    <x v="7"/>
    <b v="1"/>
    <x v="1725"/>
  </r>
  <r>
    <n v="1727"/>
    <x v="7"/>
    <s v="India"/>
    <x v="6"/>
    <s v="Export"/>
    <n v="659"/>
    <s v="KNA"/>
    <s v="Saint Kitts and Nevis"/>
    <x v="7"/>
    <n v="36161"/>
    <x v="8"/>
    <b v="1"/>
    <x v="1726"/>
  </r>
  <r>
    <n v="1728"/>
    <x v="7"/>
    <s v="India"/>
    <x v="6"/>
    <s v="Export"/>
    <n v="660"/>
    <s v="AIA"/>
    <s v="Anguilla"/>
    <x v="8"/>
    <n v="36162"/>
    <x v="9"/>
    <b v="1"/>
    <x v="1727"/>
  </r>
  <r>
    <n v="1729"/>
    <x v="7"/>
    <s v="India"/>
    <x v="6"/>
    <s v="Export"/>
    <n v="662"/>
    <s v="LCA"/>
    <s v="Saint Lucia"/>
    <x v="9"/>
    <n v="36163"/>
    <x v="10"/>
    <b v="1"/>
    <x v="1728"/>
  </r>
  <r>
    <n v="1730"/>
    <x v="7"/>
    <s v="India"/>
    <x v="6"/>
    <s v="Export"/>
    <n v="670"/>
    <s v="VCT"/>
    <s v="Saint Vincent and the Grenadines"/>
    <x v="10"/>
    <n v="36164"/>
    <x v="11"/>
    <b v="1"/>
    <x v="1729"/>
  </r>
  <r>
    <n v="1731"/>
    <x v="7"/>
    <s v="India"/>
    <x v="6"/>
    <s v="Export"/>
    <n v="674"/>
    <s v="SMR"/>
    <s v="San Marino"/>
    <x v="11"/>
    <n v="36165"/>
    <x v="12"/>
    <b v="1"/>
    <x v="1730"/>
  </r>
  <r>
    <n v="1732"/>
    <x v="7"/>
    <s v="India"/>
    <x v="6"/>
    <s v="Export"/>
    <n v="678"/>
    <s v="STP"/>
    <s v="Sao Tome and Principe"/>
    <x v="12"/>
    <n v="36166"/>
    <x v="13"/>
    <b v="1"/>
    <x v="1731"/>
  </r>
  <r>
    <n v="1733"/>
    <x v="7"/>
    <s v="India"/>
    <x v="6"/>
    <s v="Export"/>
    <n v="682"/>
    <s v="SAU"/>
    <s v="Saudi Arabia"/>
    <x v="13"/>
    <n v="36167"/>
    <x v="14"/>
    <b v="1"/>
    <x v="1732"/>
  </r>
  <r>
    <n v="1734"/>
    <x v="7"/>
    <s v="India"/>
    <x v="6"/>
    <s v="Export"/>
    <n v="686"/>
    <s v="SEN"/>
    <s v="Senegal"/>
    <x v="14"/>
    <n v="36168"/>
    <x v="0"/>
    <b v="1"/>
    <x v="1733"/>
  </r>
  <r>
    <n v="1735"/>
    <x v="7"/>
    <s v="India"/>
    <x v="6"/>
    <s v="Export"/>
    <n v="688"/>
    <s v="SRB"/>
    <s v="Serbia"/>
    <x v="0"/>
    <n v="36169"/>
    <x v="1"/>
    <b v="1"/>
    <x v="1734"/>
  </r>
  <r>
    <n v="1736"/>
    <x v="7"/>
    <s v="India"/>
    <x v="6"/>
    <s v="Export"/>
    <n v="690"/>
    <s v="SYC"/>
    <s v="Seychelles"/>
    <x v="1"/>
    <n v="36170"/>
    <x v="2"/>
    <b v="1"/>
    <x v="1735"/>
  </r>
  <r>
    <n v="1737"/>
    <x v="7"/>
    <s v="India"/>
    <x v="6"/>
    <s v="Export"/>
    <n v="694"/>
    <s v="SLE"/>
    <s v="Sierra Leone"/>
    <x v="2"/>
    <n v="36171"/>
    <x v="3"/>
    <b v="1"/>
    <x v="1736"/>
  </r>
  <r>
    <n v="1738"/>
    <x v="7"/>
    <s v="India"/>
    <x v="6"/>
    <s v="Export"/>
    <n v="702"/>
    <s v="SGP"/>
    <s v="Singapore"/>
    <x v="3"/>
    <n v="36172"/>
    <x v="4"/>
    <b v="1"/>
    <x v="1737"/>
  </r>
  <r>
    <n v="1739"/>
    <x v="7"/>
    <s v="India"/>
    <x v="6"/>
    <s v="Export"/>
    <n v="703"/>
    <s v="SVK"/>
    <s v="Slovakia"/>
    <x v="4"/>
    <n v="36173"/>
    <x v="5"/>
    <b v="1"/>
    <x v="1738"/>
  </r>
  <r>
    <n v="1740"/>
    <x v="7"/>
    <s v="India"/>
    <x v="6"/>
    <s v="Export"/>
    <n v="704"/>
    <s v="VNM"/>
    <s v="Viet Nam"/>
    <x v="5"/>
    <n v="36174"/>
    <x v="6"/>
    <b v="1"/>
    <x v="1739"/>
  </r>
  <r>
    <n v="1741"/>
    <x v="7"/>
    <s v="India"/>
    <x v="6"/>
    <s v="Export"/>
    <n v="705"/>
    <s v="SVN"/>
    <s v="Slovenia"/>
    <x v="6"/>
    <n v="36175"/>
    <x v="7"/>
    <b v="1"/>
    <x v="1740"/>
  </r>
  <r>
    <n v="1742"/>
    <x v="7"/>
    <s v="India"/>
    <x v="6"/>
    <s v="Export"/>
    <n v="706"/>
    <s v="SOM"/>
    <s v="Somalia"/>
    <x v="7"/>
    <n v="36176"/>
    <x v="8"/>
    <b v="1"/>
    <x v="1741"/>
  </r>
  <r>
    <n v="1743"/>
    <x v="7"/>
    <s v="India"/>
    <x v="6"/>
    <s v="Export"/>
    <n v="710"/>
    <s v="ZAF"/>
    <s v="South Africa"/>
    <x v="8"/>
    <n v="36177"/>
    <x v="9"/>
    <b v="1"/>
    <x v="1742"/>
  </r>
  <r>
    <n v="1744"/>
    <x v="7"/>
    <s v="India"/>
    <x v="6"/>
    <s v="Export"/>
    <n v="716"/>
    <s v="ZWE"/>
    <s v="Zimbabwe"/>
    <x v="9"/>
    <n v="36178"/>
    <x v="10"/>
    <b v="1"/>
    <x v="1743"/>
  </r>
  <r>
    <n v="1745"/>
    <x v="7"/>
    <s v="India"/>
    <x v="6"/>
    <s v="Export"/>
    <n v="724"/>
    <s v="ESP"/>
    <s v="Spain"/>
    <x v="10"/>
    <n v="36179"/>
    <x v="11"/>
    <b v="1"/>
    <x v="1744"/>
  </r>
  <r>
    <n v="1746"/>
    <x v="7"/>
    <s v="India"/>
    <x v="6"/>
    <s v="Export"/>
    <n v="728"/>
    <s v="SSD"/>
    <s v="South Sudan"/>
    <x v="11"/>
    <n v="36180"/>
    <x v="12"/>
    <b v="1"/>
    <x v="1745"/>
  </r>
  <r>
    <n v="1747"/>
    <x v="7"/>
    <s v="India"/>
    <x v="6"/>
    <s v="Export"/>
    <n v="729"/>
    <s v="SDN"/>
    <s v="Sudan"/>
    <x v="12"/>
    <n v="36181"/>
    <x v="13"/>
    <b v="1"/>
    <x v="1746"/>
  </r>
  <r>
    <n v="1748"/>
    <x v="7"/>
    <s v="India"/>
    <x v="6"/>
    <s v="Export"/>
    <n v="732"/>
    <s v="ESH"/>
    <s v="Western Sahara"/>
    <x v="13"/>
    <n v="36182"/>
    <x v="14"/>
    <b v="1"/>
    <x v="1747"/>
  </r>
  <r>
    <n v="1749"/>
    <x v="7"/>
    <s v="India"/>
    <x v="6"/>
    <s v="Export"/>
    <n v="740"/>
    <s v="SUR"/>
    <s v="Suriname"/>
    <x v="14"/>
    <n v="36183"/>
    <x v="0"/>
    <b v="1"/>
    <x v="1748"/>
  </r>
  <r>
    <n v="1750"/>
    <x v="7"/>
    <s v="India"/>
    <x v="6"/>
    <s v="Export"/>
    <n v="748"/>
    <s v="SWZ"/>
    <s v="Eswatini"/>
    <x v="0"/>
    <n v="36184"/>
    <x v="1"/>
    <b v="1"/>
    <x v="1749"/>
  </r>
  <r>
    <n v="1751"/>
    <x v="7"/>
    <s v="India"/>
    <x v="6"/>
    <s v="Export"/>
    <n v="752"/>
    <s v="SWE"/>
    <s v="Sweden"/>
    <x v="1"/>
    <n v="36185"/>
    <x v="2"/>
    <b v="1"/>
    <x v="1750"/>
  </r>
  <r>
    <n v="1752"/>
    <x v="7"/>
    <s v="India"/>
    <x v="6"/>
    <s v="Export"/>
    <n v="757"/>
    <s v="CHE"/>
    <s v="Switzerland"/>
    <x v="2"/>
    <n v="36186"/>
    <x v="3"/>
    <b v="1"/>
    <x v="1751"/>
  </r>
  <r>
    <n v="1753"/>
    <x v="7"/>
    <s v="India"/>
    <x v="6"/>
    <s v="Export"/>
    <n v="760"/>
    <s v="SYR"/>
    <s v="Syria"/>
    <x v="3"/>
    <n v="36187"/>
    <x v="4"/>
    <b v="1"/>
    <x v="1752"/>
  </r>
  <r>
    <n v="1754"/>
    <x v="7"/>
    <s v="India"/>
    <x v="6"/>
    <s v="Export"/>
    <n v="762"/>
    <s v="TJK"/>
    <s v="Tajikistan"/>
    <x v="4"/>
    <n v="36188"/>
    <x v="5"/>
    <b v="1"/>
    <x v="1753"/>
  </r>
  <r>
    <n v="1755"/>
    <x v="7"/>
    <s v="India"/>
    <x v="6"/>
    <s v="Export"/>
    <n v="764"/>
    <s v="THA"/>
    <s v="Thailand"/>
    <x v="5"/>
    <n v="36189"/>
    <x v="6"/>
    <b v="1"/>
    <x v="1754"/>
  </r>
  <r>
    <n v="1756"/>
    <x v="7"/>
    <s v="India"/>
    <x v="6"/>
    <s v="Export"/>
    <n v="768"/>
    <s v="TGO"/>
    <s v="Togo"/>
    <x v="6"/>
    <n v="36190"/>
    <x v="7"/>
    <b v="1"/>
    <x v="1755"/>
  </r>
  <r>
    <n v="1757"/>
    <x v="7"/>
    <s v="India"/>
    <x v="6"/>
    <s v="Export"/>
    <n v="776"/>
    <s v="TON"/>
    <s v="Tonga"/>
    <x v="7"/>
    <n v="36191"/>
    <x v="8"/>
    <b v="1"/>
    <x v="1756"/>
  </r>
  <r>
    <n v="1758"/>
    <x v="7"/>
    <s v="India"/>
    <x v="6"/>
    <s v="Export"/>
    <n v="780"/>
    <s v="TTO"/>
    <s v="Trinidad and Tobago"/>
    <x v="8"/>
    <n v="36192"/>
    <x v="9"/>
    <b v="1"/>
    <x v="1757"/>
  </r>
  <r>
    <n v="1759"/>
    <x v="7"/>
    <s v="India"/>
    <x v="6"/>
    <s v="Export"/>
    <n v="784"/>
    <s v="ARE"/>
    <s v="United Arab Emirates"/>
    <x v="9"/>
    <n v="36193"/>
    <x v="10"/>
    <b v="1"/>
    <x v="1758"/>
  </r>
  <r>
    <n v="1760"/>
    <x v="7"/>
    <s v="India"/>
    <x v="6"/>
    <s v="Export"/>
    <n v="788"/>
    <s v="TUN"/>
    <s v="Tunisia"/>
    <x v="10"/>
    <n v="36194"/>
    <x v="11"/>
    <b v="1"/>
    <x v="1759"/>
  </r>
  <r>
    <n v="1761"/>
    <x v="7"/>
    <s v="India"/>
    <x v="6"/>
    <s v="Export"/>
    <n v="792"/>
    <s v="TUR"/>
    <s v="Türkiye"/>
    <x v="11"/>
    <n v="36195"/>
    <x v="12"/>
    <b v="1"/>
    <x v="1760"/>
  </r>
  <r>
    <n v="1762"/>
    <x v="7"/>
    <s v="India"/>
    <x v="6"/>
    <s v="Export"/>
    <n v="795"/>
    <s v="TKM"/>
    <s v="Turkmenistan"/>
    <x v="12"/>
    <n v="36196"/>
    <x v="13"/>
    <b v="1"/>
    <x v="1761"/>
  </r>
  <r>
    <n v="1763"/>
    <x v="7"/>
    <s v="India"/>
    <x v="6"/>
    <s v="Export"/>
    <n v="796"/>
    <s v="TCA"/>
    <s v="Turks and Caicos Isds"/>
    <x v="13"/>
    <n v="36197"/>
    <x v="14"/>
    <b v="1"/>
    <x v="1762"/>
  </r>
  <r>
    <n v="1764"/>
    <x v="7"/>
    <s v="India"/>
    <x v="6"/>
    <s v="Export"/>
    <n v="798"/>
    <s v="TUV"/>
    <s v="Tuvalu"/>
    <x v="14"/>
    <n v="36198"/>
    <x v="0"/>
    <b v="1"/>
    <x v="1763"/>
  </r>
  <r>
    <n v="1765"/>
    <x v="7"/>
    <s v="India"/>
    <x v="6"/>
    <s v="Export"/>
    <n v="800"/>
    <s v="UGA"/>
    <s v="Uganda"/>
    <x v="0"/>
    <n v="36199"/>
    <x v="1"/>
    <b v="1"/>
    <x v="1764"/>
  </r>
  <r>
    <n v="1766"/>
    <x v="7"/>
    <s v="India"/>
    <x v="6"/>
    <s v="Export"/>
    <n v="804"/>
    <s v="UKR"/>
    <s v="Ukraine"/>
    <x v="1"/>
    <n v="36200"/>
    <x v="2"/>
    <b v="1"/>
    <x v="1765"/>
  </r>
  <r>
    <n v="1767"/>
    <x v="7"/>
    <s v="India"/>
    <x v="6"/>
    <s v="Export"/>
    <n v="807"/>
    <s v="MKD"/>
    <s v="North Macedonia"/>
    <x v="2"/>
    <n v="36201"/>
    <x v="3"/>
    <b v="1"/>
    <x v="1766"/>
  </r>
  <r>
    <n v="1768"/>
    <x v="7"/>
    <s v="India"/>
    <x v="6"/>
    <s v="Export"/>
    <n v="818"/>
    <s v="EGY"/>
    <s v="Egypt"/>
    <x v="3"/>
    <n v="36202"/>
    <x v="4"/>
    <b v="1"/>
    <x v="1767"/>
  </r>
  <r>
    <n v="1769"/>
    <x v="7"/>
    <s v="India"/>
    <x v="6"/>
    <s v="Export"/>
    <n v="826"/>
    <s v="GBR"/>
    <s v="United Kingdom"/>
    <x v="4"/>
    <n v="36203"/>
    <x v="5"/>
    <b v="1"/>
    <x v="1768"/>
  </r>
  <r>
    <n v="1770"/>
    <x v="7"/>
    <s v="India"/>
    <x v="6"/>
    <s v="Export"/>
    <n v="834"/>
    <s v="TZA"/>
    <s v="United Rep. of Tanzania"/>
    <x v="5"/>
    <n v="36204"/>
    <x v="6"/>
    <b v="1"/>
    <x v="1769"/>
  </r>
  <r>
    <n v="1771"/>
    <x v="7"/>
    <s v="India"/>
    <x v="6"/>
    <s v="Export"/>
    <n v="842"/>
    <s v="USA"/>
    <s v="USA"/>
    <x v="6"/>
    <n v="36205"/>
    <x v="7"/>
    <b v="1"/>
    <x v="1770"/>
  </r>
  <r>
    <n v="1772"/>
    <x v="7"/>
    <s v="India"/>
    <x v="6"/>
    <s v="Export"/>
    <n v="854"/>
    <s v="BFA"/>
    <s v="Burkina Faso"/>
    <x v="7"/>
    <n v="36206"/>
    <x v="8"/>
    <b v="1"/>
    <x v="1771"/>
  </r>
  <r>
    <n v="1773"/>
    <x v="7"/>
    <s v="India"/>
    <x v="6"/>
    <s v="Export"/>
    <n v="858"/>
    <s v="URY"/>
    <s v="Uruguay"/>
    <x v="8"/>
    <n v="36207"/>
    <x v="9"/>
    <b v="1"/>
    <x v="1772"/>
  </r>
  <r>
    <n v="1774"/>
    <x v="7"/>
    <s v="India"/>
    <x v="6"/>
    <s v="Export"/>
    <n v="860"/>
    <s v="UZB"/>
    <s v="Uzbekistan"/>
    <x v="9"/>
    <n v="36208"/>
    <x v="10"/>
    <b v="1"/>
    <x v="1773"/>
  </r>
  <r>
    <n v="1775"/>
    <x v="7"/>
    <s v="India"/>
    <x v="6"/>
    <s v="Export"/>
    <n v="862"/>
    <s v="VEN"/>
    <s v="Venezuela"/>
    <x v="10"/>
    <n v="36209"/>
    <x v="11"/>
    <b v="1"/>
    <x v="1774"/>
  </r>
  <r>
    <n v="1776"/>
    <x v="7"/>
    <s v="India"/>
    <x v="6"/>
    <s v="Export"/>
    <n v="876"/>
    <s v="WLF"/>
    <s v="Wallis and Futuna Isds"/>
    <x v="11"/>
    <n v="36210"/>
    <x v="12"/>
    <b v="0"/>
    <x v="1775"/>
  </r>
  <r>
    <n v="1777"/>
    <x v="7"/>
    <s v="India"/>
    <x v="6"/>
    <s v="Export"/>
    <n v="882"/>
    <s v="WSM"/>
    <s v="Samoa"/>
    <x v="12"/>
    <n v="36211"/>
    <x v="13"/>
    <b v="1"/>
    <x v="1776"/>
  </r>
  <r>
    <n v="1778"/>
    <x v="7"/>
    <s v="India"/>
    <x v="6"/>
    <s v="Export"/>
    <n v="887"/>
    <s v="YEM"/>
    <s v="Yemen"/>
    <x v="13"/>
    <n v="36212"/>
    <x v="14"/>
    <b v="1"/>
    <x v="1777"/>
  </r>
  <r>
    <n v="1779"/>
    <x v="7"/>
    <s v="India"/>
    <x v="6"/>
    <s v="Export"/>
    <n v="894"/>
    <s v="ZMB"/>
    <s v="Zambia"/>
    <x v="14"/>
    <n v="36213"/>
    <x v="0"/>
    <b v="1"/>
    <x v="1778"/>
  </r>
  <r>
    <n v="1780"/>
    <x v="7"/>
    <s v="India"/>
    <x v="6"/>
    <s v="Export"/>
    <n v="899"/>
    <s v="_X "/>
    <s v="Areas, nes"/>
    <x v="0"/>
    <n v="36214"/>
    <x v="1"/>
    <b v="1"/>
    <x v="1779"/>
  </r>
  <r>
    <n v="1781"/>
    <x v="8"/>
    <s v="India"/>
    <x v="6"/>
    <s v="Export"/>
    <n v="0"/>
    <s v="W00"/>
    <s v="World"/>
    <x v="1"/>
    <n v="36215"/>
    <x v="2"/>
    <b v="1"/>
    <x v="1780"/>
  </r>
  <r>
    <n v="1782"/>
    <x v="8"/>
    <s v="India"/>
    <x v="6"/>
    <s v="Export"/>
    <n v="4"/>
    <s v="AFG"/>
    <s v="Afghanistan"/>
    <x v="2"/>
    <n v="36216"/>
    <x v="3"/>
    <b v="1"/>
    <x v="1781"/>
  </r>
  <r>
    <n v="1783"/>
    <x v="8"/>
    <s v="India"/>
    <x v="6"/>
    <s v="Export"/>
    <n v="8"/>
    <s v="ALB"/>
    <s v="Albania"/>
    <x v="3"/>
    <n v="36217"/>
    <x v="4"/>
    <b v="1"/>
    <x v="1782"/>
  </r>
  <r>
    <n v="1784"/>
    <x v="8"/>
    <s v="India"/>
    <x v="6"/>
    <s v="Export"/>
    <n v="10"/>
    <s v="ATA"/>
    <s v="Antarctica"/>
    <x v="4"/>
    <n v="36218"/>
    <x v="5"/>
    <b v="1"/>
    <x v="1783"/>
  </r>
  <r>
    <n v="1785"/>
    <x v="8"/>
    <s v="India"/>
    <x v="6"/>
    <s v="Export"/>
    <n v="12"/>
    <s v="DZA"/>
    <s v="Algeria"/>
    <x v="5"/>
    <n v="36219"/>
    <x v="6"/>
    <b v="1"/>
    <x v="1784"/>
  </r>
  <r>
    <n v="1786"/>
    <x v="8"/>
    <s v="India"/>
    <x v="6"/>
    <s v="Export"/>
    <n v="16"/>
    <s v="ASM"/>
    <s v="American Samoa"/>
    <x v="6"/>
    <n v="36220"/>
    <x v="7"/>
    <b v="1"/>
    <x v="1785"/>
  </r>
  <r>
    <n v="1787"/>
    <x v="8"/>
    <s v="India"/>
    <x v="6"/>
    <s v="Export"/>
    <n v="20"/>
    <s v="AND"/>
    <s v="Andorra"/>
    <x v="7"/>
    <n v="36221"/>
    <x v="8"/>
    <b v="1"/>
    <x v="1786"/>
  </r>
  <r>
    <n v="1788"/>
    <x v="8"/>
    <s v="India"/>
    <x v="6"/>
    <s v="Export"/>
    <n v="24"/>
    <s v="AGO"/>
    <s v="Angola"/>
    <x v="8"/>
    <n v="36222"/>
    <x v="9"/>
    <b v="1"/>
    <x v="1787"/>
  </r>
  <r>
    <n v="1789"/>
    <x v="8"/>
    <s v="India"/>
    <x v="6"/>
    <s v="Export"/>
    <n v="28"/>
    <s v="ATG"/>
    <s v="Antigua and Barbuda"/>
    <x v="9"/>
    <n v="36223"/>
    <x v="10"/>
    <b v="1"/>
    <x v="1788"/>
  </r>
  <r>
    <n v="1790"/>
    <x v="8"/>
    <s v="India"/>
    <x v="6"/>
    <s v="Export"/>
    <n v="31"/>
    <s v="AZE"/>
    <s v="Azerbaijan"/>
    <x v="10"/>
    <n v="36224"/>
    <x v="11"/>
    <b v="1"/>
    <x v="1789"/>
  </r>
  <r>
    <n v="1791"/>
    <x v="8"/>
    <s v="India"/>
    <x v="6"/>
    <s v="Export"/>
    <n v="32"/>
    <s v="ARG"/>
    <s v="Argentina"/>
    <x v="11"/>
    <n v="36225"/>
    <x v="12"/>
    <b v="1"/>
    <x v="1790"/>
  </r>
  <r>
    <n v="1792"/>
    <x v="8"/>
    <s v="India"/>
    <x v="6"/>
    <s v="Export"/>
    <n v="36"/>
    <s v="AUS"/>
    <s v="Australia"/>
    <x v="12"/>
    <n v="36226"/>
    <x v="13"/>
    <b v="1"/>
    <x v="1791"/>
  </r>
  <r>
    <n v="1793"/>
    <x v="8"/>
    <s v="India"/>
    <x v="6"/>
    <s v="Export"/>
    <n v="40"/>
    <s v="AUT"/>
    <s v="Austria"/>
    <x v="13"/>
    <n v="36227"/>
    <x v="14"/>
    <b v="1"/>
    <x v="1792"/>
  </r>
  <r>
    <n v="1794"/>
    <x v="8"/>
    <s v="India"/>
    <x v="6"/>
    <s v="Export"/>
    <n v="44"/>
    <s v="BHS"/>
    <s v="Bahamas"/>
    <x v="14"/>
    <n v="36228"/>
    <x v="0"/>
    <b v="1"/>
    <x v="1793"/>
  </r>
  <r>
    <n v="1795"/>
    <x v="8"/>
    <s v="India"/>
    <x v="6"/>
    <s v="Export"/>
    <n v="48"/>
    <s v="BHR"/>
    <s v="Bahrain"/>
    <x v="0"/>
    <n v="36229"/>
    <x v="1"/>
    <b v="1"/>
    <x v="1794"/>
  </r>
  <r>
    <n v="1796"/>
    <x v="8"/>
    <s v="India"/>
    <x v="6"/>
    <s v="Export"/>
    <n v="50"/>
    <s v="BGD"/>
    <s v="Bangladesh"/>
    <x v="1"/>
    <n v="36230"/>
    <x v="2"/>
    <b v="1"/>
    <x v="1795"/>
  </r>
  <r>
    <n v="1797"/>
    <x v="8"/>
    <s v="India"/>
    <x v="6"/>
    <s v="Export"/>
    <n v="51"/>
    <s v="ARM"/>
    <s v="Armenia"/>
    <x v="2"/>
    <n v="36231"/>
    <x v="3"/>
    <b v="1"/>
    <x v="1796"/>
  </r>
  <r>
    <n v="1798"/>
    <x v="8"/>
    <s v="India"/>
    <x v="6"/>
    <s v="Export"/>
    <n v="52"/>
    <s v="BRB"/>
    <s v="Barbados"/>
    <x v="3"/>
    <n v="36232"/>
    <x v="4"/>
    <b v="1"/>
    <x v="1797"/>
  </r>
  <r>
    <n v="1799"/>
    <x v="8"/>
    <s v="India"/>
    <x v="6"/>
    <s v="Export"/>
    <n v="56"/>
    <s v="BEL"/>
    <s v="Belgium"/>
    <x v="4"/>
    <n v="36233"/>
    <x v="5"/>
    <b v="1"/>
    <x v="1798"/>
  </r>
  <r>
    <n v="1800"/>
    <x v="8"/>
    <s v="India"/>
    <x v="6"/>
    <s v="Export"/>
    <n v="60"/>
    <s v="BMU"/>
    <s v="Bermuda"/>
    <x v="5"/>
    <n v="36234"/>
    <x v="6"/>
    <b v="1"/>
    <x v="1799"/>
  </r>
  <r>
    <n v="1801"/>
    <x v="8"/>
    <s v="India"/>
    <x v="6"/>
    <s v="Export"/>
    <n v="64"/>
    <s v="BTN"/>
    <s v="Bhutan"/>
    <x v="6"/>
    <n v="36235"/>
    <x v="7"/>
    <b v="1"/>
    <x v="1800"/>
  </r>
  <r>
    <n v="1802"/>
    <x v="8"/>
    <s v="India"/>
    <x v="6"/>
    <s v="Export"/>
    <n v="68"/>
    <s v="BOL"/>
    <s v="Bolivia (Plurinational State of)"/>
    <x v="7"/>
    <n v="36236"/>
    <x v="8"/>
    <b v="1"/>
    <x v="1801"/>
  </r>
  <r>
    <n v="1803"/>
    <x v="8"/>
    <s v="India"/>
    <x v="6"/>
    <s v="Export"/>
    <n v="70"/>
    <s v="BIH"/>
    <s v="Bosnia Herzegovina"/>
    <x v="8"/>
    <n v="36237"/>
    <x v="9"/>
    <b v="1"/>
    <x v="1802"/>
  </r>
  <r>
    <n v="1804"/>
    <x v="8"/>
    <s v="India"/>
    <x v="6"/>
    <s v="Export"/>
    <n v="72"/>
    <s v="BWA"/>
    <s v="Botswana"/>
    <x v="9"/>
    <n v="36238"/>
    <x v="10"/>
    <b v="1"/>
    <x v="1803"/>
  </r>
  <r>
    <n v="1805"/>
    <x v="8"/>
    <s v="India"/>
    <x v="6"/>
    <s v="Export"/>
    <n v="76"/>
    <s v="BRA"/>
    <s v="Brazil"/>
    <x v="10"/>
    <n v="36239"/>
    <x v="11"/>
    <b v="1"/>
    <x v="1804"/>
  </r>
  <r>
    <n v="1806"/>
    <x v="8"/>
    <s v="India"/>
    <x v="6"/>
    <s v="Export"/>
    <n v="84"/>
    <s v="BLZ"/>
    <s v="Belize"/>
    <x v="11"/>
    <n v="36240"/>
    <x v="12"/>
    <b v="1"/>
    <x v="1805"/>
  </r>
  <r>
    <n v="1807"/>
    <x v="8"/>
    <s v="India"/>
    <x v="6"/>
    <s v="Export"/>
    <n v="90"/>
    <s v="SLB"/>
    <s v="Solomon Isds"/>
    <x v="12"/>
    <n v="36241"/>
    <x v="13"/>
    <b v="1"/>
    <x v="1806"/>
  </r>
  <r>
    <n v="1808"/>
    <x v="8"/>
    <s v="India"/>
    <x v="6"/>
    <s v="Export"/>
    <n v="92"/>
    <s v="VGB"/>
    <s v="Br. Virgin Isds"/>
    <x v="13"/>
    <n v="36242"/>
    <x v="14"/>
    <b v="1"/>
    <x v="1807"/>
  </r>
  <r>
    <n v="1809"/>
    <x v="8"/>
    <s v="India"/>
    <x v="6"/>
    <s v="Export"/>
    <n v="96"/>
    <s v="BRN"/>
    <s v="Brunei Darussalam"/>
    <x v="14"/>
    <n v="36243"/>
    <x v="0"/>
    <b v="1"/>
    <x v="1808"/>
  </r>
  <r>
    <n v="1810"/>
    <x v="8"/>
    <s v="India"/>
    <x v="6"/>
    <s v="Export"/>
    <n v="100"/>
    <s v="BGR"/>
    <s v="Bulgaria"/>
    <x v="0"/>
    <n v="36244"/>
    <x v="1"/>
    <b v="1"/>
    <x v="1809"/>
  </r>
  <r>
    <n v="1811"/>
    <x v="8"/>
    <s v="India"/>
    <x v="6"/>
    <s v="Export"/>
    <n v="104"/>
    <s v="MMR"/>
    <s v="Myanmar"/>
    <x v="1"/>
    <n v="36245"/>
    <x v="2"/>
    <b v="1"/>
    <x v="1810"/>
  </r>
  <r>
    <n v="1812"/>
    <x v="8"/>
    <s v="India"/>
    <x v="6"/>
    <s v="Export"/>
    <n v="108"/>
    <s v="BDI"/>
    <s v="Burundi"/>
    <x v="2"/>
    <n v="36246"/>
    <x v="3"/>
    <b v="1"/>
    <x v="1811"/>
  </r>
  <r>
    <n v="1813"/>
    <x v="8"/>
    <s v="India"/>
    <x v="6"/>
    <s v="Export"/>
    <n v="112"/>
    <s v="BLR"/>
    <s v="Belarus"/>
    <x v="3"/>
    <n v="36247"/>
    <x v="4"/>
    <b v="1"/>
    <x v="1812"/>
  </r>
  <r>
    <n v="1814"/>
    <x v="8"/>
    <s v="India"/>
    <x v="6"/>
    <s v="Export"/>
    <n v="116"/>
    <s v="KHM"/>
    <s v="Cambodia"/>
    <x v="4"/>
    <n v="36248"/>
    <x v="5"/>
    <b v="1"/>
    <x v="1813"/>
  </r>
  <r>
    <n v="1815"/>
    <x v="8"/>
    <s v="India"/>
    <x v="6"/>
    <s v="Export"/>
    <n v="120"/>
    <s v="CMR"/>
    <s v="Cameroon"/>
    <x v="5"/>
    <n v="36249"/>
    <x v="6"/>
    <b v="1"/>
    <x v="1814"/>
  </r>
  <r>
    <n v="1816"/>
    <x v="8"/>
    <s v="India"/>
    <x v="6"/>
    <s v="Export"/>
    <n v="124"/>
    <s v="CAN"/>
    <s v="Canada"/>
    <x v="6"/>
    <n v="36250"/>
    <x v="7"/>
    <b v="1"/>
    <x v="1815"/>
  </r>
  <r>
    <n v="1817"/>
    <x v="8"/>
    <s v="India"/>
    <x v="6"/>
    <s v="Export"/>
    <n v="132"/>
    <s v="CPV"/>
    <s v="Cabo Verde"/>
    <x v="7"/>
    <n v="36251"/>
    <x v="8"/>
    <b v="1"/>
    <x v="1816"/>
  </r>
  <r>
    <n v="1818"/>
    <x v="8"/>
    <s v="India"/>
    <x v="6"/>
    <s v="Export"/>
    <n v="136"/>
    <s v="CYM"/>
    <s v="Cayman Isds"/>
    <x v="8"/>
    <n v="36252"/>
    <x v="9"/>
    <b v="1"/>
    <x v="1817"/>
  </r>
  <r>
    <n v="1819"/>
    <x v="8"/>
    <s v="India"/>
    <x v="6"/>
    <s v="Export"/>
    <n v="140"/>
    <s v="CAF"/>
    <s v="Central African Rep."/>
    <x v="9"/>
    <n v="36253"/>
    <x v="10"/>
    <b v="1"/>
    <x v="1818"/>
  </r>
  <r>
    <n v="1820"/>
    <x v="8"/>
    <s v="India"/>
    <x v="6"/>
    <s v="Export"/>
    <n v="144"/>
    <s v="LKA"/>
    <s v="Sri Lanka"/>
    <x v="10"/>
    <n v="36254"/>
    <x v="11"/>
    <b v="1"/>
    <x v="1819"/>
  </r>
  <r>
    <n v="1821"/>
    <x v="8"/>
    <s v="India"/>
    <x v="6"/>
    <s v="Export"/>
    <n v="148"/>
    <s v="TCD"/>
    <s v="Chad"/>
    <x v="11"/>
    <n v="36255"/>
    <x v="12"/>
    <b v="1"/>
    <x v="1820"/>
  </r>
  <r>
    <n v="1822"/>
    <x v="8"/>
    <s v="India"/>
    <x v="6"/>
    <s v="Export"/>
    <n v="152"/>
    <s v="CHL"/>
    <s v="Chile"/>
    <x v="12"/>
    <n v="36256"/>
    <x v="13"/>
    <b v="1"/>
    <x v="1821"/>
  </r>
  <r>
    <n v="1823"/>
    <x v="8"/>
    <s v="India"/>
    <x v="6"/>
    <s v="Export"/>
    <n v="156"/>
    <s v="CHN"/>
    <s v="China"/>
    <x v="13"/>
    <n v="36257"/>
    <x v="14"/>
    <b v="1"/>
    <x v="1822"/>
  </r>
  <r>
    <n v="1824"/>
    <x v="8"/>
    <s v="India"/>
    <x v="6"/>
    <s v="Export"/>
    <n v="170"/>
    <s v="COL"/>
    <s v="Colombia"/>
    <x v="14"/>
    <n v="36258"/>
    <x v="0"/>
    <b v="1"/>
    <x v="1823"/>
  </r>
  <r>
    <n v="1825"/>
    <x v="8"/>
    <s v="India"/>
    <x v="6"/>
    <s v="Export"/>
    <n v="174"/>
    <s v="COM"/>
    <s v="Comoros"/>
    <x v="15"/>
    <n v="36259"/>
    <x v="1"/>
    <b v="1"/>
    <x v="1824"/>
  </r>
  <r>
    <n v="1826"/>
    <x v="8"/>
    <s v="India"/>
    <x v="6"/>
    <s v="Export"/>
    <n v="178"/>
    <s v="COG"/>
    <s v="Congo"/>
    <x v="0"/>
    <n v="36260"/>
    <x v="2"/>
    <b v="1"/>
    <x v="1825"/>
  </r>
  <r>
    <n v="1827"/>
    <x v="8"/>
    <s v="India"/>
    <x v="6"/>
    <s v="Export"/>
    <n v="180"/>
    <s v="COD"/>
    <s v="Dem. Rep. of the Congo"/>
    <x v="1"/>
    <n v="36261"/>
    <x v="3"/>
    <b v="1"/>
    <x v="1826"/>
  </r>
  <r>
    <n v="1828"/>
    <x v="8"/>
    <s v="India"/>
    <x v="6"/>
    <s v="Export"/>
    <n v="184"/>
    <s v="COK"/>
    <s v="Cook Isds"/>
    <x v="2"/>
    <n v="36262"/>
    <x v="4"/>
    <b v="1"/>
    <x v="1827"/>
  </r>
  <r>
    <n v="1829"/>
    <x v="8"/>
    <s v="India"/>
    <x v="6"/>
    <s v="Export"/>
    <n v="188"/>
    <s v="CRI"/>
    <s v="Costa Rica"/>
    <x v="3"/>
    <n v="36263"/>
    <x v="5"/>
    <b v="1"/>
    <x v="1828"/>
  </r>
  <r>
    <n v="1830"/>
    <x v="8"/>
    <s v="India"/>
    <x v="6"/>
    <s v="Export"/>
    <n v="191"/>
    <s v="HRV"/>
    <s v="Croatia"/>
    <x v="4"/>
    <n v="36264"/>
    <x v="6"/>
    <b v="1"/>
    <x v="1829"/>
  </r>
  <r>
    <n v="1831"/>
    <x v="8"/>
    <s v="India"/>
    <x v="6"/>
    <s v="Export"/>
    <n v="192"/>
    <s v="CUB"/>
    <s v="Cuba"/>
    <x v="5"/>
    <n v="36265"/>
    <x v="7"/>
    <b v="1"/>
    <x v="1830"/>
  </r>
  <r>
    <n v="1832"/>
    <x v="8"/>
    <s v="India"/>
    <x v="6"/>
    <s v="Export"/>
    <n v="196"/>
    <s v="CYP"/>
    <s v="Cyprus"/>
    <x v="6"/>
    <n v="36266"/>
    <x v="8"/>
    <b v="1"/>
    <x v="1831"/>
  </r>
  <r>
    <n v="1833"/>
    <x v="8"/>
    <s v="India"/>
    <x v="6"/>
    <s v="Export"/>
    <n v="203"/>
    <s v="CZE"/>
    <s v="Czechia"/>
    <x v="7"/>
    <n v="36267"/>
    <x v="9"/>
    <b v="1"/>
    <x v="1832"/>
  </r>
  <r>
    <n v="1834"/>
    <x v="8"/>
    <s v="India"/>
    <x v="6"/>
    <s v="Export"/>
    <n v="204"/>
    <s v="BEN"/>
    <s v="Benin"/>
    <x v="8"/>
    <n v="36268"/>
    <x v="10"/>
    <b v="1"/>
    <x v="1833"/>
  </r>
  <r>
    <n v="1835"/>
    <x v="8"/>
    <s v="India"/>
    <x v="6"/>
    <s v="Export"/>
    <n v="208"/>
    <s v="DNK"/>
    <s v="Denmark"/>
    <x v="9"/>
    <n v="36269"/>
    <x v="11"/>
    <b v="1"/>
    <x v="1834"/>
  </r>
  <r>
    <n v="1836"/>
    <x v="8"/>
    <s v="India"/>
    <x v="6"/>
    <s v="Export"/>
    <n v="212"/>
    <s v="DMA"/>
    <s v="Dominica"/>
    <x v="10"/>
    <n v="36270"/>
    <x v="12"/>
    <b v="1"/>
    <x v="1835"/>
  </r>
  <r>
    <n v="1837"/>
    <x v="8"/>
    <s v="India"/>
    <x v="6"/>
    <s v="Export"/>
    <n v="214"/>
    <s v="DOM"/>
    <s v="Dominican Rep."/>
    <x v="11"/>
    <n v="36271"/>
    <x v="13"/>
    <b v="1"/>
    <x v="1836"/>
  </r>
  <r>
    <n v="1838"/>
    <x v="8"/>
    <s v="India"/>
    <x v="6"/>
    <s v="Export"/>
    <n v="218"/>
    <s v="ECU"/>
    <s v="Ecuador"/>
    <x v="12"/>
    <n v="36272"/>
    <x v="14"/>
    <b v="1"/>
    <x v="1837"/>
  </r>
  <r>
    <n v="1839"/>
    <x v="8"/>
    <s v="India"/>
    <x v="6"/>
    <s v="Export"/>
    <n v="222"/>
    <s v="SLV"/>
    <s v="El Salvador"/>
    <x v="13"/>
    <n v="36273"/>
    <x v="0"/>
    <b v="1"/>
    <x v="1838"/>
  </r>
  <r>
    <n v="1840"/>
    <x v="8"/>
    <s v="India"/>
    <x v="6"/>
    <s v="Export"/>
    <n v="226"/>
    <s v="GNQ"/>
    <s v="Equatorial Guinea"/>
    <x v="14"/>
    <n v="36274"/>
    <x v="1"/>
    <b v="1"/>
    <x v="1839"/>
  </r>
  <r>
    <n v="1841"/>
    <x v="8"/>
    <s v="India"/>
    <x v="6"/>
    <s v="Export"/>
    <n v="231"/>
    <s v="ETH"/>
    <s v="Ethiopia"/>
    <x v="0"/>
    <n v="36275"/>
    <x v="2"/>
    <b v="1"/>
    <x v="1840"/>
  </r>
  <r>
    <n v="1842"/>
    <x v="8"/>
    <s v="India"/>
    <x v="6"/>
    <s v="Export"/>
    <n v="232"/>
    <s v="ERI"/>
    <s v="Eritrea"/>
    <x v="1"/>
    <n v="36276"/>
    <x v="3"/>
    <b v="1"/>
    <x v="1841"/>
  </r>
  <r>
    <n v="1843"/>
    <x v="8"/>
    <s v="India"/>
    <x v="6"/>
    <s v="Export"/>
    <n v="233"/>
    <s v="EST"/>
    <s v="Estonia"/>
    <x v="2"/>
    <n v="36277"/>
    <x v="4"/>
    <b v="1"/>
    <x v="1842"/>
  </r>
  <r>
    <n v="1844"/>
    <x v="8"/>
    <s v="India"/>
    <x v="6"/>
    <s v="Export"/>
    <n v="234"/>
    <s v="FRO"/>
    <s v="Faeroe Isds"/>
    <x v="3"/>
    <n v="36278"/>
    <x v="5"/>
    <b v="1"/>
    <x v="1843"/>
  </r>
  <r>
    <n v="1845"/>
    <x v="8"/>
    <s v="India"/>
    <x v="6"/>
    <s v="Export"/>
    <n v="238"/>
    <s v="FLK"/>
    <s v="Falkland Isds (Malvinas)"/>
    <x v="4"/>
    <n v="36279"/>
    <x v="6"/>
    <b v="1"/>
    <x v="1844"/>
  </r>
  <r>
    <n v="1846"/>
    <x v="8"/>
    <s v="India"/>
    <x v="6"/>
    <s v="Export"/>
    <n v="242"/>
    <s v="FJI"/>
    <s v="Fiji"/>
    <x v="5"/>
    <n v="36280"/>
    <x v="7"/>
    <b v="1"/>
    <x v="1845"/>
  </r>
  <r>
    <n v="1847"/>
    <x v="8"/>
    <s v="India"/>
    <x v="6"/>
    <s v="Export"/>
    <n v="246"/>
    <s v="FIN"/>
    <s v="Finland"/>
    <x v="6"/>
    <n v="36281"/>
    <x v="8"/>
    <b v="1"/>
    <x v="1846"/>
  </r>
  <r>
    <n v="1848"/>
    <x v="8"/>
    <s v="India"/>
    <x v="6"/>
    <s v="Export"/>
    <n v="251"/>
    <s v="FRA"/>
    <s v="France"/>
    <x v="7"/>
    <n v="36282"/>
    <x v="9"/>
    <b v="1"/>
    <x v="1847"/>
  </r>
  <r>
    <n v="1849"/>
    <x v="8"/>
    <s v="India"/>
    <x v="6"/>
    <s v="Export"/>
    <n v="258"/>
    <s v="PYF"/>
    <s v="French Polynesia"/>
    <x v="8"/>
    <n v="36283"/>
    <x v="10"/>
    <b v="1"/>
    <x v="1848"/>
  </r>
  <r>
    <n v="1850"/>
    <x v="8"/>
    <s v="India"/>
    <x v="6"/>
    <s v="Export"/>
    <n v="262"/>
    <s v="DJI"/>
    <s v="Djibouti"/>
    <x v="9"/>
    <n v="36284"/>
    <x v="11"/>
    <b v="1"/>
    <x v="1849"/>
  </r>
  <r>
    <n v="1851"/>
    <x v="8"/>
    <s v="India"/>
    <x v="6"/>
    <s v="Export"/>
    <n v="266"/>
    <s v="GAB"/>
    <s v="Gabon"/>
    <x v="10"/>
    <n v="36285"/>
    <x v="12"/>
    <b v="1"/>
    <x v="1850"/>
  </r>
  <r>
    <n v="1852"/>
    <x v="8"/>
    <s v="India"/>
    <x v="6"/>
    <s v="Export"/>
    <n v="268"/>
    <s v="GEO"/>
    <s v="Georgia"/>
    <x v="11"/>
    <n v="36286"/>
    <x v="13"/>
    <b v="1"/>
    <x v="1851"/>
  </r>
  <r>
    <n v="1853"/>
    <x v="8"/>
    <s v="India"/>
    <x v="6"/>
    <s v="Export"/>
    <n v="270"/>
    <s v="GMB"/>
    <s v="Gambia"/>
    <x v="12"/>
    <n v="36287"/>
    <x v="14"/>
    <b v="1"/>
    <x v="1852"/>
  </r>
  <r>
    <n v="1854"/>
    <x v="8"/>
    <s v="India"/>
    <x v="6"/>
    <s v="Export"/>
    <n v="275"/>
    <s v="PSE"/>
    <s v="State of Palestine"/>
    <x v="13"/>
    <n v="36288"/>
    <x v="0"/>
    <b v="1"/>
    <x v="1853"/>
  </r>
  <r>
    <n v="1855"/>
    <x v="8"/>
    <s v="India"/>
    <x v="6"/>
    <s v="Export"/>
    <n v="276"/>
    <s v="DEU"/>
    <s v="Germany"/>
    <x v="14"/>
    <n v="36289"/>
    <x v="1"/>
    <b v="1"/>
    <x v="1854"/>
  </r>
  <r>
    <n v="1856"/>
    <x v="8"/>
    <s v="India"/>
    <x v="6"/>
    <s v="Export"/>
    <n v="288"/>
    <s v="GHA"/>
    <s v="Ghana"/>
    <x v="0"/>
    <n v="36290"/>
    <x v="2"/>
    <b v="1"/>
    <x v="1855"/>
  </r>
  <r>
    <n v="1857"/>
    <x v="8"/>
    <s v="India"/>
    <x v="6"/>
    <s v="Export"/>
    <n v="292"/>
    <s v="GIB"/>
    <s v="Gibraltar"/>
    <x v="1"/>
    <n v="36291"/>
    <x v="3"/>
    <b v="1"/>
    <x v="1856"/>
  </r>
  <r>
    <n v="1858"/>
    <x v="8"/>
    <s v="India"/>
    <x v="6"/>
    <s v="Export"/>
    <n v="296"/>
    <s v="KIR"/>
    <s v="Kiribati"/>
    <x v="2"/>
    <n v="36292"/>
    <x v="4"/>
    <b v="1"/>
    <x v="1857"/>
  </r>
  <r>
    <n v="1859"/>
    <x v="8"/>
    <s v="India"/>
    <x v="6"/>
    <s v="Export"/>
    <n v="300"/>
    <s v="GRC"/>
    <s v="Greece"/>
    <x v="3"/>
    <n v="36293"/>
    <x v="5"/>
    <b v="1"/>
    <x v="1858"/>
  </r>
  <r>
    <n v="1860"/>
    <x v="8"/>
    <s v="India"/>
    <x v="6"/>
    <s v="Export"/>
    <n v="304"/>
    <s v="GRL"/>
    <s v="Greenland"/>
    <x v="4"/>
    <n v="36294"/>
    <x v="6"/>
    <b v="1"/>
    <x v="1859"/>
  </r>
  <r>
    <n v="1861"/>
    <x v="8"/>
    <s v="India"/>
    <x v="6"/>
    <s v="Export"/>
    <n v="308"/>
    <s v="GRD"/>
    <s v="Grenada"/>
    <x v="5"/>
    <n v="36295"/>
    <x v="7"/>
    <b v="1"/>
    <x v="1860"/>
  </r>
  <r>
    <n v="1862"/>
    <x v="8"/>
    <s v="India"/>
    <x v="6"/>
    <s v="Export"/>
    <n v="316"/>
    <s v="GUM"/>
    <s v="Guam"/>
    <x v="6"/>
    <n v="36296"/>
    <x v="8"/>
    <b v="1"/>
    <x v="1861"/>
  </r>
  <r>
    <n v="1863"/>
    <x v="8"/>
    <s v="India"/>
    <x v="6"/>
    <s v="Export"/>
    <n v="320"/>
    <s v="GTM"/>
    <s v="Guatemala"/>
    <x v="7"/>
    <n v="36297"/>
    <x v="9"/>
    <b v="1"/>
    <x v="1862"/>
  </r>
  <r>
    <n v="1864"/>
    <x v="8"/>
    <s v="India"/>
    <x v="6"/>
    <s v="Export"/>
    <n v="324"/>
    <s v="GIN"/>
    <s v="Guinea"/>
    <x v="8"/>
    <n v="36298"/>
    <x v="10"/>
    <b v="1"/>
    <x v="1863"/>
  </r>
  <r>
    <n v="1865"/>
    <x v="8"/>
    <s v="India"/>
    <x v="6"/>
    <s v="Export"/>
    <n v="328"/>
    <s v="GUY"/>
    <s v="Guyana"/>
    <x v="9"/>
    <n v="36299"/>
    <x v="11"/>
    <b v="1"/>
    <x v="1864"/>
  </r>
  <r>
    <n v="1866"/>
    <x v="8"/>
    <s v="India"/>
    <x v="6"/>
    <s v="Export"/>
    <n v="332"/>
    <s v="HTI"/>
    <s v="Haiti"/>
    <x v="10"/>
    <n v="36300"/>
    <x v="12"/>
    <b v="1"/>
    <x v="1865"/>
  </r>
  <r>
    <n v="1867"/>
    <x v="8"/>
    <s v="India"/>
    <x v="6"/>
    <s v="Export"/>
    <n v="336"/>
    <s v="VAT"/>
    <s v="Holy See (Vatican City State)"/>
    <x v="11"/>
    <n v="36301"/>
    <x v="13"/>
    <b v="0"/>
    <x v="1866"/>
  </r>
  <r>
    <n v="1868"/>
    <x v="8"/>
    <s v="India"/>
    <x v="6"/>
    <s v="Export"/>
    <n v="340"/>
    <s v="HND"/>
    <s v="Honduras"/>
    <x v="12"/>
    <n v="36302"/>
    <x v="14"/>
    <b v="1"/>
    <x v="1867"/>
  </r>
  <r>
    <n v="1869"/>
    <x v="8"/>
    <s v="India"/>
    <x v="6"/>
    <s v="Export"/>
    <n v="344"/>
    <s v="HKG"/>
    <s v="China, Hong Kong SAR"/>
    <x v="13"/>
    <n v="36303"/>
    <x v="0"/>
    <b v="1"/>
    <x v="1868"/>
  </r>
  <r>
    <n v="1870"/>
    <x v="8"/>
    <s v="India"/>
    <x v="6"/>
    <s v="Export"/>
    <n v="348"/>
    <s v="HUN"/>
    <s v="Hungary"/>
    <x v="14"/>
    <n v="36304"/>
    <x v="1"/>
    <b v="1"/>
    <x v="1869"/>
  </r>
  <r>
    <n v="1871"/>
    <x v="8"/>
    <s v="India"/>
    <x v="6"/>
    <s v="Export"/>
    <n v="352"/>
    <s v="ISL"/>
    <s v="Iceland"/>
    <x v="0"/>
    <n v="36305"/>
    <x v="2"/>
    <b v="1"/>
    <x v="1870"/>
  </r>
  <r>
    <n v="1872"/>
    <x v="8"/>
    <s v="India"/>
    <x v="6"/>
    <s v="Export"/>
    <n v="360"/>
    <s v="IDN"/>
    <s v="Indonesia"/>
    <x v="1"/>
    <n v="36306"/>
    <x v="3"/>
    <b v="1"/>
    <x v="1871"/>
  </r>
  <r>
    <n v="1873"/>
    <x v="8"/>
    <s v="India"/>
    <x v="6"/>
    <s v="Export"/>
    <n v="364"/>
    <s v="IRN"/>
    <s v="Iran"/>
    <x v="2"/>
    <n v="36307"/>
    <x v="4"/>
    <b v="1"/>
    <x v="1872"/>
  </r>
  <r>
    <n v="1874"/>
    <x v="8"/>
    <s v="India"/>
    <x v="6"/>
    <s v="Export"/>
    <n v="368"/>
    <s v="IRQ"/>
    <s v="Iraq"/>
    <x v="3"/>
    <n v="36308"/>
    <x v="5"/>
    <b v="1"/>
    <x v="1873"/>
  </r>
  <r>
    <n v="1875"/>
    <x v="8"/>
    <s v="India"/>
    <x v="6"/>
    <s v="Export"/>
    <n v="372"/>
    <s v="IRL"/>
    <s v="Ireland"/>
    <x v="4"/>
    <n v="36309"/>
    <x v="6"/>
    <b v="1"/>
    <x v="1874"/>
  </r>
  <r>
    <n v="1876"/>
    <x v="8"/>
    <s v="India"/>
    <x v="6"/>
    <s v="Export"/>
    <n v="376"/>
    <s v="ISR"/>
    <s v="Israel"/>
    <x v="5"/>
    <n v="36310"/>
    <x v="7"/>
    <b v="1"/>
    <x v="1875"/>
  </r>
  <r>
    <n v="1877"/>
    <x v="8"/>
    <s v="India"/>
    <x v="6"/>
    <s v="Export"/>
    <n v="380"/>
    <s v="ITA"/>
    <s v="Italy"/>
    <x v="6"/>
    <n v="36311"/>
    <x v="8"/>
    <b v="1"/>
    <x v="1876"/>
  </r>
  <r>
    <n v="1878"/>
    <x v="8"/>
    <s v="India"/>
    <x v="6"/>
    <s v="Export"/>
    <n v="384"/>
    <s v="CIV"/>
    <s v="Côte d'Ivoire"/>
    <x v="7"/>
    <n v="36312"/>
    <x v="9"/>
    <b v="1"/>
    <x v="1877"/>
  </r>
  <r>
    <n v="1879"/>
    <x v="8"/>
    <s v="India"/>
    <x v="6"/>
    <s v="Export"/>
    <n v="388"/>
    <s v="JAM"/>
    <s v="Jamaica"/>
    <x v="8"/>
    <n v="36313"/>
    <x v="10"/>
    <b v="1"/>
    <x v="1878"/>
  </r>
  <r>
    <n v="1880"/>
    <x v="8"/>
    <s v="India"/>
    <x v="6"/>
    <s v="Export"/>
    <n v="392"/>
    <s v="JPN"/>
    <s v="Japan"/>
    <x v="9"/>
    <n v="36314"/>
    <x v="11"/>
    <b v="1"/>
    <x v="1879"/>
  </r>
  <r>
    <n v="1881"/>
    <x v="8"/>
    <s v="India"/>
    <x v="6"/>
    <s v="Export"/>
    <n v="398"/>
    <s v="KAZ"/>
    <s v="Kazakhstan"/>
    <x v="10"/>
    <n v="36315"/>
    <x v="12"/>
    <b v="1"/>
    <x v="1880"/>
  </r>
  <r>
    <n v="1882"/>
    <x v="8"/>
    <s v="India"/>
    <x v="6"/>
    <s v="Export"/>
    <n v="400"/>
    <s v="JOR"/>
    <s v="Jordan"/>
    <x v="11"/>
    <n v="36316"/>
    <x v="13"/>
    <b v="1"/>
    <x v="1881"/>
  </r>
  <r>
    <n v="1883"/>
    <x v="8"/>
    <s v="India"/>
    <x v="6"/>
    <s v="Export"/>
    <n v="404"/>
    <s v="KEN"/>
    <s v="Kenya"/>
    <x v="12"/>
    <n v="36317"/>
    <x v="14"/>
    <b v="1"/>
    <x v="1882"/>
  </r>
  <r>
    <n v="1884"/>
    <x v="8"/>
    <s v="India"/>
    <x v="6"/>
    <s v="Export"/>
    <n v="408"/>
    <s v="PRK"/>
    <s v="Dem. People's Rep. of Korea"/>
    <x v="13"/>
    <n v="36318"/>
    <x v="0"/>
    <b v="1"/>
    <x v="1883"/>
  </r>
  <r>
    <n v="1885"/>
    <x v="8"/>
    <s v="India"/>
    <x v="6"/>
    <s v="Export"/>
    <n v="410"/>
    <s v="KOR"/>
    <s v="Rep. of Korea"/>
    <x v="14"/>
    <n v="36319"/>
    <x v="1"/>
    <b v="1"/>
    <x v="1884"/>
  </r>
  <r>
    <n v="1886"/>
    <x v="8"/>
    <s v="India"/>
    <x v="6"/>
    <s v="Export"/>
    <n v="414"/>
    <s v="KWT"/>
    <s v="Kuwait"/>
    <x v="0"/>
    <n v="36320"/>
    <x v="2"/>
    <b v="1"/>
    <x v="1885"/>
  </r>
  <r>
    <n v="1887"/>
    <x v="8"/>
    <s v="India"/>
    <x v="6"/>
    <s v="Export"/>
    <n v="417"/>
    <s v="KGZ"/>
    <s v="Kyrgyzstan"/>
    <x v="1"/>
    <n v="36321"/>
    <x v="3"/>
    <b v="1"/>
    <x v="1886"/>
  </r>
  <r>
    <n v="1888"/>
    <x v="8"/>
    <s v="India"/>
    <x v="6"/>
    <s v="Export"/>
    <n v="418"/>
    <s v="LAO"/>
    <s v="Lao People's Dem. Rep."/>
    <x v="2"/>
    <n v="36322"/>
    <x v="4"/>
    <b v="1"/>
    <x v="1887"/>
  </r>
  <r>
    <n v="1889"/>
    <x v="8"/>
    <s v="India"/>
    <x v="6"/>
    <s v="Export"/>
    <n v="422"/>
    <s v="LBN"/>
    <s v="Lebanon"/>
    <x v="3"/>
    <n v="36323"/>
    <x v="5"/>
    <b v="1"/>
    <x v="1888"/>
  </r>
  <r>
    <n v="1890"/>
    <x v="8"/>
    <s v="India"/>
    <x v="6"/>
    <s v="Export"/>
    <n v="426"/>
    <s v="LSO"/>
    <s v="Lesotho"/>
    <x v="4"/>
    <n v="36324"/>
    <x v="6"/>
    <b v="1"/>
    <x v="1889"/>
  </r>
  <r>
    <n v="1891"/>
    <x v="8"/>
    <s v="India"/>
    <x v="6"/>
    <s v="Export"/>
    <n v="428"/>
    <s v="LVA"/>
    <s v="Latvia"/>
    <x v="5"/>
    <n v="36325"/>
    <x v="7"/>
    <b v="1"/>
    <x v="1890"/>
  </r>
  <r>
    <n v="1892"/>
    <x v="8"/>
    <s v="India"/>
    <x v="6"/>
    <s v="Export"/>
    <n v="430"/>
    <s v="LBR"/>
    <s v="Liberia"/>
    <x v="6"/>
    <n v="36326"/>
    <x v="8"/>
    <b v="1"/>
    <x v="1891"/>
  </r>
  <r>
    <n v="1893"/>
    <x v="8"/>
    <s v="India"/>
    <x v="6"/>
    <s v="Export"/>
    <n v="434"/>
    <s v="LBY"/>
    <s v="Libya"/>
    <x v="7"/>
    <n v="36327"/>
    <x v="9"/>
    <b v="1"/>
    <x v="1892"/>
  </r>
  <r>
    <n v="1894"/>
    <x v="8"/>
    <s v="India"/>
    <x v="6"/>
    <s v="Export"/>
    <n v="440"/>
    <s v="LTU"/>
    <s v="Lithuania"/>
    <x v="8"/>
    <n v="36328"/>
    <x v="10"/>
    <b v="1"/>
    <x v="1893"/>
  </r>
  <r>
    <n v="1895"/>
    <x v="8"/>
    <s v="India"/>
    <x v="6"/>
    <s v="Export"/>
    <n v="442"/>
    <s v="LUX"/>
    <s v="Luxembourg"/>
    <x v="9"/>
    <n v="36329"/>
    <x v="11"/>
    <b v="1"/>
    <x v="1894"/>
  </r>
  <r>
    <n v="1896"/>
    <x v="8"/>
    <s v="India"/>
    <x v="6"/>
    <s v="Export"/>
    <n v="446"/>
    <s v="MAC"/>
    <s v="China, Macao SAR"/>
    <x v="10"/>
    <n v="36330"/>
    <x v="12"/>
    <b v="1"/>
    <x v="1895"/>
  </r>
  <r>
    <n v="1897"/>
    <x v="8"/>
    <s v="India"/>
    <x v="6"/>
    <s v="Export"/>
    <n v="450"/>
    <s v="MDG"/>
    <s v="Madagascar"/>
    <x v="11"/>
    <n v="36331"/>
    <x v="13"/>
    <b v="1"/>
    <x v="1896"/>
  </r>
  <r>
    <n v="1898"/>
    <x v="8"/>
    <s v="India"/>
    <x v="6"/>
    <s v="Export"/>
    <n v="454"/>
    <s v="MWI"/>
    <s v="Malawi"/>
    <x v="12"/>
    <n v="36332"/>
    <x v="14"/>
    <b v="1"/>
    <x v="1897"/>
  </r>
  <r>
    <n v="1899"/>
    <x v="8"/>
    <s v="India"/>
    <x v="6"/>
    <s v="Export"/>
    <n v="458"/>
    <s v="MYS"/>
    <s v="Malaysia"/>
    <x v="13"/>
    <n v="36333"/>
    <x v="0"/>
    <b v="1"/>
    <x v="1898"/>
  </r>
  <r>
    <n v="1900"/>
    <x v="8"/>
    <s v="India"/>
    <x v="6"/>
    <s v="Export"/>
    <n v="462"/>
    <s v="MDV"/>
    <s v="Maldives"/>
    <x v="14"/>
    <n v="36334"/>
    <x v="1"/>
    <b v="1"/>
    <x v="1899"/>
  </r>
  <r>
    <n v="1901"/>
    <x v="8"/>
    <s v="India"/>
    <x v="6"/>
    <s v="Export"/>
    <n v="466"/>
    <s v="MLI"/>
    <s v="Mali"/>
    <x v="0"/>
    <n v="36335"/>
    <x v="2"/>
    <b v="1"/>
    <x v="1900"/>
  </r>
  <r>
    <n v="1902"/>
    <x v="8"/>
    <s v="India"/>
    <x v="6"/>
    <s v="Export"/>
    <n v="470"/>
    <s v="MLT"/>
    <s v="Malta"/>
    <x v="1"/>
    <n v="36336"/>
    <x v="3"/>
    <b v="1"/>
    <x v="1901"/>
  </r>
  <r>
    <n v="1903"/>
    <x v="8"/>
    <s v="India"/>
    <x v="6"/>
    <s v="Export"/>
    <n v="478"/>
    <s v="MRT"/>
    <s v="Mauritania"/>
    <x v="2"/>
    <n v="36337"/>
    <x v="4"/>
    <b v="1"/>
    <x v="1902"/>
  </r>
  <r>
    <n v="1904"/>
    <x v="8"/>
    <s v="India"/>
    <x v="6"/>
    <s v="Export"/>
    <n v="480"/>
    <s v="MUS"/>
    <s v="Mauritius"/>
    <x v="3"/>
    <n v="36338"/>
    <x v="5"/>
    <b v="1"/>
    <x v="1903"/>
  </r>
  <r>
    <n v="1905"/>
    <x v="8"/>
    <s v="India"/>
    <x v="6"/>
    <s v="Export"/>
    <n v="484"/>
    <s v="MEX"/>
    <s v="Mexico"/>
    <x v="4"/>
    <n v="36339"/>
    <x v="6"/>
    <b v="1"/>
    <x v="1904"/>
  </r>
  <r>
    <n v="1906"/>
    <x v="8"/>
    <s v="India"/>
    <x v="6"/>
    <s v="Export"/>
    <n v="490"/>
    <s v="S19"/>
    <s v="Other Asia, nes"/>
    <x v="5"/>
    <n v="36340"/>
    <x v="7"/>
    <b v="1"/>
    <x v="1905"/>
  </r>
  <r>
    <n v="1907"/>
    <x v="8"/>
    <s v="India"/>
    <x v="6"/>
    <s v="Export"/>
    <n v="496"/>
    <s v="MNG"/>
    <s v="Mongolia"/>
    <x v="6"/>
    <n v="36341"/>
    <x v="8"/>
    <b v="1"/>
    <x v="1906"/>
  </r>
  <r>
    <n v="1908"/>
    <x v="8"/>
    <s v="India"/>
    <x v="6"/>
    <s v="Export"/>
    <n v="498"/>
    <s v="MDA"/>
    <s v="Rep. of Moldova"/>
    <x v="7"/>
    <n v="36342"/>
    <x v="9"/>
    <b v="1"/>
    <x v="1907"/>
  </r>
  <r>
    <n v="1909"/>
    <x v="8"/>
    <s v="India"/>
    <x v="6"/>
    <s v="Export"/>
    <n v="499"/>
    <s v="MNE"/>
    <s v="Montenegro"/>
    <x v="8"/>
    <n v="36343"/>
    <x v="10"/>
    <b v="1"/>
    <x v="1908"/>
  </r>
  <r>
    <n v="1910"/>
    <x v="8"/>
    <s v="India"/>
    <x v="6"/>
    <s v="Export"/>
    <n v="500"/>
    <s v="MSR"/>
    <s v="Montserrat"/>
    <x v="9"/>
    <n v="36344"/>
    <x v="11"/>
    <b v="1"/>
    <x v="1909"/>
  </r>
  <r>
    <n v="1911"/>
    <x v="8"/>
    <s v="India"/>
    <x v="6"/>
    <s v="Export"/>
    <n v="504"/>
    <s v="MAR"/>
    <s v="Morocco"/>
    <x v="10"/>
    <n v="36345"/>
    <x v="12"/>
    <b v="1"/>
    <x v="1910"/>
  </r>
  <r>
    <n v="1912"/>
    <x v="8"/>
    <s v="India"/>
    <x v="6"/>
    <s v="Export"/>
    <n v="508"/>
    <s v="MOZ"/>
    <s v="Mozambique"/>
    <x v="11"/>
    <n v="36346"/>
    <x v="13"/>
    <b v="1"/>
    <x v="1911"/>
  </r>
  <r>
    <n v="1913"/>
    <x v="8"/>
    <s v="India"/>
    <x v="6"/>
    <s v="Export"/>
    <n v="512"/>
    <s v="OMN"/>
    <s v="Oman"/>
    <x v="12"/>
    <n v="36347"/>
    <x v="14"/>
    <b v="1"/>
    <x v="1912"/>
  </r>
  <r>
    <n v="1914"/>
    <x v="8"/>
    <s v="India"/>
    <x v="6"/>
    <s v="Export"/>
    <n v="516"/>
    <s v="NAM"/>
    <s v="Namibia"/>
    <x v="13"/>
    <n v="36348"/>
    <x v="0"/>
    <b v="1"/>
    <x v="1913"/>
  </r>
  <r>
    <n v="1915"/>
    <x v="8"/>
    <s v="India"/>
    <x v="6"/>
    <s v="Export"/>
    <n v="520"/>
    <s v="NRU"/>
    <s v="Nauru"/>
    <x v="14"/>
    <n v="36349"/>
    <x v="1"/>
    <b v="1"/>
    <x v="1914"/>
  </r>
  <r>
    <n v="1916"/>
    <x v="8"/>
    <s v="India"/>
    <x v="6"/>
    <s v="Export"/>
    <n v="524"/>
    <s v="NPL"/>
    <s v="Nepal"/>
    <x v="0"/>
    <n v="36350"/>
    <x v="2"/>
    <b v="1"/>
    <x v="1915"/>
  </r>
  <r>
    <n v="1917"/>
    <x v="8"/>
    <s v="India"/>
    <x v="6"/>
    <s v="Export"/>
    <n v="528"/>
    <s v="NLD"/>
    <s v="Netherlands"/>
    <x v="1"/>
    <n v="36351"/>
    <x v="3"/>
    <b v="1"/>
    <x v="1916"/>
  </r>
  <r>
    <n v="1918"/>
    <x v="8"/>
    <s v="India"/>
    <x v="6"/>
    <s v="Export"/>
    <n v="531"/>
    <s v="CUW"/>
    <s v="Curaçao"/>
    <x v="2"/>
    <n v="36352"/>
    <x v="4"/>
    <b v="1"/>
    <x v="1917"/>
  </r>
  <r>
    <n v="1919"/>
    <x v="8"/>
    <s v="India"/>
    <x v="6"/>
    <s v="Export"/>
    <n v="533"/>
    <s v="ABW"/>
    <s v="Aruba"/>
    <x v="3"/>
    <n v="36353"/>
    <x v="5"/>
    <b v="1"/>
    <x v="1918"/>
  </r>
  <r>
    <n v="1920"/>
    <x v="8"/>
    <s v="India"/>
    <x v="6"/>
    <s v="Export"/>
    <n v="540"/>
    <s v="NCL"/>
    <s v="New Caledonia"/>
    <x v="4"/>
    <n v="36354"/>
    <x v="6"/>
    <b v="1"/>
    <x v="1919"/>
  </r>
  <r>
    <n v="1921"/>
    <x v="8"/>
    <s v="India"/>
    <x v="6"/>
    <s v="Export"/>
    <n v="548"/>
    <s v="VUT"/>
    <s v="Vanuatu"/>
    <x v="5"/>
    <n v="36355"/>
    <x v="7"/>
    <b v="1"/>
    <x v="1920"/>
  </r>
  <r>
    <n v="1922"/>
    <x v="8"/>
    <s v="India"/>
    <x v="6"/>
    <s v="Export"/>
    <n v="554"/>
    <s v="NZL"/>
    <s v="New Zealand"/>
    <x v="6"/>
    <n v="36356"/>
    <x v="8"/>
    <b v="1"/>
    <x v="1921"/>
  </r>
  <r>
    <n v="1923"/>
    <x v="8"/>
    <s v="India"/>
    <x v="6"/>
    <s v="Export"/>
    <n v="558"/>
    <s v="NIC"/>
    <s v="Nicaragua"/>
    <x v="7"/>
    <n v="36357"/>
    <x v="9"/>
    <b v="1"/>
    <x v="1922"/>
  </r>
  <r>
    <n v="1924"/>
    <x v="8"/>
    <s v="India"/>
    <x v="6"/>
    <s v="Export"/>
    <n v="562"/>
    <s v="NER"/>
    <s v="Niger"/>
    <x v="8"/>
    <n v="36358"/>
    <x v="10"/>
    <b v="1"/>
    <x v="1923"/>
  </r>
  <r>
    <n v="1925"/>
    <x v="8"/>
    <s v="India"/>
    <x v="6"/>
    <s v="Export"/>
    <n v="566"/>
    <s v="NGA"/>
    <s v="Nigeria"/>
    <x v="9"/>
    <n v="36359"/>
    <x v="11"/>
    <b v="1"/>
    <x v="1924"/>
  </r>
  <r>
    <n v="1926"/>
    <x v="8"/>
    <s v="India"/>
    <x v="6"/>
    <s v="Export"/>
    <n v="574"/>
    <s v="NFK"/>
    <s v="Norfolk Isds"/>
    <x v="10"/>
    <n v="36360"/>
    <x v="12"/>
    <b v="1"/>
    <x v="1925"/>
  </r>
  <r>
    <n v="1927"/>
    <x v="8"/>
    <s v="India"/>
    <x v="6"/>
    <s v="Export"/>
    <n v="579"/>
    <s v="NOR"/>
    <s v="Norway"/>
    <x v="11"/>
    <n v="36361"/>
    <x v="13"/>
    <b v="1"/>
    <x v="1926"/>
  </r>
  <r>
    <n v="1928"/>
    <x v="8"/>
    <s v="India"/>
    <x v="6"/>
    <s v="Export"/>
    <n v="580"/>
    <s v="MNP"/>
    <s v="N. Mariana Isds"/>
    <x v="12"/>
    <n v="36362"/>
    <x v="14"/>
    <b v="1"/>
    <x v="1927"/>
  </r>
  <r>
    <n v="1929"/>
    <x v="8"/>
    <s v="India"/>
    <x v="6"/>
    <s v="Export"/>
    <n v="581"/>
    <s v="UMI"/>
    <s v="United States Minor Outlying Islands"/>
    <x v="13"/>
    <n v="36363"/>
    <x v="0"/>
    <b v="1"/>
    <x v="1928"/>
  </r>
  <r>
    <n v="1930"/>
    <x v="8"/>
    <s v="India"/>
    <x v="6"/>
    <s v="Export"/>
    <n v="583"/>
    <s v="FSM"/>
    <s v="FS Micronesia"/>
    <x v="14"/>
    <n v="36364"/>
    <x v="1"/>
    <b v="1"/>
    <x v="1929"/>
  </r>
  <r>
    <n v="1931"/>
    <x v="8"/>
    <s v="India"/>
    <x v="6"/>
    <s v="Export"/>
    <n v="584"/>
    <s v="MHL"/>
    <s v="Marshall Isds"/>
    <x v="0"/>
    <n v="36365"/>
    <x v="2"/>
    <b v="1"/>
    <x v="1930"/>
  </r>
  <r>
    <n v="1932"/>
    <x v="8"/>
    <s v="India"/>
    <x v="6"/>
    <s v="Export"/>
    <n v="585"/>
    <s v="PLW"/>
    <s v="Palau"/>
    <x v="1"/>
    <n v="36366"/>
    <x v="3"/>
    <b v="1"/>
    <x v="1931"/>
  </r>
  <r>
    <n v="1933"/>
    <x v="8"/>
    <s v="India"/>
    <x v="6"/>
    <s v="Export"/>
    <n v="586"/>
    <s v="PAK"/>
    <s v="Pakistan"/>
    <x v="2"/>
    <n v="36367"/>
    <x v="4"/>
    <b v="1"/>
    <x v="1932"/>
  </r>
  <r>
    <n v="1934"/>
    <x v="8"/>
    <s v="India"/>
    <x v="6"/>
    <s v="Export"/>
    <n v="591"/>
    <s v="PAN"/>
    <s v="Panama"/>
    <x v="3"/>
    <n v="36368"/>
    <x v="5"/>
    <b v="1"/>
    <x v="1933"/>
  </r>
  <r>
    <n v="1935"/>
    <x v="8"/>
    <s v="India"/>
    <x v="6"/>
    <s v="Export"/>
    <n v="598"/>
    <s v="PNG"/>
    <s v="Papua New Guinea"/>
    <x v="4"/>
    <n v="36369"/>
    <x v="6"/>
    <b v="1"/>
    <x v="1934"/>
  </r>
  <r>
    <n v="1936"/>
    <x v="8"/>
    <s v="India"/>
    <x v="6"/>
    <s v="Export"/>
    <n v="600"/>
    <s v="PRY"/>
    <s v="Paraguay"/>
    <x v="5"/>
    <n v="36370"/>
    <x v="7"/>
    <b v="1"/>
    <x v="1935"/>
  </r>
  <r>
    <n v="1937"/>
    <x v="8"/>
    <s v="India"/>
    <x v="6"/>
    <s v="Export"/>
    <n v="604"/>
    <s v="PER"/>
    <s v="Peru"/>
    <x v="6"/>
    <n v="36371"/>
    <x v="8"/>
    <b v="1"/>
    <x v="1936"/>
  </r>
  <r>
    <n v="1938"/>
    <x v="8"/>
    <s v="India"/>
    <x v="6"/>
    <s v="Export"/>
    <n v="608"/>
    <s v="PHL"/>
    <s v="Philippines"/>
    <x v="7"/>
    <n v="36372"/>
    <x v="9"/>
    <b v="1"/>
    <x v="1937"/>
  </r>
  <r>
    <n v="1939"/>
    <x v="8"/>
    <s v="India"/>
    <x v="6"/>
    <s v="Export"/>
    <n v="612"/>
    <s v="PCN"/>
    <s v="Pitcairn"/>
    <x v="8"/>
    <n v="36373"/>
    <x v="10"/>
    <b v="1"/>
    <x v="1938"/>
  </r>
  <r>
    <n v="1940"/>
    <x v="8"/>
    <s v="India"/>
    <x v="6"/>
    <s v="Export"/>
    <n v="616"/>
    <s v="POL"/>
    <s v="Poland"/>
    <x v="9"/>
    <n v="36374"/>
    <x v="11"/>
    <b v="1"/>
    <x v="1939"/>
  </r>
  <r>
    <n v="1941"/>
    <x v="8"/>
    <s v="India"/>
    <x v="6"/>
    <s v="Export"/>
    <n v="620"/>
    <s v="PRT"/>
    <s v="Portugal"/>
    <x v="10"/>
    <n v="36375"/>
    <x v="12"/>
    <b v="1"/>
    <x v="1940"/>
  </r>
  <r>
    <n v="1942"/>
    <x v="8"/>
    <s v="India"/>
    <x v="6"/>
    <s v="Export"/>
    <n v="624"/>
    <s v="GNB"/>
    <s v="Guinea-Bissau"/>
    <x v="11"/>
    <n v="36376"/>
    <x v="13"/>
    <b v="1"/>
    <x v="1941"/>
  </r>
  <r>
    <n v="1943"/>
    <x v="8"/>
    <s v="India"/>
    <x v="6"/>
    <s v="Export"/>
    <n v="626"/>
    <s v="TLS"/>
    <s v="Timor-Leste"/>
    <x v="12"/>
    <n v="36377"/>
    <x v="14"/>
    <b v="1"/>
    <x v="1942"/>
  </r>
  <r>
    <n v="1944"/>
    <x v="8"/>
    <s v="India"/>
    <x v="6"/>
    <s v="Export"/>
    <n v="634"/>
    <s v="QAT"/>
    <s v="Qatar"/>
    <x v="13"/>
    <n v="36378"/>
    <x v="0"/>
    <b v="1"/>
    <x v="1943"/>
  </r>
  <r>
    <n v="1945"/>
    <x v="8"/>
    <s v="India"/>
    <x v="6"/>
    <s v="Export"/>
    <n v="642"/>
    <s v="ROU"/>
    <s v="Romania"/>
    <x v="14"/>
    <n v="36379"/>
    <x v="1"/>
    <b v="1"/>
    <x v="1944"/>
  </r>
  <r>
    <n v="1946"/>
    <x v="8"/>
    <s v="India"/>
    <x v="6"/>
    <s v="Export"/>
    <n v="643"/>
    <s v="RUS"/>
    <s v="Russian Federation"/>
    <x v="0"/>
    <n v="36380"/>
    <x v="2"/>
    <b v="1"/>
    <x v="1945"/>
  </r>
  <r>
    <n v="1947"/>
    <x v="8"/>
    <s v="India"/>
    <x v="6"/>
    <s v="Export"/>
    <n v="646"/>
    <s v="RWA"/>
    <s v="Rwanda"/>
    <x v="1"/>
    <n v="36381"/>
    <x v="3"/>
    <b v="1"/>
    <x v="1946"/>
  </r>
  <r>
    <n v="1948"/>
    <x v="8"/>
    <s v="India"/>
    <x v="6"/>
    <s v="Export"/>
    <n v="659"/>
    <s v="KNA"/>
    <s v="Saint Kitts and Nevis"/>
    <x v="2"/>
    <n v="36382"/>
    <x v="4"/>
    <b v="1"/>
    <x v="1947"/>
  </r>
  <r>
    <n v="1949"/>
    <x v="8"/>
    <s v="India"/>
    <x v="6"/>
    <s v="Export"/>
    <n v="660"/>
    <s v="AIA"/>
    <s v="Anguilla"/>
    <x v="3"/>
    <n v="36383"/>
    <x v="5"/>
    <b v="1"/>
    <x v="1948"/>
  </r>
  <r>
    <n v="1950"/>
    <x v="8"/>
    <s v="India"/>
    <x v="6"/>
    <s v="Export"/>
    <n v="662"/>
    <s v="LCA"/>
    <s v="Saint Lucia"/>
    <x v="4"/>
    <n v="36384"/>
    <x v="6"/>
    <b v="1"/>
    <x v="1949"/>
  </r>
  <r>
    <n v="1951"/>
    <x v="8"/>
    <s v="India"/>
    <x v="6"/>
    <s v="Export"/>
    <n v="670"/>
    <s v="VCT"/>
    <s v="Saint Vincent and the Grenadines"/>
    <x v="5"/>
    <n v="36385"/>
    <x v="7"/>
    <b v="1"/>
    <x v="1950"/>
  </r>
  <r>
    <n v="1952"/>
    <x v="8"/>
    <s v="India"/>
    <x v="6"/>
    <s v="Export"/>
    <n v="674"/>
    <s v="SMR"/>
    <s v="San Marino"/>
    <x v="6"/>
    <n v="36386"/>
    <x v="8"/>
    <b v="1"/>
    <x v="1951"/>
  </r>
  <r>
    <n v="1953"/>
    <x v="8"/>
    <s v="India"/>
    <x v="6"/>
    <s v="Export"/>
    <n v="678"/>
    <s v="STP"/>
    <s v="Sao Tome and Principe"/>
    <x v="7"/>
    <n v="36387"/>
    <x v="9"/>
    <b v="1"/>
    <x v="1952"/>
  </r>
  <r>
    <n v="1954"/>
    <x v="8"/>
    <s v="India"/>
    <x v="6"/>
    <s v="Export"/>
    <n v="682"/>
    <s v="SAU"/>
    <s v="Saudi Arabia"/>
    <x v="8"/>
    <n v="36388"/>
    <x v="10"/>
    <b v="1"/>
    <x v="1953"/>
  </r>
  <r>
    <n v="1955"/>
    <x v="8"/>
    <s v="India"/>
    <x v="6"/>
    <s v="Export"/>
    <n v="686"/>
    <s v="SEN"/>
    <s v="Senegal"/>
    <x v="9"/>
    <n v="36389"/>
    <x v="11"/>
    <b v="1"/>
    <x v="1954"/>
  </r>
  <r>
    <n v="1956"/>
    <x v="8"/>
    <s v="India"/>
    <x v="6"/>
    <s v="Export"/>
    <n v="688"/>
    <s v="SRB"/>
    <s v="Serbia"/>
    <x v="10"/>
    <n v="36390"/>
    <x v="12"/>
    <b v="1"/>
    <x v="1955"/>
  </r>
  <r>
    <n v="1957"/>
    <x v="8"/>
    <s v="India"/>
    <x v="6"/>
    <s v="Export"/>
    <n v="690"/>
    <s v="SYC"/>
    <s v="Seychelles"/>
    <x v="11"/>
    <n v="36391"/>
    <x v="13"/>
    <b v="1"/>
    <x v="1956"/>
  </r>
  <r>
    <n v="1958"/>
    <x v="8"/>
    <s v="India"/>
    <x v="6"/>
    <s v="Export"/>
    <n v="694"/>
    <s v="SLE"/>
    <s v="Sierra Leone"/>
    <x v="12"/>
    <n v="36392"/>
    <x v="14"/>
    <b v="1"/>
    <x v="1957"/>
  </r>
  <r>
    <n v="1959"/>
    <x v="8"/>
    <s v="India"/>
    <x v="6"/>
    <s v="Export"/>
    <n v="702"/>
    <s v="SGP"/>
    <s v="Singapore"/>
    <x v="13"/>
    <n v="36393"/>
    <x v="15"/>
    <b v="1"/>
    <x v="1958"/>
  </r>
  <r>
    <n v="1960"/>
    <x v="8"/>
    <s v="India"/>
    <x v="6"/>
    <s v="Export"/>
    <n v="703"/>
    <s v="SVK"/>
    <s v="Slovakia"/>
    <x v="14"/>
    <n v="36394"/>
    <x v="0"/>
    <b v="1"/>
    <x v="1959"/>
  </r>
  <r>
    <n v="1961"/>
    <x v="8"/>
    <s v="India"/>
    <x v="6"/>
    <s v="Export"/>
    <n v="704"/>
    <s v="VNM"/>
    <s v="Viet Nam"/>
    <x v="0"/>
    <n v="36395"/>
    <x v="1"/>
    <b v="1"/>
    <x v="1960"/>
  </r>
  <r>
    <n v="1962"/>
    <x v="8"/>
    <s v="India"/>
    <x v="6"/>
    <s v="Export"/>
    <n v="705"/>
    <s v="SVN"/>
    <s v="Slovenia"/>
    <x v="1"/>
    <n v="36396"/>
    <x v="2"/>
    <b v="1"/>
    <x v="1961"/>
  </r>
  <r>
    <n v="1963"/>
    <x v="8"/>
    <s v="India"/>
    <x v="6"/>
    <s v="Export"/>
    <n v="706"/>
    <s v="SOM"/>
    <s v="Somalia"/>
    <x v="2"/>
    <n v="36397"/>
    <x v="3"/>
    <b v="1"/>
    <x v="1962"/>
  </r>
  <r>
    <n v="1964"/>
    <x v="8"/>
    <s v="India"/>
    <x v="6"/>
    <s v="Export"/>
    <n v="710"/>
    <s v="ZAF"/>
    <s v="South Africa"/>
    <x v="3"/>
    <n v="36398"/>
    <x v="4"/>
    <b v="1"/>
    <x v="1963"/>
  </r>
  <r>
    <n v="1965"/>
    <x v="8"/>
    <s v="India"/>
    <x v="6"/>
    <s v="Export"/>
    <n v="716"/>
    <s v="ZWE"/>
    <s v="Zimbabwe"/>
    <x v="4"/>
    <n v="36399"/>
    <x v="5"/>
    <b v="1"/>
    <x v="1964"/>
  </r>
  <r>
    <n v="1966"/>
    <x v="8"/>
    <s v="India"/>
    <x v="6"/>
    <s v="Export"/>
    <n v="724"/>
    <s v="ESP"/>
    <s v="Spain"/>
    <x v="5"/>
    <n v="36400"/>
    <x v="6"/>
    <b v="1"/>
    <x v="1965"/>
  </r>
  <r>
    <n v="1967"/>
    <x v="8"/>
    <s v="India"/>
    <x v="6"/>
    <s v="Export"/>
    <n v="728"/>
    <s v="SSD"/>
    <s v="South Sudan"/>
    <x v="6"/>
    <n v="36401"/>
    <x v="7"/>
    <b v="1"/>
    <x v="1966"/>
  </r>
  <r>
    <n v="1968"/>
    <x v="8"/>
    <s v="India"/>
    <x v="6"/>
    <s v="Export"/>
    <n v="729"/>
    <s v="SDN"/>
    <s v="Sudan"/>
    <x v="7"/>
    <n v="36402"/>
    <x v="8"/>
    <b v="1"/>
    <x v="1967"/>
  </r>
  <r>
    <n v="1969"/>
    <x v="8"/>
    <s v="India"/>
    <x v="6"/>
    <s v="Export"/>
    <n v="732"/>
    <s v="ESH"/>
    <s v="Western Sahara"/>
    <x v="8"/>
    <n v="36403"/>
    <x v="9"/>
    <b v="1"/>
    <x v="1968"/>
  </r>
  <r>
    <n v="1970"/>
    <x v="8"/>
    <s v="India"/>
    <x v="6"/>
    <s v="Export"/>
    <n v="740"/>
    <s v="SUR"/>
    <s v="Suriname"/>
    <x v="9"/>
    <n v="36404"/>
    <x v="10"/>
    <b v="1"/>
    <x v="1969"/>
  </r>
  <r>
    <n v="1971"/>
    <x v="8"/>
    <s v="India"/>
    <x v="6"/>
    <s v="Export"/>
    <n v="748"/>
    <s v="SWZ"/>
    <s v="Eswatini"/>
    <x v="10"/>
    <n v="36405"/>
    <x v="11"/>
    <b v="1"/>
    <x v="1970"/>
  </r>
  <r>
    <n v="1972"/>
    <x v="8"/>
    <s v="India"/>
    <x v="6"/>
    <s v="Export"/>
    <n v="752"/>
    <s v="SWE"/>
    <s v="Sweden"/>
    <x v="11"/>
    <n v="36406"/>
    <x v="12"/>
    <b v="1"/>
    <x v="1971"/>
  </r>
  <r>
    <n v="1973"/>
    <x v="8"/>
    <s v="India"/>
    <x v="6"/>
    <s v="Export"/>
    <n v="757"/>
    <s v="CHE"/>
    <s v="Switzerland"/>
    <x v="12"/>
    <n v="36407"/>
    <x v="13"/>
    <b v="1"/>
    <x v="1972"/>
  </r>
  <r>
    <n v="1974"/>
    <x v="8"/>
    <s v="India"/>
    <x v="6"/>
    <s v="Export"/>
    <n v="760"/>
    <s v="SYR"/>
    <s v="Syria"/>
    <x v="13"/>
    <n v="36408"/>
    <x v="14"/>
    <b v="1"/>
    <x v="1973"/>
  </r>
  <r>
    <n v="1975"/>
    <x v="8"/>
    <s v="India"/>
    <x v="6"/>
    <s v="Export"/>
    <n v="762"/>
    <s v="TJK"/>
    <s v="Tajikistan"/>
    <x v="14"/>
    <n v="36409"/>
    <x v="0"/>
    <b v="1"/>
    <x v="1974"/>
  </r>
  <r>
    <n v="1976"/>
    <x v="8"/>
    <s v="India"/>
    <x v="6"/>
    <s v="Export"/>
    <n v="764"/>
    <s v="THA"/>
    <s v="Thailand"/>
    <x v="0"/>
    <n v="36410"/>
    <x v="1"/>
    <b v="1"/>
    <x v="1975"/>
  </r>
  <r>
    <n v="1977"/>
    <x v="8"/>
    <s v="India"/>
    <x v="6"/>
    <s v="Export"/>
    <n v="768"/>
    <s v="TGO"/>
    <s v="Togo"/>
    <x v="1"/>
    <n v="36411"/>
    <x v="2"/>
    <b v="1"/>
    <x v="1976"/>
  </r>
  <r>
    <n v="1978"/>
    <x v="8"/>
    <s v="India"/>
    <x v="6"/>
    <s v="Export"/>
    <n v="776"/>
    <s v="TON"/>
    <s v="Tonga"/>
    <x v="2"/>
    <n v="36412"/>
    <x v="3"/>
    <b v="1"/>
    <x v="1977"/>
  </r>
  <r>
    <n v="1979"/>
    <x v="8"/>
    <s v="India"/>
    <x v="6"/>
    <s v="Export"/>
    <n v="780"/>
    <s v="TTO"/>
    <s v="Trinidad and Tobago"/>
    <x v="3"/>
    <n v="36413"/>
    <x v="4"/>
    <b v="1"/>
    <x v="1978"/>
  </r>
  <r>
    <n v="1980"/>
    <x v="8"/>
    <s v="India"/>
    <x v="6"/>
    <s v="Export"/>
    <n v="784"/>
    <s v="ARE"/>
    <s v="United Arab Emirates"/>
    <x v="4"/>
    <n v="36414"/>
    <x v="5"/>
    <b v="1"/>
    <x v="1979"/>
  </r>
  <r>
    <n v="1981"/>
    <x v="8"/>
    <s v="India"/>
    <x v="6"/>
    <s v="Export"/>
    <n v="788"/>
    <s v="TUN"/>
    <s v="Tunisia"/>
    <x v="5"/>
    <n v="36415"/>
    <x v="6"/>
    <b v="1"/>
    <x v="1980"/>
  </r>
  <r>
    <n v="1982"/>
    <x v="8"/>
    <s v="India"/>
    <x v="6"/>
    <s v="Export"/>
    <n v="792"/>
    <s v="TUR"/>
    <s v="Türkiye"/>
    <x v="6"/>
    <n v="36416"/>
    <x v="7"/>
    <b v="1"/>
    <x v="1981"/>
  </r>
  <r>
    <n v="1983"/>
    <x v="8"/>
    <s v="India"/>
    <x v="6"/>
    <s v="Export"/>
    <n v="795"/>
    <s v="TKM"/>
    <s v="Turkmenistan"/>
    <x v="7"/>
    <n v="36417"/>
    <x v="8"/>
    <b v="1"/>
    <x v="1982"/>
  </r>
  <r>
    <n v="1984"/>
    <x v="8"/>
    <s v="India"/>
    <x v="6"/>
    <s v="Export"/>
    <n v="796"/>
    <s v="TCA"/>
    <s v="Turks and Caicos Isds"/>
    <x v="8"/>
    <n v="36418"/>
    <x v="9"/>
    <b v="1"/>
    <x v="1983"/>
  </r>
  <r>
    <n v="1985"/>
    <x v="8"/>
    <s v="India"/>
    <x v="6"/>
    <s v="Export"/>
    <n v="798"/>
    <s v="TUV"/>
    <s v="Tuvalu"/>
    <x v="9"/>
    <n v="36419"/>
    <x v="10"/>
    <b v="1"/>
    <x v="1984"/>
  </r>
  <r>
    <n v="1986"/>
    <x v="8"/>
    <s v="India"/>
    <x v="6"/>
    <s v="Export"/>
    <n v="800"/>
    <s v="UGA"/>
    <s v="Uganda"/>
    <x v="10"/>
    <n v="36420"/>
    <x v="11"/>
    <b v="1"/>
    <x v="1985"/>
  </r>
  <r>
    <n v="1987"/>
    <x v="8"/>
    <s v="India"/>
    <x v="6"/>
    <s v="Export"/>
    <n v="804"/>
    <s v="UKR"/>
    <s v="Ukraine"/>
    <x v="11"/>
    <n v="36421"/>
    <x v="12"/>
    <b v="1"/>
    <x v="1986"/>
  </r>
  <r>
    <n v="1988"/>
    <x v="8"/>
    <s v="India"/>
    <x v="6"/>
    <s v="Export"/>
    <n v="807"/>
    <s v="MKD"/>
    <s v="North Macedonia"/>
    <x v="12"/>
    <n v="36422"/>
    <x v="13"/>
    <b v="1"/>
    <x v="1987"/>
  </r>
  <r>
    <n v="1989"/>
    <x v="8"/>
    <s v="India"/>
    <x v="6"/>
    <s v="Export"/>
    <n v="818"/>
    <s v="EGY"/>
    <s v="Egypt"/>
    <x v="13"/>
    <n v="36423"/>
    <x v="14"/>
    <b v="1"/>
    <x v="1988"/>
  </r>
  <r>
    <n v="1990"/>
    <x v="8"/>
    <s v="India"/>
    <x v="6"/>
    <s v="Export"/>
    <n v="826"/>
    <s v="GBR"/>
    <s v="United Kingdom"/>
    <x v="14"/>
    <n v="36424"/>
    <x v="0"/>
    <b v="1"/>
    <x v="1989"/>
  </r>
  <r>
    <n v="1991"/>
    <x v="8"/>
    <s v="India"/>
    <x v="6"/>
    <s v="Export"/>
    <n v="834"/>
    <s v="TZA"/>
    <s v="United Rep. of Tanzania"/>
    <x v="15"/>
    <n v="36425"/>
    <x v="1"/>
    <b v="1"/>
    <x v="1990"/>
  </r>
  <r>
    <n v="1992"/>
    <x v="8"/>
    <s v="India"/>
    <x v="6"/>
    <s v="Export"/>
    <n v="842"/>
    <s v="USA"/>
    <s v="USA"/>
    <x v="0"/>
    <n v="36426"/>
    <x v="2"/>
    <b v="1"/>
    <x v="1991"/>
  </r>
  <r>
    <n v="1993"/>
    <x v="8"/>
    <s v="India"/>
    <x v="6"/>
    <s v="Export"/>
    <n v="854"/>
    <s v="BFA"/>
    <s v="Burkina Faso"/>
    <x v="1"/>
    <n v="36427"/>
    <x v="3"/>
    <b v="1"/>
    <x v="1992"/>
  </r>
  <r>
    <n v="1994"/>
    <x v="8"/>
    <s v="India"/>
    <x v="6"/>
    <s v="Export"/>
    <n v="858"/>
    <s v="URY"/>
    <s v="Uruguay"/>
    <x v="2"/>
    <n v="36428"/>
    <x v="4"/>
    <b v="1"/>
    <x v="1993"/>
  </r>
  <r>
    <n v="1995"/>
    <x v="8"/>
    <s v="India"/>
    <x v="6"/>
    <s v="Export"/>
    <n v="860"/>
    <s v="UZB"/>
    <s v="Uzbekistan"/>
    <x v="3"/>
    <n v="36429"/>
    <x v="5"/>
    <b v="1"/>
    <x v="1994"/>
  </r>
  <r>
    <n v="1996"/>
    <x v="8"/>
    <s v="India"/>
    <x v="6"/>
    <s v="Export"/>
    <n v="862"/>
    <s v="VEN"/>
    <s v="Venezuela"/>
    <x v="4"/>
    <n v="36430"/>
    <x v="6"/>
    <b v="1"/>
    <x v="1995"/>
  </r>
  <r>
    <n v="1997"/>
    <x v="8"/>
    <s v="India"/>
    <x v="6"/>
    <s v="Export"/>
    <n v="876"/>
    <s v="WLF"/>
    <s v="Wallis and Futuna Isds"/>
    <x v="5"/>
    <n v="36431"/>
    <x v="7"/>
    <b v="1"/>
    <x v="1996"/>
  </r>
  <r>
    <n v="1998"/>
    <x v="8"/>
    <s v="India"/>
    <x v="6"/>
    <s v="Export"/>
    <n v="882"/>
    <s v="WSM"/>
    <s v="Samoa"/>
    <x v="6"/>
    <n v="36432"/>
    <x v="8"/>
    <b v="1"/>
    <x v="1997"/>
  </r>
  <r>
    <n v="1999"/>
    <x v="8"/>
    <s v="India"/>
    <x v="6"/>
    <s v="Export"/>
    <n v="887"/>
    <s v="YEM"/>
    <s v="Yemen"/>
    <x v="7"/>
    <n v="36433"/>
    <x v="9"/>
    <b v="1"/>
    <x v="1998"/>
  </r>
  <r>
    <n v="2000"/>
    <x v="8"/>
    <s v="India"/>
    <x v="6"/>
    <s v="Export"/>
    <n v="894"/>
    <s v="ZMB"/>
    <s v="Zambia"/>
    <x v="8"/>
    <n v="36434"/>
    <x v="10"/>
    <b v="1"/>
    <x v="1999"/>
  </r>
  <r>
    <n v="2001"/>
    <x v="8"/>
    <s v="India"/>
    <x v="6"/>
    <s v="Export"/>
    <n v="899"/>
    <s v="_X "/>
    <s v="Areas, nes"/>
    <x v="9"/>
    <n v="36435"/>
    <x v="11"/>
    <b v="1"/>
    <x v="2000"/>
  </r>
  <r>
    <n v="2002"/>
    <x v="9"/>
    <s v="India"/>
    <x v="6"/>
    <s v="Export"/>
    <n v="0"/>
    <s v="W00"/>
    <s v="World"/>
    <x v="10"/>
    <n v="36436"/>
    <x v="12"/>
    <b v="1"/>
    <x v="2001"/>
  </r>
  <r>
    <n v="2003"/>
    <x v="9"/>
    <s v="India"/>
    <x v="6"/>
    <s v="Export"/>
    <n v="4"/>
    <s v="AFG"/>
    <s v="Afghanistan"/>
    <x v="11"/>
    <n v="36437"/>
    <x v="13"/>
    <b v="1"/>
    <x v="2002"/>
  </r>
  <r>
    <n v="2004"/>
    <x v="9"/>
    <s v="India"/>
    <x v="6"/>
    <s v="Export"/>
    <n v="8"/>
    <s v="ALB"/>
    <s v="Albania"/>
    <x v="12"/>
    <n v="36438"/>
    <x v="14"/>
    <b v="1"/>
    <x v="2003"/>
  </r>
  <r>
    <n v="2005"/>
    <x v="9"/>
    <s v="India"/>
    <x v="6"/>
    <s v="Export"/>
    <n v="10"/>
    <s v="ATA"/>
    <s v="Antarctica"/>
    <x v="13"/>
    <n v="36439"/>
    <x v="0"/>
    <b v="1"/>
    <x v="2004"/>
  </r>
  <r>
    <n v="2006"/>
    <x v="9"/>
    <s v="India"/>
    <x v="6"/>
    <s v="Export"/>
    <n v="12"/>
    <s v="DZA"/>
    <s v="Algeria"/>
    <x v="14"/>
    <n v="36440"/>
    <x v="1"/>
    <b v="1"/>
    <x v="2005"/>
  </r>
  <r>
    <n v="2007"/>
    <x v="9"/>
    <s v="India"/>
    <x v="6"/>
    <s v="Export"/>
    <n v="16"/>
    <s v="ASM"/>
    <s v="American Samoa"/>
    <x v="0"/>
    <n v="36441"/>
    <x v="2"/>
    <b v="1"/>
    <x v="2006"/>
  </r>
  <r>
    <n v="2008"/>
    <x v="9"/>
    <s v="India"/>
    <x v="6"/>
    <s v="Export"/>
    <n v="20"/>
    <s v="AND"/>
    <s v="Andorra"/>
    <x v="1"/>
    <n v="36442"/>
    <x v="3"/>
    <b v="1"/>
    <x v="2007"/>
  </r>
  <r>
    <n v="2009"/>
    <x v="9"/>
    <s v="India"/>
    <x v="6"/>
    <s v="Export"/>
    <n v="24"/>
    <s v="AGO"/>
    <s v="Angola"/>
    <x v="2"/>
    <n v="36443"/>
    <x v="4"/>
    <b v="1"/>
    <x v="2008"/>
  </r>
  <r>
    <n v="2010"/>
    <x v="9"/>
    <s v="India"/>
    <x v="6"/>
    <s v="Export"/>
    <n v="28"/>
    <s v="ATG"/>
    <s v="Antigua and Barbuda"/>
    <x v="3"/>
    <n v="36444"/>
    <x v="5"/>
    <b v="1"/>
    <x v="2009"/>
  </r>
  <r>
    <n v="2011"/>
    <x v="9"/>
    <s v="India"/>
    <x v="6"/>
    <s v="Export"/>
    <n v="31"/>
    <s v="AZE"/>
    <s v="Azerbaijan"/>
    <x v="4"/>
    <n v="36445"/>
    <x v="6"/>
    <b v="1"/>
    <x v="2010"/>
  </r>
  <r>
    <n v="2012"/>
    <x v="9"/>
    <s v="India"/>
    <x v="6"/>
    <s v="Export"/>
    <n v="32"/>
    <s v="ARG"/>
    <s v="Argentina"/>
    <x v="5"/>
    <n v="36446"/>
    <x v="7"/>
    <b v="1"/>
    <x v="2011"/>
  </r>
  <r>
    <n v="2013"/>
    <x v="9"/>
    <s v="India"/>
    <x v="6"/>
    <s v="Export"/>
    <n v="36"/>
    <s v="AUS"/>
    <s v="Australia"/>
    <x v="6"/>
    <n v="36447"/>
    <x v="8"/>
    <b v="1"/>
    <x v="2012"/>
  </r>
  <r>
    <n v="2014"/>
    <x v="9"/>
    <s v="India"/>
    <x v="6"/>
    <s v="Export"/>
    <n v="40"/>
    <s v="AUT"/>
    <s v="Austria"/>
    <x v="7"/>
    <n v="36448"/>
    <x v="9"/>
    <b v="1"/>
    <x v="2013"/>
  </r>
  <r>
    <n v="2015"/>
    <x v="9"/>
    <s v="India"/>
    <x v="6"/>
    <s v="Export"/>
    <n v="44"/>
    <s v="BHS"/>
    <s v="Bahamas"/>
    <x v="8"/>
    <n v="36449"/>
    <x v="10"/>
    <b v="1"/>
    <x v="2014"/>
  </r>
  <r>
    <n v="2016"/>
    <x v="9"/>
    <s v="India"/>
    <x v="6"/>
    <s v="Export"/>
    <n v="48"/>
    <s v="BHR"/>
    <s v="Bahrain"/>
    <x v="9"/>
    <n v="36450"/>
    <x v="11"/>
    <b v="1"/>
    <x v="2015"/>
  </r>
  <r>
    <n v="2017"/>
    <x v="9"/>
    <s v="India"/>
    <x v="6"/>
    <s v="Export"/>
    <n v="50"/>
    <s v="BGD"/>
    <s v="Bangladesh"/>
    <x v="10"/>
    <n v="36451"/>
    <x v="12"/>
    <b v="1"/>
    <x v="2016"/>
  </r>
  <r>
    <n v="2018"/>
    <x v="9"/>
    <s v="India"/>
    <x v="6"/>
    <s v="Export"/>
    <n v="51"/>
    <s v="ARM"/>
    <s v="Armenia"/>
    <x v="11"/>
    <n v="36452"/>
    <x v="13"/>
    <b v="1"/>
    <x v="2017"/>
  </r>
  <r>
    <n v="2019"/>
    <x v="9"/>
    <s v="India"/>
    <x v="6"/>
    <s v="Export"/>
    <n v="52"/>
    <s v="BRB"/>
    <s v="Barbados"/>
    <x v="12"/>
    <n v="36453"/>
    <x v="14"/>
    <b v="1"/>
    <x v="2018"/>
  </r>
  <r>
    <n v="2020"/>
    <x v="9"/>
    <s v="India"/>
    <x v="6"/>
    <s v="Export"/>
    <n v="56"/>
    <s v="BEL"/>
    <s v="Belgium"/>
    <x v="13"/>
    <n v="36454"/>
    <x v="0"/>
    <b v="1"/>
    <x v="2019"/>
  </r>
  <r>
    <n v="2021"/>
    <x v="9"/>
    <s v="India"/>
    <x v="6"/>
    <s v="Export"/>
    <n v="60"/>
    <s v="BMU"/>
    <s v="Bermuda"/>
    <x v="14"/>
    <n v="36455"/>
    <x v="1"/>
    <b v="1"/>
    <x v="2020"/>
  </r>
  <r>
    <n v="2022"/>
    <x v="9"/>
    <s v="India"/>
    <x v="6"/>
    <s v="Export"/>
    <n v="64"/>
    <s v="BTN"/>
    <s v="Bhutan"/>
    <x v="0"/>
    <n v="36456"/>
    <x v="2"/>
    <b v="1"/>
    <x v="2021"/>
  </r>
  <r>
    <n v="2023"/>
    <x v="9"/>
    <s v="India"/>
    <x v="6"/>
    <s v="Export"/>
    <n v="68"/>
    <s v="BOL"/>
    <s v="Bolivia (Plurinational State of)"/>
    <x v="1"/>
    <n v="36457"/>
    <x v="3"/>
    <b v="1"/>
    <x v="2022"/>
  </r>
  <r>
    <n v="2024"/>
    <x v="9"/>
    <s v="India"/>
    <x v="6"/>
    <s v="Export"/>
    <n v="70"/>
    <s v="BIH"/>
    <s v="Bosnia Herzegovina"/>
    <x v="2"/>
    <n v="36458"/>
    <x v="4"/>
    <b v="1"/>
    <x v="2023"/>
  </r>
  <r>
    <n v="2025"/>
    <x v="9"/>
    <s v="India"/>
    <x v="6"/>
    <s v="Export"/>
    <n v="72"/>
    <s v="BWA"/>
    <s v="Botswana"/>
    <x v="3"/>
    <n v="36459"/>
    <x v="5"/>
    <b v="1"/>
    <x v="2024"/>
  </r>
  <r>
    <n v="2026"/>
    <x v="9"/>
    <s v="India"/>
    <x v="6"/>
    <s v="Export"/>
    <n v="76"/>
    <s v="BRA"/>
    <s v="Brazil"/>
    <x v="4"/>
    <n v="36460"/>
    <x v="6"/>
    <b v="1"/>
    <x v="2025"/>
  </r>
  <r>
    <n v="2027"/>
    <x v="9"/>
    <s v="India"/>
    <x v="6"/>
    <s v="Export"/>
    <n v="84"/>
    <s v="BLZ"/>
    <s v="Belize"/>
    <x v="5"/>
    <n v="36461"/>
    <x v="7"/>
    <b v="1"/>
    <x v="2026"/>
  </r>
  <r>
    <n v="2028"/>
    <x v="9"/>
    <s v="India"/>
    <x v="6"/>
    <s v="Export"/>
    <n v="90"/>
    <s v="SLB"/>
    <s v="Solomon Isds"/>
    <x v="6"/>
    <n v="36462"/>
    <x v="8"/>
    <b v="1"/>
    <x v="2027"/>
  </r>
  <r>
    <n v="2029"/>
    <x v="9"/>
    <s v="India"/>
    <x v="6"/>
    <s v="Export"/>
    <n v="92"/>
    <s v="VGB"/>
    <s v="Br. Virgin Isds"/>
    <x v="7"/>
    <n v="36463"/>
    <x v="9"/>
    <b v="1"/>
    <x v="2028"/>
  </r>
  <r>
    <n v="2030"/>
    <x v="9"/>
    <s v="India"/>
    <x v="6"/>
    <s v="Export"/>
    <n v="96"/>
    <s v="BRN"/>
    <s v="Brunei Darussalam"/>
    <x v="8"/>
    <n v="36464"/>
    <x v="10"/>
    <b v="1"/>
    <x v="2029"/>
  </r>
  <r>
    <n v="2031"/>
    <x v="9"/>
    <s v="India"/>
    <x v="6"/>
    <s v="Export"/>
    <n v="100"/>
    <s v="BGR"/>
    <s v="Bulgaria"/>
    <x v="9"/>
    <n v="36465"/>
    <x v="11"/>
    <b v="1"/>
    <x v="2030"/>
  </r>
  <r>
    <n v="2032"/>
    <x v="9"/>
    <s v="India"/>
    <x v="6"/>
    <s v="Export"/>
    <n v="104"/>
    <s v="MMR"/>
    <s v="Myanmar"/>
    <x v="10"/>
    <n v="36466"/>
    <x v="12"/>
    <b v="1"/>
    <x v="2031"/>
  </r>
  <r>
    <n v="2033"/>
    <x v="9"/>
    <s v="India"/>
    <x v="6"/>
    <s v="Export"/>
    <n v="108"/>
    <s v="BDI"/>
    <s v="Burundi"/>
    <x v="11"/>
    <n v="36467"/>
    <x v="13"/>
    <b v="1"/>
    <x v="2032"/>
  </r>
  <r>
    <n v="2034"/>
    <x v="9"/>
    <s v="India"/>
    <x v="6"/>
    <s v="Export"/>
    <n v="112"/>
    <s v="BLR"/>
    <s v="Belarus"/>
    <x v="12"/>
    <n v="36468"/>
    <x v="14"/>
    <b v="1"/>
    <x v="2033"/>
  </r>
  <r>
    <n v="2035"/>
    <x v="9"/>
    <s v="India"/>
    <x v="6"/>
    <s v="Export"/>
    <n v="116"/>
    <s v="KHM"/>
    <s v="Cambodia"/>
    <x v="13"/>
    <n v="36469"/>
    <x v="0"/>
    <b v="1"/>
    <x v="2034"/>
  </r>
  <r>
    <n v="2036"/>
    <x v="9"/>
    <s v="India"/>
    <x v="6"/>
    <s v="Export"/>
    <n v="120"/>
    <s v="CMR"/>
    <s v="Cameroon"/>
    <x v="14"/>
    <n v="36470"/>
    <x v="1"/>
    <b v="1"/>
    <x v="2035"/>
  </r>
  <r>
    <n v="2037"/>
    <x v="9"/>
    <s v="India"/>
    <x v="6"/>
    <s v="Export"/>
    <n v="124"/>
    <s v="CAN"/>
    <s v="Canada"/>
    <x v="0"/>
    <n v="36471"/>
    <x v="2"/>
    <b v="1"/>
    <x v="2036"/>
  </r>
  <r>
    <n v="2038"/>
    <x v="9"/>
    <s v="India"/>
    <x v="6"/>
    <s v="Export"/>
    <n v="132"/>
    <s v="CPV"/>
    <s v="Cabo Verde"/>
    <x v="1"/>
    <n v="36472"/>
    <x v="3"/>
    <b v="1"/>
    <x v="2037"/>
  </r>
  <r>
    <n v="2039"/>
    <x v="9"/>
    <s v="India"/>
    <x v="6"/>
    <s v="Export"/>
    <n v="136"/>
    <s v="CYM"/>
    <s v="Cayman Isds"/>
    <x v="2"/>
    <n v="36473"/>
    <x v="4"/>
    <b v="1"/>
    <x v="2038"/>
  </r>
  <r>
    <n v="2040"/>
    <x v="9"/>
    <s v="India"/>
    <x v="6"/>
    <s v="Export"/>
    <n v="140"/>
    <s v="CAF"/>
    <s v="Central African Rep."/>
    <x v="3"/>
    <n v="36474"/>
    <x v="5"/>
    <b v="1"/>
    <x v="2039"/>
  </r>
  <r>
    <n v="2041"/>
    <x v="9"/>
    <s v="India"/>
    <x v="6"/>
    <s v="Export"/>
    <n v="144"/>
    <s v="LKA"/>
    <s v="Sri Lanka"/>
    <x v="4"/>
    <n v="36475"/>
    <x v="6"/>
    <b v="1"/>
    <x v="2040"/>
  </r>
  <r>
    <n v="2042"/>
    <x v="9"/>
    <s v="India"/>
    <x v="6"/>
    <s v="Export"/>
    <n v="148"/>
    <s v="TCD"/>
    <s v="Chad"/>
    <x v="5"/>
    <n v="36476"/>
    <x v="7"/>
    <b v="1"/>
    <x v="2041"/>
  </r>
  <r>
    <n v="2043"/>
    <x v="9"/>
    <s v="India"/>
    <x v="6"/>
    <s v="Export"/>
    <n v="152"/>
    <s v="CHL"/>
    <s v="Chile"/>
    <x v="6"/>
    <n v="36477"/>
    <x v="8"/>
    <b v="1"/>
    <x v="2042"/>
  </r>
  <r>
    <n v="2044"/>
    <x v="9"/>
    <s v="India"/>
    <x v="6"/>
    <s v="Export"/>
    <n v="156"/>
    <s v="CHN"/>
    <s v="China"/>
    <x v="7"/>
    <n v="36478"/>
    <x v="9"/>
    <b v="1"/>
    <x v="2043"/>
  </r>
  <r>
    <n v="2045"/>
    <x v="9"/>
    <s v="India"/>
    <x v="6"/>
    <s v="Export"/>
    <n v="162"/>
    <s v="CXR"/>
    <s v="Christmas Isds"/>
    <x v="8"/>
    <n v="36479"/>
    <x v="10"/>
    <b v="0"/>
    <x v="2044"/>
  </r>
  <r>
    <n v="2046"/>
    <x v="9"/>
    <s v="India"/>
    <x v="6"/>
    <s v="Export"/>
    <n v="166"/>
    <s v="CCK"/>
    <s v="Cocos Isds"/>
    <x v="9"/>
    <n v="36480"/>
    <x v="11"/>
    <b v="1"/>
    <x v="2045"/>
  </r>
  <r>
    <n v="2047"/>
    <x v="9"/>
    <s v="India"/>
    <x v="6"/>
    <s v="Export"/>
    <n v="170"/>
    <s v="COL"/>
    <s v="Colombia"/>
    <x v="10"/>
    <n v="36481"/>
    <x v="12"/>
    <b v="1"/>
    <x v="2046"/>
  </r>
  <r>
    <n v="2048"/>
    <x v="9"/>
    <s v="India"/>
    <x v="6"/>
    <s v="Export"/>
    <n v="174"/>
    <s v="COM"/>
    <s v="Comoros"/>
    <x v="11"/>
    <n v="36482"/>
    <x v="13"/>
    <b v="1"/>
    <x v="2047"/>
  </r>
  <r>
    <n v="2049"/>
    <x v="9"/>
    <s v="India"/>
    <x v="6"/>
    <s v="Export"/>
    <n v="178"/>
    <s v="COG"/>
    <s v="Congo"/>
    <x v="12"/>
    <n v="36483"/>
    <x v="14"/>
    <b v="1"/>
    <x v="2048"/>
  </r>
  <r>
    <n v="2050"/>
    <x v="9"/>
    <s v="India"/>
    <x v="6"/>
    <s v="Export"/>
    <n v="180"/>
    <s v="COD"/>
    <s v="Dem. Rep. of the Congo"/>
    <x v="13"/>
    <n v="36484"/>
    <x v="0"/>
    <b v="1"/>
    <x v="2049"/>
  </r>
  <r>
    <n v="2051"/>
    <x v="9"/>
    <s v="India"/>
    <x v="6"/>
    <s v="Export"/>
    <n v="184"/>
    <s v="COK"/>
    <s v="Cook Isds"/>
    <x v="14"/>
    <n v="36485"/>
    <x v="1"/>
    <b v="1"/>
    <x v="2050"/>
  </r>
  <r>
    <n v="2052"/>
    <x v="9"/>
    <s v="India"/>
    <x v="6"/>
    <s v="Export"/>
    <n v="188"/>
    <s v="CRI"/>
    <s v="Costa Rica"/>
    <x v="0"/>
    <n v="36486"/>
    <x v="2"/>
    <b v="1"/>
    <x v="2051"/>
  </r>
  <r>
    <n v="2053"/>
    <x v="9"/>
    <s v="India"/>
    <x v="6"/>
    <s v="Export"/>
    <n v="191"/>
    <s v="HRV"/>
    <s v="Croatia"/>
    <x v="1"/>
    <n v="36487"/>
    <x v="3"/>
    <b v="1"/>
    <x v="2052"/>
  </r>
  <r>
    <n v="2054"/>
    <x v="9"/>
    <s v="India"/>
    <x v="6"/>
    <s v="Export"/>
    <n v="192"/>
    <s v="CUB"/>
    <s v="Cuba"/>
    <x v="2"/>
    <n v="36488"/>
    <x v="4"/>
    <b v="1"/>
    <x v="2053"/>
  </r>
  <r>
    <n v="2055"/>
    <x v="9"/>
    <s v="India"/>
    <x v="6"/>
    <s v="Export"/>
    <n v="196"/>
    <s v="CYP"/>
    <s v="Cyprus"/>
    <x v="3"/>
    <n v="36489"/>
    <x v="5"/>
    <b v="1"/>
    <x v="2054"/>
  </r>
  <r>
    <n v="2056"/>
    <x v="9"/>
    <s v="India"/>
    <x v="6"/>
    <s v="Export"/>
    <n v="203"/>
    <s v="CZE"/>
    <s v="Czechia"/>
    <x v="4"/>
    <n v="36490"/>
    <x v="6"/>
    <b v="1"/>
    <x v="2055"/>
  </r>
  <r>
    <n v="2057"/>
    <x v="9"/>
    <s v="India"/>
    <x v="6"/>
    <s v="Export"/>
    <n v="204"/>
    <s v="BEN"/>
    <s v="Benin"/>
    <x v="5"/>
    <n v="36491"/>
    <x v="7"/>
    <b v="1"/>
    <x v="2056"/>
  </r>
  <r>
    <n v="2058"/>
    <x v="9"/>
    <s v="India"/>
    <x v="6"/>
    <s v="Export"/>
    <n v="208"/>
    <s v="DNK"/>
    <s v="Denmark"/>
    <x v="6"/>
    <n v="36492"/>
    <x v="8"/>
    <b v="1"/>
    <x v="2057"/>
  </r>
  <r>
    <n v="2059"/>
    <x v="9"/>
    <s v="India"/>
    <x v="6"/>
    <s v="Export"/>
    <n v="212"/>
    <s v="DMA"/>
    <s v="Dominica"/>
    <x v="7"/>
    <n v="36493"/>
    <x v="9"/>
    <b v="1"/>
    <x v="2058"/>
  </r>
  <r>
    <n v="2060"/>
    <x v="9"/>
    <s v="India"/>
    <x v="6"/>
    <s v="Export"/>
    <n v="214"/>
    <s v="DOM"/>
    <s v="Dominican Rep."/>
    <x v="8"/>
    <n v="36494"/>
    <x v="10"/>
    <b v="1"/>
    <x v="2059"/>
  </r>
  <r>
    <n v="2061"/>
    <x v="9"/>
    <s v="India"/>
    <x v="6"/>
    <s v="Export"/>
    <n v="218"/>
    <s v="ECU"/>
    <s v="Ecuador"/>
    <x v="9"/>
    <n v="36495"/>
    <x v="11"/>
    <b v="1"/>
    <x v="2060"/>
  </r>
  <r>
    <n v="2062"/>
    <x v="9"/>
    <s v="India"/>
    <x v="6"/>
    <s v="Export"/>
    <n v="222"/>
    <s v="SLV"/>
    <s v="El Salvador"/>
    <x v="10"/>
    <n v="36496"/>
    <x v="12"/>
    <b v="1"/>
    <x v="2061"/>
  </r>
  <r>
    <n v="2063"/>
    <x v="9"/>
    <s v="India"/>
    <x v="6"/>
    <s v="Export"/>
    <n v="226"/>
    <s v="GNQ"/>
    <s v="Equatorial Guinea"/>
    <x v="11"/>
    <n v="36497"/>
    <x v="13"/>
    <b v="1"/>
    <x v="2062"/>
  </r>
  <r>
    <n v="2064"/>
    <x v="9"/>
    <s v="India"/>
    <x v="6"/>
    <s v="Export"/>
    <n v="231"/>
    <s v="ETH"/>
    <s v="Ethiopia"/>
    <x v="12"/>
    <n v="36498"/>
    <x v="14"/>
    <b v="1"/>
    <x v="2063"/>
  </r>
  <r>
    <n v="2065"/>
    <x v="9"/>
    <s v="India"/>
    <x v="6"/>
    <s v="Export"/>
    <n v="232"/>
    <s v="ERI"/>
    <s v="Eritrea"/>
    <x v="13"/>
    <n v="36499"/>
    <x v="0"/>
    <b v="1"/>
    <x v="2064"/>
  </r>
  <r>
    <n v="2066"/>
    <x v="9"/>
    <s v="India"/>
    <x v="6"/>
    <s v="Export"/>
    <n v="233"/>
    <s v="EST"/>
    <s v="Estonia"/>
    <x v="14"/>
    <n v="36500"/>
    <x v="1"/>
    <b v="1"/>
    <x v="2065"/>
  </r>
  <r>
    <n v="2067"/>
    <x v="9"/>
    <s v="India"/>
    <x v="6"/>
    <s v="Export"/>
    <n v="234"/>
    <s v="FRO"/>
    <s v="Faeroe Isds"/>
    <x v="0"/>
    <n v="36501"/>
    <x v="2"/>
    <b v="0"/>
    <x v="2066"/>
  </r>
  <r>
    <n v="2068"/>
    <x v="9"/>
    <s v="India"/>
    <x v="6"/>
    <s v="Export"/>
    <n v="242"/>
    <s v="FJI"/>
    <s v="Fiji"/>
    <x v="1"/>
    <n v="36502"/>
    <x v="3"/>
    <b v="1"/>
    <x v="2067"/>
  </r>
  <r>
    <n v="2069"/>
    <x v="9"/>
    <s v="India"/>
    <x v="6"/>
    <s v="Export"/>
    <n v="246"/>
    <s v="FIN"/>
    <s v="Finland"/>
    <x v="2"/>
    <n v="36503"/>
    <x v="4"/>
    <b v="1"/>
    <x v="2068"/>
  </r>
  <r>
    <n v="2070"/>
    <x v="9"/>
    <s v="India"/>
    <x v="6"/>
    <s v="Export"/>
    <n v="251"/>
    <s v="FRA"/>
    <s v="France"/>
    <x v="3"/>
    <n v="36504"/>
    <x v="5"/>
    <b v="1"/>
    <x v="2069"/>
  </r>
  <r>
    <n v="2071"/>
    <x v="9"/>
    <s v="India"/>
    <x v="6"/>
    <s v="Export"/>
    <n v="258"/>
    <s v="PYF"/>
    <s v="French Polynesia"/>
    <x v="4"/>
    <n v="36505"/>
    <x v="6"/>
    <b v="1"/>
    <x v="2070"/>
  </r>
  <r>
    <n v="2072"/>
    <x v="9"/>
    <s v="India"/>
    <x v="6"/>
    <s v="Export"/>
    <n v="262"/>
    <s v="DJI"/>
    <s v="Djibouti"/>
    <x v="5"/>
    <n v="36506"/>
    <x v="7"/>
    <b v="1"/>
    <x v="2071"/>
  </r>
  <r>
    <n v="2073"/>
    <x v="9"/>
    <s v="India"/>
    <x v="6"/>
    <s v="Export"/>
    <n v="266"/>
    <s v="GAB"/>
    <s v="Gabon"/>
    <x v="6"/>
    <n v="36507"/>
    <x v="8"/>
    <b v="1"/>
    <x v="2072"/>
  </r>
  <r>
    <n v="2074"/>
    <x v="9"/>
    <s v="India"/>
    <x v="6"/>
    <s v="Export"/>
    <n v="268"/>
    <s v="GEO"/>
    <s v="Georgia"/>
    <x v="7"/>
    <n v="36508"/>
    <x v="9"/>
    <b v="1"/>
    <x v="2073"/>
  </r>
  <r>
    <n v="2075"/>
    <x v="9"/>
    <s v="India"/>
    <x v="6"/>
    <s v="Export"/>
    <n v="270"/>
    <s v="GMB"/>
    <s v="Gambia"/>
    <x v="8"/>
    <n v="36509"/>
    <x v="10"/>
    <b v="1"/>
    <x v="2074"/>
  </r>
  <r>
    <n v="2076"/>
    <x v="9"/>
    <s v="India"/>
    <x v="6"/>
    <s v="Export"/>
    <n v="275"/>
    <s v="PSE"/>
    <s v="State of Palestine"/>
    <x v="9"/>
    <n v="36510"/>
    <x v="11"/>
    <b v="1"/>
    <x v="2075"/>
  </r>
  <r>
    <n v="2077"/>
    <x v="9"/>
    <s v="India"/>
    <x v="6"/>
    <s v="Export"/>
    <n v="276"/>
    <s v="DEU"/>
    <s v="Germany"/>
    <x v="10"/>
    <n v="36511"/>
    <x v="12"/>
    <b v="1"/>
    <x v="2076"/>
  </r>
  <r>
    <n v="2078"/>
    <x v="9"/>
    <s v="India"/>
    <x v="6"/>
    <s v="Export"/>
    <n v="288"/>
    <s v="GHA"/>
    <s v="Ghana"/>
    <x v="11"/>
    <n v="36512"/>
    <x v="13"/>
    <b v="1"/>
    <x v="2077"/>
  </r>
  <r>
    <n v="2079"/>
    <x v="9"/>
    <s v="India"/>
    <x v="6"/>
    <s v="Export"/>
    <n v="292"/>
    <s v="GIB"/>
    <s v="Gibraltar"/>
    <x v="12"/>
    <n v="36513"/>
    <x v="14"/>
    <b v="1"/>
    <x v="2078"/>
  </r>
  <r>
    <n v="2080"/>
    <x v="9"/>
    <s v="India"/>
    <x v="6"/>
    <s v="Export"/>
    <n v="296"/>
    <s v="KIR"/>
    <s v="Kiribati"/>
    <x v="13"/>
    <n v="36514"/>
    <x v="0"/>
    <b v="1"/>
    <x v="2079"/>
  </r>
  <r>
    <n v="2081"/>
    <x v="9"/>
    <s v="India"/>
    <x v="6"/>
    <s v="Export"/>
    <n v="300"/>
    <s v="GRC"/>
    <s v="Greece"/>
    <x v="14"/>
    <n v="36515"/>
    <x v="1"/>
    <b v="1"/>
    <x v="2080"/>
  </r>
  <r>
    <n v="2082"/>
    <x v="9"/>
    <s v="India"/>
    <x v="6"/>
    <s v="Export"/>
    <n v="304"/>
    <s v="GRL"/>
    <s v="Greenland"/>
    <x v="0"/>
    <n v="36516"/>
    <x v="2"/>
    <b v="1"/>
    <x v="2081"/>
  </r>
  <r>
    <n v="2083"/>
    <x v="9"/>
    <s v="India"/>
    <x v="6"/>
    <s v="Export"/>
    <n v="308"/>
    <s v="GRD"/>
    <s v="Grenada"/>
    <x v="1"/>
    <n v="36517"/>
    <x v="3"/>
    <b v="1"/>
    <x v="2082"/>
  </r>
  <r>
    <n v="2084"/>
    <x v="9"/>
    <s v="India"/>
    <x v="6"/>
    <s v="Export"/>
    <n v="316"/>
    <s v="GUM"/>
    <s v="Guam"/>
    <x v="2"/>
    <n v="36518"/>
    <x v="4"/>
    <b v="1"/>
    <x v="2083"/>
  </r>
  <r>
    <n v="2085"/>
    <x v="9"/>
    <s v="India"/>
    <x v="6"/>
    <s v="Export"/>
    <n v="320"/>
    <s v="GTM"/>
    <s v="Guatemala"/>
    <x v="3"/>
    <n v="36519"/>
    <x v="5"/>
    <b v="1"/>
    <x v="2084"/>
  </r>
  <r>
    <n v="2086"/>
    <x v="9"/>
    <s v="India"/>
    <x v="6"/>
    <s v="Export"/>
    <n v="324"/>
    <s v="GIN"/>
    <s v="Guinea"/>
    <x v="4"/>
    <n v="36520"/>
    <x v="6"/>
    <b v="1"/>
    <x v="2085"/>
  </r>
  <r>
    <n v="2087"/>
    <x v="9"/>
    <s v="India"/>
    <x v="6"/>
    <s v="Export"/>
    <n v="328"/>
    <s v="GUY"/>
    <s v="Guyana"/>
    <x v="5"/>
    <n v="36521"/>
    <x v="7"/>
    <b v="1"/>
    <x v="2086"/>
  </r>
  <r>
    <n v="2088"/>
    <x v="9"/>
    <s v="India"/>
    <x v="6"/>
    <s v="Export"/>
    <n v="332"/>
    <s v="HTI"/>
    <s v="Haiti"/>
    <x v="6"/>
    <n v="36522"/>
    <x v="8"/>
    <b v="1"/>
    <x v="2087"/>
  </r>
  <r>
    <n v="2089"/>
    <x v="9"/>
    <s v="India"/>
    <x v="6"/>
    <s v="Export"/>
    <n v="336"/>
    <s v="VAT"/>
    <s v="Holy See (Vatican City State)"/>
    <x v="7"/>
    <n v="36523"/>
    <x v="9"/>
    <b v="0"/>
    <x v="2088"/>
  </r>
  <r>
    <n v="2090"/>
    <x v="9"/>
    <s v="India"/>
    <x v="6"/>
    <s v="Export"/>
    <n v="340"/>
    <s v="HND"/>
    <s v="Honduras"/>
    <x v="8"/>
    <n v="36524"/>
    <x v="10"/>
    <b v="1"/>
    <x v="2089"/>
  </r>
  <r>
    <n v="2091"/>
    <x v="9"/>
    <s v="India"/>
    <x v="6"/>
    <s v="Export"/>
    <n v="344"/>
    <s v="HKG"/>
    <s v="China, Hong Kong SAR"/>
    <x v="9"/>
    <n v="36525"/>
    <x v="11"/>
    <b v="1"/>
    <x v="2090"/>
  </r>
  <r>
    <n v="2092"/>
    <x v="9"/>
    <s v="India"/>
    <x v="6"/>
    <s v="Export"/>
    <n v="348"/>
    <s v="HUN"/>
    <s v="Hungary"/>
    <x v="10"/>
    <n v="36526"/>
    <x v="12"/>
    <b v="1"/>
    <x v="2091"/>
  </r>
  <r>
    <n v="2093"/>
    <x v="9"/>
    <s v="India"/>
    <x v="6"/>
    <s v="Export"/>
    <n v="352"/>
    <s v="ISL"/>
    <s v="Iceland"/>
    <x v="11"/>
    <n v="36527"/>
    <x v="13"/>
    <b v="1"/>
    <x v="2092"/>
  </r>
  <r>
    <n v="2094"/>
    <x v="9"/>
    <s v="India"/>
    <x v="6"/>
    <s v="Export"/>
    <n v="360"/>
    <s v="IDN"/>
    <s v="Indonesia"/>
    <x v="12"/>
    <n v="36528"/>
    <x v="14"/>
    <b v="1"/>
    <x v="2093"/>
  </r>
  <r>
    <n v="2095"/>
    <x v="9"/>
    <s v="India"/>
    <x v="6"/>
    <s v="Export"/>
    <n v="364"/>
    <s v="IRN"/>
    <s v="Iran"/>
    <x v="13"/>
    <n v="36529"/>
    <x v="0"/>
    <b v="1"/>
    <x v="2094"/>
  </r>
  <r>
    <n v="2096"/>
    <x v="9"/>
    <s v="India"/>
    <x v="6"/>
    <s v="Export"/>
    <n v="368"/>
    <s v="IRQ"/>
    <s v="Iraq"/>
    <x v="14"/>
    <n v="36530"/>
    <x v="1"/>
    <b v="1"/>
    <x v="2095"/>
  </r>
  <r>
    <n v="2097"/>
    <x v="9"/>
    <s v="India"/>
    <x v="6"/>
    <s v="Export"/>
    <n v="372"/>
    <s v="IRL"/>
    <s v="Ireland"/>
    <x v="0"/>
    <n v="36531"/>
    <x v="2"/>
    <b v="1"/>
    <x v="2096"/>
  </r>
  <r>
    <n v="2098"/>
    <x v="9"/>
    <s v="India"/>
    <x v="6"/>
    <s v="Export"/>
    <n v="376"/>
    <s v="ISR"/>
    <s v="Israel"/>
    <x v="1"/>
    <n v="36532"/>
    <x v="3"/>
    <b v="1"/>
    <x v="2097"/>
  </r>
  <r>
    <n v="2099"/>
    <x v="9"/>
    <s v="India"/>
    <x v="6"/>
    <s v="Export"/>
    <n v="380"/>
    <s v="ITA"/>
    <s v="Italy"/>
    <x v="2"/>
    <n v="36533"/>
    <x v="4"/>
    <b v="1"/>
    <x v="2098"/>
  </r>
  <r>
    <n v="2100"/>
    <x v="9"/>
    <s v="India"/>
    <x v="6"/>
    <s v="Export"/>
    <n v="384"/>
    <s v="CIV"/>
    <s v="Côte d'Ivoire"/>
    <x v="3"/>
    <n v="36534"/>
    <x v="5"/>
    <b v="1"/>
    <x v="2099"/>
  </r>
  <r>
    <n v="2101"/>
    <x v="9"/>
    <s v="India"/>
    <x v="6"/>
    <s v="Export"/>
    <n v="388"/>
    <s v="JAM"/>
    <s v="Jamaica"/>
    <x v="4"/>
    <n v="36535"/>
    <x v="6"/>
    <b v="1"/>
    <x v="2100"/>
  </r>
  <r>
    <n v="2102"/>
    <x v="9"/>
    <s v="India"/>
    <x v="6"/>
    <s v="Export"/>
    <n v="392"/>
    <s v="JPN"/>
    <s v="Japan"/>
    <x v="5"/>
    <n v="36536"/>
    <x v="7"/>
    <b v="1"/>
    <x v="2101"/>
  </r>
  <r>
    <n v="2103"/>
    <x v="9"/>
    <s v="India"/>
    <x v="6"/>
    <s v="Export"/>
    <n v="398"/>
    <s v="KAZ"/>
    <s v="Kazakhstan"/>
    <x v="6"/>
    <n v="36537"/>
    <x v="8"/>
    <b v="1"/>
    <x v="2102"/>
  </r>
  <r>
    <n v="2104"/>
    <x v="9"/>
    <s v="India"/>
    <x v="6"/>
    <s v="Export"/>
    <n v="400"/>
    <s v="JOR"/>
    <s v="Jordan"/>
    <x v="7"/>
    <n v="36538"/>
    <x v="9"/>
    <b v="1"/>
    <x v="2103"/>
  </r>
  <r>
    <n v="2105"/>
    <x v="9"/>
    <s v="India"/>
    <x v="6"/>
    <s v="Export"/>
    <n v="404"/>
    <s v="KEN"/>
    <s v="Kenya"/>
    <x v="8"/>
    <n v="36539"/>
    <x v="10"/>
    <b v="1"/>
    <x v="2104"/>
  </r>
  <r>
    <n v="2106"/>
    <x v="9"/>
    <s v="India"/>
    <x v="6"/>
    <s v="Export"/>
    <n v="408"/>
    <s v="PRK"/>
    <s v="Dem. People's Rep. of Korea"/>
    <x v="9"/>
    <n v="36540"/>
    <x v="11"/>
    <b v="1"/>
    <x v="2105"/>
  </r>
  <r>
    <n v="2107"/>
    <x v="9"/>
    <s v="India"/>
    <x v="6"/>
    <s v="Export"/>
    <n v="410"/>
    <s v="KOR"/>
    <s v="Rep. of Korea"/>
    <x v="10"/>
    <n v="36541"/>
    <x v="12"/>
    <b v="1"/>
    <x v="2106"/>
  </r>
  <r>
    <n v="2108"/>
    <x v="9"/>
    <s v="India"/>
    <x v="6"/>
    <s v="Export"/>
    <n v="414"/>
    <s v="KWT"/>
    <s v="Kuwait"/>
    <x v="11"/>
    <n v="36542"/>
    <x v="13"/>
    <b v="1"/>
    <x v="2107"/>
  </r>
  <r>
    <n v="2109"/>
    <x v="9"/>
    <s v="India"/>
    <x v="6"/>
    <s v="Export"/>
    <n v="417"/>
    <s v="KGZ"/>
    <s v="Kyrgyzstan"/>
    <x v="12"/>
    <n v="36543"/>
    <x v="14"/>
    <b v="1"/>
    <x v="2108"/>
  </r>
  <r>
    <n v="2110"/>
    <x v="9"/>
    <s v="India"/>
    <x v="6"/>
    <s v="Export"/>
    <n v="418"/>
    <s v="LAO"/>
    <s v="Lao People's Dem. Rep."/>
    <x v="13"/>
    <n v="36544"/>
    <x v="0"/>
    <b v="1"/>
    <x v="2109"/>
  </r>
  <r>
    <n v="2111"/>
    <x v="9"/>
    <s v="India"/>
    <x v="6"/>
    <s v="Export"/>
    <n v="422"/>
    <s v="LBN"/>
    <s v="Lebanon"/>
    <x v="14"/>
    <n v="36545"/>
    <x v="1"/>
    <b v="1"/>
    <x v="2110"/>
  </r>
  <r>
    <n v="2112"/>
    <x v="9"/>
    <s v="India"/>
    <x v="6"/>
    <s v="Export"/>
    <n v="426"/>
    <s v="LSO"/>
    <s v="Lesotho"/>
    <x v="0"/>
    <n v="36546"/>
    <x v="2"/>
    <b v="1"/>
    <x v="2111"/>
  </r>
  <r>
    <n v="2113"/>
    <x v="9"/>
    <s v="India"/>
    <x v="6"/>
    <s v="Export"/>
    <n v="428"/>
    <s v="LVA"/>
    <s v="Latvia"/>
    <x v="1"/>
    <n v="36547"/>
    <x v="3"/>
    <b v="1"/>
    <x v="2112"/>
  </r>
  <r>
    <n v="2114"/>
    <x v="9"/>
    <s v="India"/>
    <x v="6"/>
    <s v="Export"/>
    <n v="430"/>
    <s v="LBR"/>
    <s v="Liberia"/>
    <x v="2"/>
    <n v="36548"/>
    <x v="4"/>
    <b v="1"/>
    <x v="2113"/>
  </r>
  <r>
    <n v="2115"/>
    <x v="9"/>
    <s v="India"/>
    <x v="6"/>
    <s v="Export"/>
    <n v="434"/>
    <s v="LBY"/>
    <s v="Libya"/>
    <x v="3"/>
    <n v="36549"/>
    <x v="5"/>
    <b v="1"/>
    <x v="2114"/>
  </r>
  <r>
    <n v="2116"/>
    <x v="9"/>
    <s v="India"/>
    <x v="6"/>
    <s v="Export"/>
    <n v="440"/>
    <s v="LTU"/>
    <s v="Lithuania"/>
    <x v="4"/>
    <n v="36550"/>
    <x v="6"/>
    <b v="1"/>
    <x v="2115"/>
  </r>
  <r>
    <n v="2117"/>
    <x v="9"/>
    <s v="India"/>
    <x v="6"/>
    <s v="Export"/>
    <n v="442"/>
    <s v="LUX"/>
    <s v="Luxembourg"/>
    <x v="5"/>
    <n v="36551"/>
    <x v="7"/>
    <b v="1"/>
    <x v="2116"/>
  </r>
  <r>
    <n v="2118"/>
    <x v="9"/>
    <s v="India"/>
    <x v="6"/>
    <s v="Export"/>
    <n v="446"/>
    <s v="MAC"/>
    <s v="China, Macao SAR"/>
    <x v="6"/>
    <n v="36552"/>
    <x v="8"/>
    <b v="1"/>
    <x v="2117"/>
  </r>
  <r>
    <n v="2119"/>
    <x v="9"/>
    <s v="India"/>
    <x v="6"/>
    <s v="Export"/>
    <n v="450"/>
    <s v="MDG"/>
    <s v="Madagascar"/>
    <x v="7"/>
    <n v="36553"/>
    <x v="9"/>
    <b v="1"/>
    <x v="2118"/>
  </r>
  <r>
    <n v="2120"/>
    <x v="9"/>
    <s v="India"/>
    <x v="6"/>
    <s v="Export"/>
    <n v="454"/>
    <s v="MWI"/>
    <s v="Malawi"/>
    <x v="8"/>
    <n v="36554"/>
    <x v="10"/>
    <b v="1"/>
    <x v="2119"/>
  </r>
  <r>
    <n v="2121"/>
    <x v="9"/>
    <s v="India"/>
    <x v="6"/>
    <s v="Export"/>
    <n v="458"/>
    <s v="MYS"/>
    <s v="Malaysia"/>
    <x v="9"/>
    <n v="36555"/>
    <x v="11"/>
    <b v="1"/>
    <x v="2120"/>
  </r>
  <r>
    <n v="2122"/>
    <x v="9"/>
    <s v="India"/>
    <x v="6"/>
    <s v="Export"/>
    <n v="462"/>
    <s v="MDV"/>
    <s v="Maldives"/>
    <x v="10"/>
    <n v="36556"/>
    <x v="12"/>
    <b v="1"/>
    <x v="2121"/>
  </r>
  <r>
    <n v="2123"/>
    <x v="9"/>
    <s v="India"/>
    <x v="6"/>
    <s v="Export"/>
    <n v="466"/>
    <s v="MLI"/>
    <s v="Mali"/>
    <x v="11"/>
    <n v="36557"/>
    <x v="13"/>
    <b v="1"/>
    <x v="2122"/>
  </r>
  <r>
    <n v="2124"/>
    <x v="9"/>
    <s v="India"/>
    <x v="6"/>
    <s v="Export"/>
    <n v="470"/>
    <s v="MLT"/>
    <s v="Malta"/>
    <x v="12"/>
    <n v="36558"/>
    <x v="14"/>
    <b v="1"/>
    <x v="2123"/>
  </r>
  <r>
    <n v="2125"/>
    <x v="9"/>
    <s v="India"/>
    <x v="6"/>
    <s v="Export"/>
    <n v="478"/>
    <s v="MRT"/>
    <s v="Mauritania"/>
    <x v="13"/>
    <n v="36559"/>
    <x v="0"/>
    <b v="1"/>
    <x v="2124"/>
  </r>
  <r>
    <n v="2126"/>
    <x v="9"/>
    <s v="India"/>
    <x v="6"/>
    <s v="Export"/>
    <n v="480"/>
    <s v="MUS"/>
    <s v="Mauritius"/>
    <x v="14"/>
    <n v="36560"/>
    <x v="1"/>
    <b v="1"/>
    <x v="2125"/>
  </r>
  <r>
    <n v="2127"/>
    <x v="9"/>
    <s v="India"/>
    <x v="6"/>
    <s v="Export"/>
    <n v="484"/>
    <s v="MEX"/>
    <s v="Mexico"/>
    <x v="0"/>
    <n v="36561"/>
    <x v="2"/>
    <b v="1"/>
    <x v="2126"/>
  </r>
  <r>
    <n v="2128"/>
    <x v="9"/>
    <s v="India"/>
    <x v="6"/>
    <s v="Export"/>
    <n v="490"/>
    <s v="S19"/>
    <s v="Other Asia, nes"/>
    <x v="1"/>
    <n v="36562"/>
    <x v="3"/>
    <b v="1"/>
    <x v="2127"/>
  </r>
  <r>
    <n v="2129"/>
    <x v="9"/>
    <s v="India"/>
    <x v="6"/>
    <s v="Export"/>
    <n v="496"/>
    <s v="MNG"/>
    <s v="Mongolia"/>
    <x v="2"/>
    <n v="36563"/>
    <x v="4"/>
    <b v="1"/>
    <x v="2128"/>
  </r>
  <r>
    <n v="2130"/>
    <x v="9"/>
    <s v="India"/>
    <x v="6"/>
    <s v="Export"/>
    <n v="498"/>
    <s v="MDA"/>
    <s v="Rep. of Moldova"/>
    <x v="3"/>
    <n v="36564"/>
    <x v="5"/>
    <b v="1"/>
    <x v="2129"/>
  </r>
  <r>
    <n v="2131"/>
    <x v="9"/>
    <s v="India"/>
    <x v="6"/>
    <s v="Export"/>
    <n v="499"/>
    <s v="MNE"/>
    <s v="Montenegro"/>
    <x v="4"/>
    <n v="36565"/>
    <x v="6"/>
    <b v="1"/>
    <x v="2130"/>
  </r>
  <r>
    <n v="2132"/>
    <x v="9"/>
    <s v="India"/>
    <x v="6"/>
    <s v="Export"/>
    <n v="500"/>
    <s v="MSR"/>
    <s v="Montserrat"/>
    <x v="5"/>
    <n v="36566"/>
    <x v="7"/>
    <b v="1"/>
    <x v="2131"/>
  </r>
  <r>
    <n v="2133"/>
    <x v="9"/>
    <s v="India"/>
    <x v="6"/>
    <s v="Export"/>
    <n v="504"/>
    <s v="MAR"/>
    <s v="Morocco"/>
    <x v="6"/>
    <n v="36567"/>
    <x v="8"/>
    <b v="1"/>
    <x v="2132"/>
  </r>
  <r>
    <n v="2134"/>
    <x v="9"/>
    <s v="India"/>
    <x v="6"/>
    <s v="Export"/>
    <n v="508"/>
    <s v="MOZ"/>
    <s v="Mozambique"/>
    <x v="7"/>
    <n v="36568"/>
    <x v="9"/>
    <b v="1"/>
    <x v="2133"/>
  </r>
  <r>
    <n v="2135"/>
    <x v="9"/>
    <s v="India"/>
    <x v="6"/>
    <s v="Export"/>
    <n v="512"/>
    <s v="OMN"/>
    <s v="Oman"/>
    <x v="8"/>
    <n v="36569"/>
    <x v="10"/>
    <b v="1"/>
    <x v="2134"/>
  </r>
  <r>
    <n v="2136"/>
    <x v="9"/>
    <s v="India"/>
    <x v="6"/>
    <s v="Export"/>
    <n v="516"/>
    <s v="NAM"/>
    <s v="Namibia"/>
    <x v="9"/>
    <n v="36570"/>
    <x v="11"/>
    <b v="1"/>
    <x v="2135"/>
  </r>
  <r>
    <n v="2137"/>
    <x v="9"/>
    <s v="India"/>
    <x v="6"/>
    <s v="Export"/>
    <n v="520"/>
    <s v="NRU"/>
    <s v="Nauru"/>
    <x v="10"/>
    <n v="36571"/>
    <x v="12"/>
    <b v="1"/>
    <x v="2136"/>
  </r>
  <r>
    <n v="2138"/>
    <x v="9"/>
    <s v="India"/>
    <x v="6"/>
    <s v="Export"/>
    <n v="524"/>
    <s v="NPL"/>
    <s v="Nepal"/>
    <x v="11"/>
    <n v="36572"/>
    <x v="13"/>
    <b v="1"/>
    <x v="2137"/>
  </r>
  <r>
    <n v="2139"/>
    <x v="9"/>
    <s v="India"/>
    <x v="6"/>
    <s v="Export"/>
    <n v="528"/>
    <s v="NLD"/>
    <s v="Netherlands"/>
    <x v="12"/>
    <n v="36573"/>
    <x v="14"/>
    <b v="1"/>
    <x v="2138"/>
  </r>
  <r>
    <n v="2140"/>
    <x v="9"/>
    <s v="India"/>
    <x v="7"/>
    <s v="Export"/>
    <n v="531"/>
    <s v="CUW"/>
    <s v="Curaçao"/>
    <x v="13"/>
    <n v="36574"/>
    <x v="0"/>
    <b v="1"/>
    <x v="2139"/>
  </r>
  <r>
    <n v="2141"/>
    <x v="9"/>
    <s v="India"/>
    <x v="7"/>
    <s v="Export"/>
    <n v="533"/>
    <s v="ABW"/>
    <s v="Aruba"/>
    <x v="14"/>
    <n v="36575"/>
    <x v="1"/>
    <b v="1"/>
    <x v="2140"/>
  </r>
  <r>
    <n v="2142"/>
    <x v="9"/>
    <s v="India"/>
    <x v="7"/>
    <s v="Export"/>
    <n v="534"/>
    <s v="SXM"/>
    <s v="Sint Maarten"/>
    <x v="0"/>
    <n v="36576"/>
    <x v="2"/>
    <b v="1"/>
    <x v="2141"/>
  </r>
  <r>
    <n v="2143"/>
    <x v="9"/>
    <s v="India"/>
    <x v="7"/>
    <s v="Export"/>
    <n v="540"/>
    <s v="NCL"/>
    <s v="New Caledonia"/>
    <x v="1"/>
    <n v="36577"/>
    <x v="3"/>
    <b v="1"/>
    <x v="2142"/>
  </r>
  <r>
    <n v="2144"/>
    <x v="9"/>
    <s v="India"/>
    <x v="7"/>
    <s v="Export"/>
    <n v="548"/>
    <s v="VUT"/>
    <s v="Vanuatu"/>
    <x v="2"/>
    <n v="36578"/>
    <x v="4"/>
    <b v="1"/>
    <x v="2143"/>
  </r>
  <r>
    <n v="2145"/>
    <x v="9"/>
    <s v="India"/>
    <x v="7"/>
    <s v="Export"/>
    <n v="554"/>
    <s v="NZL"/>
    <s v="New Zealand"/>
    <x v="3"/>
    <n v="36579"/>
    <x v="5"/>
    <b v="1"/>
    <x v="2144"/>
  </r>
  <r>
    <n v="2146"/>
    <x v="9"/>
    <s v="India"/>
    <x v="7"/>
    <s v="Export"/>
    <n v="558"/>
    <s v="NIC"/>
    <s v="Nicaragua"/>
    <x v="4"/>
    <n v="36580"/>
    <x v="6"/>
    <b v="1"/>
    <x v="2145"/>
  </r>
  <r>
    <n v="2147"/>
    <x v="9"/>
    <s v="India"/>
    <x v="7"/>
    <s v="Export"/>
    <n v="562"/>
    <s v="NER"/>
    <s v="Niger"/>
    <x v="5"/>
    <n v="36581"/>
    <x v="7"/>
    <b v="1"/>
    <x v="2146"/>
  </r>
  <r>
    <n v="2148"/>
    <x v="9"/>
    <s v="India"/>
    <x v="7"/>
    <s v="Export"/>
    <n v="566"/>
    <s v="NGA"/>
    <s v="Nigeria"/>
    <x v="6"/>
    <n v="36582"/>
    <x v="8"/>
    <b v="1"/>
    <x v="2147"/>
  </r>
  <r>
    <n v="2149"/>
    <x v="9"/>
    <s v="India"/>
    <x v="7"/>
    <s v="Export"/>
    <n v="574"/>
    <s v="NFK"/>
    <s v="Norfolk Isds"/>
    <x v="7"/>
    <n v="36583"/>
    <x v="9"/>
    <b v="1"/>
    <x v="2148"/>
  </r>
  <r>
    <n v="2150"/>
    <x v="9"/>
    <s v="India"/>
    <x v="7"/>
    <s v="Export"/>
    <n v="579"/>
    <s v="NOR"/>
    <s v="Norway"/>
    <x v="8"/>
    <n v="36584"/>
    <x v="10"/>
    <b v="1"/>
    <x v="2149"/>
  </r>
  <r>
    <n v="2151"/>
    <x v="9"/>
    <s v="India"/>
    <x v="7"/>
    <s v="Export"/>
    <n v="580"/>
    <s v="MNP"/>
    <s v="N. Mariana Isds"/>
    <x v="9"/>
    <n v="36585"/>
    <x v="11"/>
    <b v="1"/>
    <x v="2150"/>
  </r>
  <r>
    <n v="2152"/>
    <x v="9"/>
    <s v="India"/>
    <x v="7"/>
    <s v="Export"/>
    <n v="581"/>
    <s v="UMI"/>
    <s v="United States Minor Outlying Islands"/>
    <x v="10"/>
    <n v="36586"/>
    <x v="12"/>
    <b v="1"/>
    <x v="2151"/>
  </r>
  <r>
    <n v="2153"/>
    <x v="9"/>
    <s v="India"/>
    <x v="7"/>
    <s v="Export"/>
    <n v="583"/>
    <s v="FSM"/>
    <s v="FS Micronesia"/>
    <x v="11"/>
    <n v="36587"/>
    <x v="13"/>
    <b v="1"/>
    <x v="2152"/>
  </r>
  <r>
    <n v="2154"/>
    <x v="9"/>
    <s v="India"/>
    <x v="7"/>
    <s v="Export"/>
    <n v="584"/>
    <s v="MHL"/>
    <s v="Marshall Isds"/>
    <x v="12"/>
    <n v="36588"/>
    <x v="14"/>
    <b v="1"/>
    <x v="2153"/>
  </r>
  <r>
    <n v="2155"/>
    <x v="9"/>
    <s v="India"/>
    <x v="7"/>
    <s v="Export"/>
    <n v="585"/>
    <s v="PLW"/>
    <s v="Palau"/>
    <x v="13"/>
    <n v="36589"/>
    <x v="0"/>
    <b v="1"/>
    <x v="2154"/>
  </r>
  <r>
    <n v="2156"/>
    <x v="9"/>
    <s v="India"/>
    <x v="7"/>
    <s v="Export"/>
    <n v="586"/>
    <s v="PAK"/>
    <s v="Pakistan"/>
    <x v="14"/>
    <n v="36590"/>
    <x v="1"/>
    <b v="1"/>
    <x v="2155"/>
  </r>
  <r>
    <n v="2157"/>
    <x v="9"/>
    <s v="India"/>
    <x v="7"/>
    <s v="Export"/>
    <n v="591"/>
    <s v="PAN"/>
    <s v="Panama"/>
    <x v="15"/>
    <n v="36591"/>
    <x v="2"/>
    <b v="1"/>
    <x v="2156"/>
  </r>
  <r>
    <n v="2158"/>
    <x v="9"/>
    <s v="India"/>
    <x v="7"/>
    <s v="Export"/>
    <n v="598"/>
    <s v="PNG"/>
    <s v="Papua New Guinea"/>
    <x v="0"/>
    <n v="36592"/>
    <x v="3"/>
    <b v="1"/>
    <x v="2157"/>
  </r>
  <r>
    <n v="2159"/>
    <x v="9"/>
    <s v="India"/>
    <x v="7"/>
    <s v="Export"/>
    <n v="600"/>
    <s v="PRY"/>
    <s v="Paraguay"/>
    <x v="1"/>
    <n v="36593"/>
    <x v="4"/>
    <b v="1"/>
    <x v="2158"/>
  </r>
  <r>
    <n v="2160"/>
    <x v="9"/>
    <s v="India"/>
    <x v="7"/>
    <s v="Export"/>
    <n v="604"/>
    <s v="PER"/>
    <s v="Peru"/>
    <x v="2"/>
    <n v="36594"/>
    <x v="5"/>
    <b v="1"/>
    <x v="2159"/>
  </r>
  <r>
    <n v="2161"/>
    <x v="9"/>
    <s v="India"/>
    <x v="7"/>
    <s v="Export"/>
    <n v="608"/>
    <s v="PHL"/>
    <s v="Philippines"/>
    <x v="3"/>
    <n v="36595"/>
    <x v="6"/>
    <b v="1"/>
    <x v="2160"/>
  </r>
  <r>
    <n v="2162"/>
    <x v="9"/>
    <s v="India"/>
    <x v="7"/>
    <s v="Export"/>
    <n v="612"/>
    <s v="PCN"/>
    <s v="Pitcairn"/>
    <x v="4"/>
    <n v="36596"/>
    <x v="7"/>
    <b v="0"/>
    <x v="2161"/>
  </r>
  <r>
    <n v="2163"/>
    <x v="9"/>
    <s v="India"/>
    <x v="7"/>
    <s v="Export"/>
    <n v="616"/>
    <s v="POL"/>
    <s v="Poland"/>
    <x v="5"/>
    <n v="36597"/>
    <x v="8"/>
    <b v="1"/>
    <x v="2162"/>
  </r>
  <r>
    <n v="2164"/>
    <x v="9"/>
    <s v="India"/>
    <x v="7"/>
    <s v="Export"/>
    <n v="620"/>
    <s v="PRT"/>
    <s v="Portugal"/>
    <x v="6"/>
    <n v="36598"/>
    <x v="9"/>
    <b v="1"/>
    <x v="2163"/>
  </r>
  <r>
    <n v="2165"/>
    <x v="9"/>
    <s v="India"/>
    <x v="7"/>
    <s v="Export"/>
    <n v="624"/>
    <s v="GNB"/>
    <s v="Guinea-Bissau"/>
    <x v="7"/>
    <n v="36599"/>
    <x v="10"/>
    <b v="1"/>
    <x v="2164"/>
  </r>
  <r>
    <n v="2166"/>
    <x v="9"/>
    <s v="India"/>
    <x v="7"/>
    <s v="Export"/>
    <n v="626"/>
    <s v="TLS"/>
    <s v="Timor-Leste"/>
    <x v="8"/>
    <n v="36600"/>
    <x v="11"/>
    <b v="1"/>
    <x v="2165"/>
  </r>
  <r>
    <n v="2167"/>
    <x v="9"/>
    <s v="India"/>
    <x v="7"/>
    <s v="Export"/>
    <n v="634"/>
    <s v="QAT"/>
    <s v="Qatar"/>
    <x v="9"/>
    <n v="36601"/>
    <x v="12"/>
    <b v="1"/>
    <x v="2166"/>
  </r>
  <r>
    <n v="2168"/>
    <x v="9"/>
    <s v="India"/>
    <x v="7"/>
    <s v="Export"/>
    <n v="642"/>
    <s v="ROU"/>
    <s v="Romania"/>
    <x v="10"/>
    <n v="36602"/>
    <x v="13"/>
    <b v="1"/>
    <x v="2167"/>
  </r>
  <r>
    <n v="2169"/>
    <x v="9"/>
    <s v="India"/>
    <x v="7"/>
    <s v="Export"/>
    <n v="643"/>
    <s v="RUS"/>
    <s v="Russian Federation"/>
    <x v="11"/>
    <n v="36603"/>
    <x v="14"/>
    <b v="1"/>
    <x v="2168"/>
  </r>
  <r>
    <n v="2170"/>
    <x v="9"/>
    <s v="India"/>
    <x v="7"/>
    <s v="Export"/>
    <n v="646"/>
    <s v="RWA"/>
    <s v="Rwanda"/>
    <x v="12"/>
    <n v="36604"/>
    <x v="16"/>
    <b v="1"/>
    <x v="2169"/>
  </r>
  <r>
    <n v="2171"/>
    <x v="9"/>
    <s v="India"/>
    <x v="7"/>
    <s v="Export"/>
    <n v="654"/>
    <s v="SHN"/>
    <s v="Saint Helena"/>
    <x v="13"/>
    <n v="36605"/>
    <x v="16"/>
    <b v="1"/>
    <x v="2170"/>
  </r>
  <r>
    <n v="2172"/>
    <x v="9"/>
    <s v="India"/>
    <x v="7"/>
    <s v="Export"/>
    <n v="659"/>
    <s v="KNA"/>
    <s v="Saint Kitts and Nevis"/>
    <x v="14"/>
    <n v="36606"/>
    <x v="16"/>
    <b v="1"/>
    <x v="2171"/>
  </r>
  <r>
    <n v="2173"/>
    <x v="9"/>
    <s v="India"/>
    <x v="7"/>
    <s v="Export"/>
    <n v="660"/>
    <s v="AIA"/>
    <s v="Anguilla"/>
    <x v="0"/>
    <n v="36607"/>
    <x v="0"/>
    <b v="1"/>
    <x v="2172"/>
  </r>
  <r>
    <n v="2174"/>
    <x v="9"/>
    <s v="India"/>
    <x v="7"/>
    <s v="Export"/>
    <n v="662"/>
    <s v="LCA"/>
    <s v="Saint Lucia"/>
    <x v="1"/>
    <n v="36608"/>
    <x v="1"/>
    <b v="1"/>
    <x v="2173"/>
  </r>
  <r>
    <n v="2175"/>
    <x v="9"/>
    <s v="India"/>
    <x v="7"/>
    <s v="Export"/>
    <n v="670"/>
    <s v="VCT"/>
    <s v="Saint Vincent and the Grenadines"/>
    <x v="2"/>
    <n v="36609"/>
    <x v="2"/>
    <b v="1"/>
    <x v="2174"/>
  </r>
  <r>
    <n v="2176"/>
    <x v="9"/>
    <s v="India"/>
    <x v="7"/>
    <s v="Export"/>
    <n v="674"/>
    <s v="SMR"/>
    <s v="San Marino"/>
    <x v="3"/>
    <n v="36610"/>
    <x v="3"/>
    <b v="1"/>
    <x v="2175"/>
  </r>
  <r>
    <n v="2177"/>
    <x v="9"/>
    <s v="India"/>
    <x v="7"/>
    <s v="Export"/>
    <n v="678"/>
    <s v="STP"/>
    <s v="Sao Tome and Principe"/>
    <x v="4"/>
    <n v="36611"/>
    <x v="4"/>
    <b v="1"/>
    <x v="2176"/>
  </r>
  <r>
    <n v="2178"/>
    <x v="9"/>
    <s v="India"/>
    <x v="7"/>
    <s v="Export"/>
    <n v="682"/>
    <s v="SAU"/>
    <s v="Saudi Arabia"/>
    <x v="5"/>
    <n v="36612"/>
    <x v="5"/>
    <b v="1"/>
    <x v="2177"/>
  </r>
  <r>
    <n v="2179"/>
    <x v="9"/>
    <s v="India"/>
    <x v="7"/>
    <s v="Export"/>
    <n v="686"/>
    <s v="SEN"/>
    <s v="Senegal"/>
    <x v="6"/>
    <n v="36613"/>
    <x v="6"/>
    <b v="1"/>
    <x v="2178"/>
  </r>
  <r>
    <n v="2180"/>
    <x v="9"/>
    <s v="India"/>
    <x v="7"/>
    <s v="Export"/>
    <n v="688"/>
    <s v="SRB"/>
    <s v="Serbia"/>
    <x v="7"/>
    <n v="36614"/>
    <x v="7"/>
    <b v="1"/>
    <x v="2179"/>
  </r>
  <r>
    <n v="2181"/>
    <x v="9"/>
    <s v="India"/>
    <x v="7"/>
    <s v="Export"/>
    <n v="690"/>
    <s v="SYC"/>
    <s v="Seychelles"/>
    <x v="8"/>
    <n v="36615"/>
    <x v="8"/>
    <b v="1"/>
    <x v="2180"/>
  </r>
  <r>
    <n v="2182"/>
    <x v="9"/>
    <s v="India"/>
    <x v="7"/>
    <s v="Export"/>
    <n v="694"/>
    <s v="SLE"/>
    <s v="Sierra Leone"/>
    <x v="9"/>
    <n v="36616"/>
    <x v="9"/>
    <b v="1"/>
    <x v="2181"/>
  </r>
  <r>
    <n v="2183"/>
    <x v="9"/>
    <s v="India"/>
    <x v="7"/>
    <s v="Export"/>
    <n v="702"/>
    <s v="SGP"/>
    <s v="Singapore"/>
    <x v="10"/>
    <n v="36617"/>
    <x v="10"/>
    <b v="1"/>
    <x v="2182"/>
  </r>
  <r>
    <n v="2184"/>
    <x v="9"/>
    <s v="India"/>
    <x v="7"/>
    <s v="Export"/>
    <n v="703"/>
    <s v="SVK"/>
    <s v="Slovakia"/>
    <x v="11"/>
    <n v="36618"/>
    <x v="11"/>
    <b v="1"/>
    <x v="2183"/>
  </r>
  <r>
    <n v="2185"/>
    <x v="9"/>
    <s v="India"/>
    <x v="7"/>
    <s v="Export"/>
    <n v="704"/>
    <s v="VNM"/>
    <s v="Viet Nam"/>
    <x v="12"/>
    <n v="36619"/>
    <x v="12"/>
    <b v="1"/>
    <x v="2184"/>
  </r>
  <r>
    <n v="2186"/>
    <x v="9"/>
    <s v="India"/>
    <x v="7"/>
    <s v="Export"/>
    <n v="705"/>
    <s v="SVN"/>
    <s v="Slovenia"/>
    <x v="13"/>
    <n v="36620"/>
    <x v="13"/>
    <b v="1"/>
    <x v="2185"/>
  </r>
  <r>
    <n v="2187"/>
    <x v="9"/>
    <s v="India"/>
    <x v="7"/>
    <s v="Export"/>
    <n v="706"/>
    <s v="SOM"/>
    <s v="Somalia"/>
    <x v="14"/>
    <n v="36621"/>
    <x v="14"/>
    <b v="1"/>
    <x v="2186"/>
  </r>
  <r>
    <n v="2188"/>
    <x v="9"/>
    <s v="India"/>
    <x v="7"/>
    <s v="Export"/>
    <n v="710"/>
    <s v="ZAF"/>
    <s v="South Africa"/>
    <x v="0"/>
    <n v="36622"/>
    <x v="0"/>
    <b v="1"/>
    <x v="2187"/>
  </r>
  <r>
    <n v="2189"/>
    <x v="9"/>
    <s v="India"/>
    <x v="7"/>
    <s v="Export"/>
    <n v="716"/>
    <s v="ZWE"/>
    <s v="Zimbabwe"/>
    <x v="1"/>
    <n v="36623"/>
    <x v="1"/>
    <b v="1"/>
    <x v="2188"/>
  </r>
  <r>
    <n v="2190"/>
    <x v="9"/>
    <s v="India"/>
    <x v="7"/>
    <s v="Export"/>
    <n v="724"/>
    <s v="ESP"/>
    <s v="Spain"/>
    <x v="2"/>
    <n v="36624"/>
    <x v="2"/>
    <b v="1"/>
    <x v="2189"/>
  </r>
  <r>
    <n v="2191"/>
    <x v="9"/>
    <s v="India"/>
    <x v="7"/>
    <s v="Export"/>
    <n v="728"/>
    <s v="SSD"/>
    <s v="South Sudan"/>
    <x v="3"/>
    <n v="36625"/>
    <x v="3"/>
    <b v="1"/>
    <x v="2190"/>
  </r>
  <r>
    <n v="2192"/>
    <x v="9"/>
    <s v="India"/>
    <x v="7"/>
    <s v="Export"/>
    <n v="729"/>
    <s v="SDN"/>
    <s v="Sudan"/>
    <x v="4"/>
    <n v="36626"/>
    <x v="4"/>
    <b v="1"/>
    <x v="2191"/>
  </r>
  <r>
    <n v="2193"/>
    <x v="9"/>
    <s v="India"/>
    <x v="7"/>
    <s v="Export"/>
    <n v="732"/>
    <s v="ESH"/>
    <s v="Western Sahara"/>
    <x v="5"/>
    <n v="36627"/>
    <x v="5"/>
    <b v="1"/>
    <x v="2192"/>
  </r>
  <r>
    <n v="2194"/>
    <x v="9"/>
    <s v="India"/>
    <x v="7"/>
    <s v="Export"/>
    <n v="740"/>
    <s v="SUR"/>
    <s v="Suriname"/>
    <x v="6"/>
    <n v="36628"/>
    <x v="6"/>
    <b v="1"/>
    <x v="2193"/>
  </r>
  <r>
    <n v="2195"/>
    <x v="9"/>
    <s v="India"/>
    <x v="7"/>
    <s v="Export"/>
    <n v="748"/>
    <s v="SWZ"/>
    <s v="Eswatini"/>
    <x v="7"/>
    <n v="36629"/>
    <x v="7"/>
    <b v="1"/>
    <x v="2194"/>
  </r>
  <r>
    <n v="2196"/>
    <x v="9"/>
    <s v="India"/>
    <x v="7"/>
    <s v="Export"/>
    <n v="752"/>
    <s v="SWE"/>
    <s v="Sweden"/>
    <x v="8"/>
    <n v="36630"/>
    <x v="8"/>
    <b v="1"/>
    <x v="2195"/>
  </r>
  <r>
    <n v="2197"/>
    <x v="9"/>
    <s v="India"/>
    <x v="7"/>
    <s v="Export"/>
    <n v="757"/>
    <s v="CHE"/>
    <s v="Switzerland"/>
    <x v="9"/>
    <n v="36631"/>
    <x v="9"/>
    <b v="1"/>
    <x v="2196"/>
  </r>
  <r>
    <n v="2198"/>
    <x v="9"/>
    <s v="India"/>
    <x v="7"/>
    <s v="Export"/>
    <n v="760"/>
    <s v="SYR"/>
    <s v="Syria"/>
    <x v="10"/>
    <n v="36632"/>
    <x v="10"/>
    <b v="1"/>
    <x v="2197"/>
  </r>
  <r>
    <n v="2199"/>
    <x v="9"/>
    <s v="India"/>
    <x v="7"/>
    <s v="Export"/>
    <n v="762"/>
    <s v="TJK"/>
    <s v="Tajikistan"/>
    <x v="11"/>
    <n v="36633"/>
    <x v="11"/>
    <b v="1"/>
    <x v="2198"/>
  </r>
  <r>
    <n v="2200"/>
    <x v="9"/>
    <s v="India"/>
    <x v="7"/>
    <s v="Export"/>
    <n v="764"/>
    <s v="THA"/>
    <s v="Thailand"/>
    <x v="12"/>
    <n v="36634"/>
    <x v="12"/>
    <b v="1"/>
    <x v="2199"/>
  </r>
  <r>
    <n v="2201"/>
    <x v="9"/>
    <s v="India"/>
    <x v="7"/>
    <s v="Export"/>
    <n v="768"/>
    <s v="TGO"/>
    <s v="Togo"/>
    <x v="13"/>
    <n v="36635"/>
    <x v="13"/>
    <b v="1"/>
    <x v="2200"/>
  </r>
  <r>
    <n v="2202"/>
    <x v="9"/>
    <s v="India"/>
    <x v="7"/>
    <s v="Export"/>
    <n v="776"/>
    <s v="TON"/>
    <s v="Tonga"/>
    <x v="14"/>
    <n v="36636"/>
    <x v="14"/>
    <b v="1"/>
    <x v="2201"/>
  </r>
  <r>
    <n v="2203"/>
    <x v="9"/>
    <s v="India"/>
    <x v="7"/>
    <s v="Export"/>
    <n v="780"/>
    <s v="TTO"/>
    <s v="Trinidad and Tobago"/>
    <x v="0"/>
    <n v="36637"/>
    <x v="0"/>
    <b v="1"/>
    <x v="2202"/>
  </r>
  <r>
    <n v="2204"/>
    <x v="9"/>
    <s v="India"/>
    <x v="7"/>
    <s v="Export"/>
    <n v="784"/>
    <s v="ARE"/>
    <s v="United Arab Emirates"/>
    <x v="1"/>
    <n v="36638"/>
    <x v="1"/>
    <b v="1"/>
    <x v="2203"/>
  </r>
  <r>
    <n v="2205"/>
    <x v="9"/>
    <s v="India"/>
    <x v="7"/>
    <s v="Export"/>
    <n v="788"/>
    <s v="TUN"/>
    <s v="Tunisia"/>
    <x v="2"/>
    <n v="36639"/>
    <x v="2"/>
    <b v="1"/>
    <x v="2204"/>
  </r>
  <r>
    <n v="2206"/>
    <x v="9"/>
    <s v="India"/>
    <x v="7"/>
    <s v="Export"/>
    <n v="792"/>
    <s v="TUR"/>
    <s v="Türkiye"/>
    <x v="3"/>
    <n v="36640"/>
    <x v="3"/>
    <b v="1"/>
    <x v="2205"/>
  </r>
  <r>
    <n v="2207"/>
    <x v="9"/>
    <s v="India"/>
    <x v="7"/>
    <s v="Export"/>
    <n v="795"/>
    <s v="TKM"/>
    <s v="Turkmenistan"/>
    <x v="4"/>
    <n v="36641"/>
    <x v="4"/>
    <b v="1"/>
    <x v="2206"/>
  </r>
  <r>
    <n v="2208"/>
    <x v="9"/>
    <s v="India"/>
    <x v="7"/>
    <s v="Export"/>
    <n v="796"/>
    <s v="TCA"/>
    <s v="Turks and Caicos Isds"/>
    <x v="5"/>
    <n v="36642"/>
    <x v="5"/>
    <b v="1"/>
    <x v="2207"/>
  </r>
  <r>
    <n v="2209"/>
    <x v="9"/>
    <s v="India"/>
    <x v="7"/>
    <s v="Export"/>
    <n v="798"/>
    <s v="TUV"/>
    <s v="Tuvalu"/>
    <x v="6"/>
    <n v="36643"/>
    <x v="6"/>
    <b v="1"/>
    <x v="2208"/>
  </r>
  <r>
    <n v="2210"/>
    <x v="9"/>
    <s v="India"/>
    <x v="7"/>
    <s v="Export"/>
    <n v="800"/>
    <s v="UGA"/>
    <s v="Uganda"/>
    <x v="7"/>
    <n v="36644"/>
    <x v="7"/>
    <b v="1"/>
    <x v="2209"/>
  </r>
  <r>
    <n v="2211"/>
    <x v="9"/>
    <s v="India"/>
    <x v="7"/>
    <s v="Export"/>
    <n v="804"/>
    <s v="UKR"/>
    <s v="Ukraine"/>
    <x v="8"/>
    <n v="36645"/>
    <x v="8"/>
    <b v="1"/>
    <x v="2210"/>
  </r>
  <r>
    <n v="2212"/>
    <x v="9"/>
    <s v="India"/>
    <x v="7"/>
    <s v="Export"/>
    <n v="807"/>
    <s v="MKD"/>
    <s v="North Macedonia"/>
    <x v="9"/>
    <n v="36646"/>
    <x v="9"/>
    <b v="1"/>
    <x v="2211"/>
  </r>
  <r>
    <n v="2213"/>
    <x v="9"/>
    <s v="India"/>
    <x v="7"/>
    <s v="Export"/>
    <n v="818"/>
    <s v="EGY"/>
    <s v="Egypt"/>
    <x v="10"/>
    <n v="36647"/>
    <x v="10"/>
    <b v="1"/>
    <x v="2212"/>
  </r>
  <r>
    <n v="2214"/>
    <x v="9"/>
    <s v="India"/>
    <x v="7"/>
    <s v="Export"/>
    <n v="826"/>
    <s v="GBR"/>
    <s v="United Kingdom"/>
    <x v="11"/>
    <n v="36648"/>
    <x v="11"/>
    <b v="1"/>
    <x v="2213"/>
  </r>
  <r>
    <n v="2215"/>
    <x v="9"/>
    <s v="India"/>
    <x v="7"/>
    <s v="Export"/>
    <n v="834"/>
    <s v="TZA"/>
    <s v="United Rep. of Tanzania"/>
    <x v="12"/>
    <n v="36649"/>
    <x v="12"/>
    <b v="1"/>
    <x v="2214"/>
  </r>
  <r>
    <n v="2216"/>
    <x v="9"/>
    <s v="India"/>
    <x v="7"/>
    <s v="Export"/>
    <n v="842"/>
    <s v="USA"/>
    <s v="USA"/>
    <x v="13"/>
    <n v="36650"/>
    <x v="13"/>
    <b v="1"/>
    <x v="2215"/>
  </r>
  <r>
    <n v="2217"/>
    <x v="9"/>
    <s v="India"/>
    <x v="7"/>
    <s v="Export"/>
    <n v="854"/>
    <s v="BFA"/>
    <s v="Burkina Faso"/>
    <x v="14"/>
    <n v="36651"/>
    <x v="14"/>
    <b v="1"/>
    <x v="2216"/>
  </r>
  <r>
    <n v="2218"/>
    <x v="9"/>
    <s v="India"/>
    <x v="7"/>
    <s v="Export"/>
    <n v="858"/>
    <s v="URY"/>
    <s v="Uruguay"/>
    <x v="0"/>
    <n v="36652"/>
    <x v="0"/>
    <b v="1"/>
    <x v="2217"/>
  </r>
  <r>
    <n v="2219"/>
    <x v="9"/>
    <s v="India"/>
    <x v="7"/>
    <s v="Export"/>
    <n v="860"/>
    <s v="UZB"/>
    <s v="Uzbekistan"/>
    <x v="1"/>
    <n v="36653"/>
    <x v="1"/>
    <b v="1"/>
    <x v="2218"/>
  </r>
  <r>
    <n v="2220"/>
    <x v="9"/>
    <s v="India"/>
    <x v="7"/>
    <s v="Export"/>
    <n v="862"/>
    <s v="VEN"/>
    <s v="Venezuela"/>
    <x v="2"/>
    <n v="36654"/>
    <x v="2"/>
    <b v="1"/>
    <x v="2219"/>
  </r>
  <r>
    <n v="2221"/>
    <x v="9"/>
    <s v="India"/>
    <x v="7"/>
    <s v="Export"/>
    <n v="876"/>
    <s v="WLF"/>
    <s v="Wallis and Futuna Isds"/>
    <x v="3"/>
    <n v="36655"/>
    <x v="3"/>
    <b v="1"/>
    <x v="2220"/>
  </r>
  <r>
    <n v="2222"/>
    <x v="9"/>
    <s v="India"/>
    <x v="7"/>
    <s v="Export"/>
    <n v="882"/>
    <s v="WSM"/>
    <s v="Samoa"/>
    <x v="4"/>
    <n v="36656"/>
    <x v="4"/>
    <b v="1"/>
    <x v="2221"/>
  </r>
  <r>
    <n v="2223"/>
    <x v="9"/>
    <s v="India"/>
    <x v="7"/>
    <s v="Export"/>
    <n v="887"/>
    <s v="YEM"/>
    <s v="Yemen"/>
    <x v="5"/>
    <n v="36657"/>
    <x v="5"/>
    <b v="1"/>
    <x v="2222"/>
  </r>
  <r>
    <n v="2224"/>
    <x v="9"/>
    <s v="India"/>
    <x v="7"/>
    <s v="Export"/>
    <n v="894"/>
    <s v="ZMB"/>
    <s v="Zambia"/>
    <x v="6"/>
    <n v="36658"/>
    <x v="6"/>
    <b v="1"/>
    <x v="2223"/>
  </r>
  <r>
    <n v="2225"/>
    <x v="9"/>
    <s v="India"/>
    <x v="7"/>
    <s v="Export"/>
    <n v="899"/>
    <s v="_X "/>
    <s v="Areas, nes"/>
    <x v="7"/>
    <n v="36659"/>
    <x v="7"/>
    <b v="1"/>
    <x v="2224"/>
  </r>
  <r>
    <n v="2226"/>
    <x v="10"/>
    <s v="India"/>
    <x v="7"/>
    <s v="Export"/>
    <n v="0"/>
    <s v="W00"/>
    <s v="World"/>
    <x v="8"/>
    <n v="36660"/>
    <x v="8"/>
    <b v="0"/>
    <x v="2225"/>
  </r>
  <r>
    <n v="2227"/>
    <x v="10"/>
    <s v="India"/>
    <x v="7"/>
    <s v="Export"/>
    <n v="4"/>
    <s v="AFG"/>
    <s v="Afghanistan"/>
    <x v="9"/>
    <n v="36661"/>
    <x v="9"/>
    <b v="1"/>
    <x v="2226"/>
  </r>
  <r>
    <n v="2228"/>
    <x v="10"/>
    <s v="India"/>
    <x v="7"/>
    <s v="Export"/>
    <n v="8"/>
    <s v="ALB"/>
    <s v="Albania"/>
    <x v="10"/>
    <n v="36662"/>
    <x v="10"/>
    <b v="1"/>
    <x v="2227"/>
  </r>
  <r>
    <n v="2229"/>
    <x v="10"/>
    <s v="India"/>
    <x v="7"/>
    <s v="Export"/>
    <n v="10"/>
    <s v="ATA"/>
    <s v="Antarctica"/>
    <x v="11"/>
    <n v="36663"/>
    <x v="11"/>
    <b v="1"/>
    <x v="2228"/>
  </r>
  <r>
    <n v="2230"/>
    <x v="10"/>
    <s v="India"/>
    <x v="7"/>
    <s v="Export"/>
    <n v="12"/>
    <s v="DZA"/>
    <s v="Algeria"/>
    <x v="12"/>
    <n v="36664"/>
    <x v="12"/>
    <b v="1"/>
    <x v="2229"/>
  </r>
  <r>
    <n v="2231"/>
    <x v="10"/>
    <s v="India"/>
    <x v="7"/>
    <s v="Export"/>
    <n v="16"/>
    <s v="ASM"/>
    <s v="American Samoa"/>
    <x v="13"/>
    <n v="36665"/>
    <x v="13"/>
    <b v="1"/>
    <x v="2230"/>
  </r>
  <r>
    <n v="2232"/>
    <x v="10"/>
    <s v="India"/>
    <x v="7"/>
    <s v="Export"/>
    <n v="20"/>
    <s v="AND"/>
    <s v="Andorra"/>
    <x v="14"/>
    <n v="36666"/>
    <x v="14"/>
    <b v="1"/>
    <x v="2231"/>
  </r>
  <r>
    <n v="2233"/>
    <x v="10"/>
    <s v="India"/>
    <x v="7"/>
    <s v="Export"/>
    <n v="24"/>
    <s v="AGO"/>
    <s v="Angola"/>
    <x v="0"/>
    <n v="36667"/>
    <x v="0"/>
    <b v="1"/>
    <x v="2232"/>
  </r>
  <r>
    <n v="2234"/>
    <x v="10"/>
    <s v="India"/>
    <x v="7"/>
    <s v="Export"/>
    <n v="28"/>
    <s v="ATG"/>
    <s v="Antigua and Barbuda"/>
    <x v="1"/>
    <n v="36668"/>
    <x v="1"/>
    <b v="1"/>
    <x v="2233"/>
  </r>
  <r>
    <n v="2235"/>
    <x v="10"/>
    <s v="India"/>
    <x v="7"/>
    <s v="Export"/>
    <n v="31"/>
    <s v="AZE"/>
    <s v="Azerbaijan"/>
    <x v="2"/>
    <n v="36669"/>
    <x v="2"/>
    <b v="1"/>
    <x v="2234"/>
  </r>
  <r>
    <n v="2236"/>
    <x v="10"/>
    <s v="India"/>
    <x v="7"/>
    <s v="Export"/>
    <n v="32"/>
    <s v="ARG"/>
    <s v="Argentina"/>
    <x v="3"/>
    <n v="36670"/>
    <x v="3"/>
    <b v="1"/>
    <x v="2235"/>
  </r>
  <r>
    <n v="2237"/>
    <x v="10"/>
    <s v="India"/>
    <x v="7"/>
    <s v="Export"/>
    <n v="36"/>
    <s v="AUS"/>
    <s v="Australia"/>
    <x v="4"/>
    <n v="36671"/>
    <x v="4"/>
    <b v="1"/>
    <x v="2236"/>
  </r>
  <r>
    <n v="2238"/>
    <x v="10"/>
    <s v="India"/>
    <x v="7"/>
    <s v="Export"/>
    <n v="40"/>
    <s v="AUT"/>
    <s v="Austria"/>
    <x v="5"/>
    <n v="36672"/>
    <x v="5"/>
    <b v="1"/>
    <x v="2237"/>
  </r>
  <r>
    <n v="2239"/>
    <x v="10"/>
    <s v="India"/>
    <x v="7"/>
    <s v="Export"/>
    <n v="44"/>
    <s v="BHS"/>
    <s v="Bahamas"/>
    <x v="6"/>
    <n v="36673"/>
    <x v="6"/>
    <b v="1"/>
    <x v="2238"/>
  </r>
  <r>
    <n v="2240"/>
    <x v="10"/>
    <s v="India"/>
    <x v="7"/>
    <s v="Export"/>
    <n v="48"/>
    <s v="BHR"/>
    <s v="Bahrain"/>
    <x v="7"/>
    <n v="36674"/>
    <x v="7"/>
    <b v="1"/>
    <x v="2239"/>
  </r>
  <r>
    <n v="2241"/>
    <x v="10"/>
    <s v="India"/>
    <x v="7"/>
    <s v="Export"/>
    <n v="50"/>
    <s v="BGD"/>
    <s v="Bangladesh"/>
    <x v="8"/>
    <n v="36675"/>
    <x v="8"/>
    <b v="1"/>
    <x v="2240"/>
  </r>
  <r>
    <n v="2242"/>
    <x v="10"/>
    <s v="India"/>
    <x v="7"/>
    <s v="Export"/>
    <n v="51"/>
    <s v="ARM"/>
    <s v="Armenia"/>
    <x v="9"/>
    <n v="36676"/>
    <x v="9"/>
    <b v="1"/>
    <x v="2241"/>
  </r>
  <r>
    <n v="2243"/>
    <x v="10"/>
    <s v="India"/>
    <x v="7"/>
    <s v="Export"/>
    <n v="52"/>
    <s v="BRB"/>
    <s v="Barbados"/>
    <x v="10"/>
    <n v="36677"/>
    <x v="10"/>
    <b v="1"/>
    <x v="2242"/>
  </r>
  <r>
    <n v="2244"/>
    <x v="10"/>
    <s v="India"/>
    <x v="7"/>
    <s v="Export"/>
    <n v="56"/>
    <s v="BEL"/>
    <s v="Belgium"/>
    <x v="11"/>
    <n v="36678"/>
    <x v="11"/>
    <b v="1"/>
    <x v="2243"/>
  </r>
  <r>
    <n v="2245"/>
    <x v="10"/>
    <s v="India"/>
    <x v="7"/>
    <s v="Export"/>
    <n v="60"/>
    <s v="BMU"/>
    <s v="Bermuda"/>
    <x v="12"/>
    <n v="36679"/>
    <x v="12"/>
    <b v="1"/>
    <x v="2244"/>
  </r>
  <r>
    <n v="2246"/>
    <x v="10"/>
    <s v="India"/>
    <x v="7"/>
    <s v="Export"/>
    <n v="64"/>
    <s v="BTN"/>
    <s v="Bhutan"/>
    <x v="13"/>
    <n v="36680"/>
    <x v="13"/>
    <b v="1"/>
    <x v="2245"/>
  </r>
  <r>
    <n v="2247"/>
    <x v="10"/>
    <s v="India"/>
    <x v="7"/>
    <s v="Export"/>
    <n v="68"/>
    <s v="BOL"/>
    <s v="Bolivia (Plurinational State of)"/>
    <x v="14"/>
    <n v="36681"/>
    <x v="14"/>
    <b v="1"/>
    <x v="2246"/>
  </r>
  <r>
    <n v="2248"/>
    <x v="10"/>
    <s v="India"/>
    <x v="7"/>
    <s v="Export"/>
    <n v="70"/>
    <s v="BIH"/>
    <s v="Bosnia Herzegovina"/>
    <x v="0"/>
    <n v="36682"/>
    <x v="0"/>
    <b v="1"/>
    <x v="2247"/>
  </r>
  <r>
    <n v="2249"/>
    <x v="10"/>
    <s v="India"/>
    <x v="7"/>
    <s v="Export"/>
    <n v="72"/>
    <s v="BWA"/>
    <s v="Botswana"/>
    <x v="1"/>
    <n v="36683"/>
    <x v="1"/>
    <b v="1"/>
    <x v="2248"/>
  </r>
  <r>
    <n v="2250"/>
    <x v="10"/>
    <s v="India"/>
    <x v="7"/>
    <s v="Export"/>
    <n v="76"/>
    <s v="BRA"/>
    <s v="Brazil"/>
    <x v="2"/>
    <n v="36684"/>
    <x v="2"/>
    <b v="1"/>
    <x v="2249"/>
  </r>
  <r>
    <n v="2251"/>
    <x v="10"/>
    <s v="India"/>
    <x v="7"/>
    <s v="Export"/>
    <n v="84"/>
    <s v="BLZ"/>
    <s v="Belize"/>
    <x v="3"/>
    <n v="36685"/>
    <x v="3"/>
    <b v="1"/>
    <x v="2250"/>
  </r>
  <r>
    <n v="2252"/>
    <x v="10"/>
    <s v="India"/>
    <x v="7"/>
    <s v="Export"/>
    <n v="86"/>
    <s v="IOT"/>
    <s v="Br. Indian Ocean Terr."/>
    <x v="4"/>
    <n v="36686"/>
    <x v="4"/>
    <b v="1"/>
    <x v="2251"/>
  </r>
  <r>
    <n v="2253"/>
    <x v="10"/>
    <s v="India"/>
    <x v="7"/>
    <s v="Export"/>
    <n v="90"/>
    <s v="SLB"/>
    <s v="Solomon Isds"/>
    <x v="5"/>
    <n v="36687"/>
    <x v="5"/>
    <b v="1"/>
    <x v="2252"/>
  </r>
  <r>
    <n v="2254"/>
    <x v="10"/>
    <s v="India"/>
    <x v="7"/>
    <s v="Export"/>
    <n v="92"/>
    <s v="VGB"/>
    <s v="Br. Virgin Isds"/>
    <x v="6"/>
    <n v="36688"/>
    <x v="6"/>
    <b v="1"/>
    <x v="2253"/>
  </r>
  <r>
    <n v="2255"/>
    <x v="10"/>
    <s v="India"/>
    <x v="7"/>
    <s v="Export"/>
    <n v="96"/>
    <s v="BRN"/>
    <s v="Brunei Darussalam"/>
    <x v="7"/>
    <n v="36689"/>
    <x v="7"/>
    <b v="1"/>
    <x v="2254"/>
  </r>
  <r>
    <n v="2256"/>
    <x v="10"/>
    <s v="India"/>
    <x v="7"/>
    <s v="Export"/>
    <n v="100"/>
    <s v="BGR"/>
    <s v="Bulgaria"/>
    <x v="8"/>
    <n v="36690"/>
    <x v="8"/>
    <b v="1"/>
    <x v="2255"/>
  </r>
  <r>
    <n v="2257"/>
    <x v="10"/>
    <s v="India"/>
    <x v="7"/>
    <s v="Export"/>
    <n v="104"/>
    <s v="MMR"/>
    <s v="Myanmar"/>
    <x v="9"/>
    <n v="36691"/>
    <x v="9"/>
    <b v="1"/>
    <x v="2256"/>
  </r>
  <r>
    <n v="2258"/>
    <x v="10"/>
    <s v="India"/>
    <x v="7"/>
    <s v="Export"/>
    <n v="108"/>
    <s v="BDI"/>
    <s v="Burundi"/>
    <x v="10"/>
    <n v="36692"/>
    <x v="10"/>
    <b v="1"/>
    <x v="2257"/>
  </r>
  <r>
    <n v="2259"/>
    <x v="10"/>
    <s v="India"/>
    <x v="7"/>
    <s v="Export"/>
    <n v="112"/>
    <s v="BLR"/>
    <s v="Belarus"/>
    <x v="11"/>
    <n v="36693"/>
    <x v="11"/>
    <b v="1"/>
    <x v="2258"/>
  </r>
  <r>
    <n v="2260"/>
    <x v="10"/>
    <s v="India"/>
    <x v="7"/>
    <s v="Export"/>
    <n v="116"/>
    <s v="KHM"/>
    <s v="Cambodia"/>
    <x v="12"/>
    <n v="36694"/>
    <x v="12"/>
    <b v="1"/>
    <x v="2259"/>
  </r>
  <r>
    <n v="2261"/>
    <x v="10"/>
    <s v="India"/>
    <x v="7"/>
    <s v="Export"/>
    <n v="120"/>
    <s v="CMR"/>
    <s v="Cameroon"/>
    <x v="13"/>
    <n v="36695"/>
    <x v="13"/>
    <b v="1"/>
    <x v="2260"/>
  </r>
  <r>
    <n v="2262"/>
    <x v="10"/>
    <s v="India"/>
    <x v="7"/>
    <s v="Export"/>
    <n v="124"/>
    <s v="CAN"/>
    <s v="Canada"/>
    <x v="14"/>
    <n v="36696"/>
    <x v="14"/>
    <b v="1"/>
    <x v="2261"/>
  </r>
  <r>
    <n v="2263"/>
    <x v="10"/>
    <s v="India"/>
    <x v="7"/>
    <s v="Export"/>
    <n v="132"/>
    <s v="CPV"/>
    <s v="Cabo Verde"/>
    <x v="0"/>
    <n v="36697"/>
    <x v="0"/>
    <b v="1"/>
    <x v="2262"/>
  </r>
  <r>
    <n v="2264"/>
    <x v="10"/>
    <s v="India"/>
    <x v="7"/>
    <s v="Export"/>
    <n v="136"/>
    <s v="CYM"/>
    <s v="Cayman Isds"/>
    <x v="1"/>
    <n v="36698"/>
    <x v="1"/>
    <b v="1"/>
    <x v="2263"/>
  </r>
  <r>
    <n v="2265"/>
    <x v="10"/>
    <s v="India"/>
    <x v="7"/>
    <s v="Export"/>
    <n v="140"/>
    <s v="CAF"/>
    <s v="Central African Rep."/>
    <x v="2"/>
    <n v="36699"/>
    <x v="2"/>
    <b v="1"/>
    <x v="2264"/>
  </r>
  <r>
    <n v="2266"/>
    <x v="10"/>
    <s v="India"/>
    <x v="7"/>
    <s v="Export"/>
    <n v="144"/>
    <s v="LKA"/>
    <s v="Sri Lanka"/>
    <x v="3"/>
    <n v="36700"/>
    <x v="3"/>
    <b v="1"/>
    <x v="2265"/>
  </r>
  <r>
    <n v="2267"/>
    <x v="10"/>
    <s v="India"/>
    <x v="7"/>
    <s v="Export"/>
    <n v="148"/>
    <s v="TCD"/>
    <s v="Chad"/>
    <x v="4"/>
    <n v="36701"/>
    <x v="4"/>
    <b v="1"/>
    <x v="2266"/>
  </r>
  <r>
    <n v="2268"/>
    <x v="10"/>
    <s v="India"/>
    <x v="7"/>
    <s v="Export"/>
    <n v="152"/>
    <s v="CHL"/>
    <s v="Chile"/>
    <x v="5"/>
    <n v="36702"/>
    <x v="5"/>
    <b v="1"/>
    <x v="2267"/>
  </r>
  <r>
    <n v="2269"/>
    <x v="10"/>
    <s v="India"/>
    <x v="7"/>
    <s v="Export"/>
    <n v="156"/>
    <s v="CHN"/>
    <s v="China"/>
    <x v="6"/>
    <n v="36703"/>
    <x v="6"/>
    <b v="1"/>
    <x v="2268"/>
  </r>
  <r>
    <n v="2270"/>
    <x v="10"/>
    <s v="India"/>
    <x v="7"/>
    <s v="Export"/>
    <n v="162"/>
    <s v="CXR"/>
    <s v="Christmas Isds"/>
    <x v="7"/>
    <n v="36704"/>
    <x v="7"/>
    <b v="0"/>
    <x v="2269"/>
  </r>
  <r>
    <n v="2271"/>
    <x v="10"/>
    <s v="India"/>
    <x v="7"/>
    <s v="Export"/>
    <n v="166"/>
    <s v="CCK"/>
    <s v="Cocos Isds"/>
    <x v="8"/>
    <n v="36705"/>
    <x v="8"/>
    <b v="0"/>
    <x v="2270"/>
  </r>
  <r>
    <n v="2272"/>
    <x v="10"/>
    <s v="India"/>
    <x v="7"/>
    <s v="Export"/>
    <n v="170"/>
    <s v="COL"/>
    <s v="Colombia"/>
    <x v="9"/>
    <n v="36706"/>
    <x v="9"/>
    <b v="1"/>
    <x v="2271"/>
  </r>
  <r>
    <n v="2273"/>
    <x v="10"/>
    <s v="India"/>
    <x v="7"/>
    <s v="Export"/>
    <n v="174"/>
    <s v="COM"/>
    <s v="Comoros"/>
    <x v="10"/>
    <n v="36707"/>
    <x v="10"/>
    <b v="1"/>
    <x v="2272"/>
  </r>
  <r>
    <n v="2274"/>
    <x v="10"/>
    <s v="India"/>
    <x v="7"/>
    <s v="Export"/>
    <n v="178"/>
    <s v="COG"/>
    <s v="Congo"/>
    <x v="11"/>
    <n v="36708"/>
    <x v="11"/>
    <b v="1"/>
    <x v="2273"/>
  </r>
  <r>
    <n v="2275"/>
    <x v="10"/>
    <s v="India"/>
    <x v="7"/>
    <s v="Export"/>
    <n v="180"/>
    <s v="COD"/>
    <s v="Dem. Rep. of the Congo"/>
    <x v="12"/>
    <n v="36709"/>
    <x v="12"/>
    <b v="1"/>
    <x v="2274"/>
  </r>
  <r>
    <n v="2276"/>
    <x v="10"/>
    <s v="India"/>
    <x v="7"/>
    <s v="Export"/>
    <n v="184"/>
    <s v="COK"/>
    <s v="Cook Isds"/>
    <x v="13"/>
    <n v="36710"/>
    <x v="13"/>
    <b v="1"/>
    <x v="2275"/>
  </r>
  <r>
    <n v="2277"/>
    <x v="10"/>
    <s v="India"/>
    <x v="7"/>
    <s v="Export"/>
    <n v="188"/>
    <s v="CRI"/>
    <s v="Costa Rica"/>
    <x v="14"/>
    <n v="36711"/>
    <x v="14"/>
    <b v="1"/>
    <x v="2276"/>
  </r>
  <r>
    <n v="2278"/>
    <x v="10"/>
    <s v="India"/>
    <x v="7"/>
    <s v="Export"/>
    <n v="191"/>
    <s v="HRV"/>
    <s v="Croatia"/>
    <x v="0"/>
    <n v="36712"/>
    <x v="0"/>
    <b v="1"/>
    <x v="2277"/>
  </r>
  <r>
    <n v="2279"/>
    <x v="10"/>
    <s v="India"/>
    <x v="7"/>
    <s v="Export"/>
    <n v="192"/>
    <s v="CUB"/>
    <s v="Cuba"/>
    <x v="1"/>
    <n v="36713"/>
    <x v="1"/>
    <b v="1"/>
    <x v="2278"/>
  </r>
  <r>
    <n v="2280"/>
    <x v="10"/>
    <s v="India"/>
    <x v="7"/>
    <s v="Export"/>
    <n v="196"/>
    <s v="CYP"/>
    <s v="Cyprus"/>
    <x v="2"/>
    <n v="36714"/>
    <x v="2"/>
    <b v="1"/>
    <x v="2279"/>
  </r>
  <r>
    <n v="2281"/>
    <x v="10"/>
    <s v="India"/>
    <x v="7"/>
    <s v="Export"/>
    <n v="203"/>
    <s v="CZE"/>
    <s v="Czechia"/>
    <x v="3"/>
    <n v="36715"/>
    <x v="3"/>
    <b v="1"/>
    <x v="2280"/>
  </r>
  <r>
    <n v="2282"/>
    <x v="10"/>
    <s v="India"/>
    <x v="7"/>
    <s v="Export"/>
    <n v="204"/>
    <s v="BEN"/>
    <s v="Benin"/>
    <x v="4"/>
    <n v="36716"/>
    <x v="4"/>
    <b v="1"/>
    <x v="2281"/>
  </r>
  <r>
    <n v="2283"/>
    <x v="10"/>
    <s v="India"/>
    <x v="7"/>
    <s v="Export"/>
    <n v="208"/>
    <s v="DNK"/>
    <s v="Denmark"/>
    <x v="5"/>
    <n v="36717"/>
    <x v="5"/>
    <b v="1"/>
    <x v="2282"/>
  </r>
  <r>
    <n v="2284"/>
    <x v="10"/>
    <s v="India"/>
    <x v="7"/>
    <s v="Export"/>
    <n v="212"/>
    <s v="DMA"/>
    <s v="Dominica"/>
    <x v="6"/>
    <n v="36718"/>
    <x v="6"/>
    <b v="1"/>
    <x v="2283"/>
  </r>
  <r>
    <n v="2285"/>
    <x v="10"/>
    <s v="India"/>
    <x v="7"/>
    <s v="Export"/>
    <n v="214"/>
    <s v="DOM"/>
    <s v="Dominican Rep."/>
    <x v="7"/>
    <n v="36719"/>
    <x v="7"/>
    <b v="1"/>
    <x v="2284"/>
  </r>
  <r>
    <n v="2286"/>
    <x v="10"/>
    <s v="India"/>
    <x v="7"/>
    <s v="Export"/>
    <n v="218"/>
    <s v="ECU"/>
    <s v="Ecuador"/>
    <x v="8"/>
    <n v="36720"/>
    <x v="8"/>
    <b v="1"/>
    <x v="2285"/>
  </r>
  <r>
    <n v="2287"/>
    <x v="10"/>
    <s v="India"/>
    <x v="7"/>
    <s v="Export"/>
    <n v="222"/>
    <s v="SLV"/>
    <s v="El Salvador"/>
    <x v="9"/>
    <n v="36721"/>
    <x v="9"/>
    <b v="1"/>
    <x v="2286"/>
  </r>
  <r>
    <n v="2288"/>
    <x v="10"/>
    <s v="India"/>
    <x v="7"/>
    <s v="Export"/>
    <n v="226"/>
    <s v="GNQ"/>
    <s v="Equatorial Guinea"/>
    <x v="10"/>
    <n v="36722"/>
    <x v="10"/>
    <b v="1"/>
    <x v="2287"/>
  </r>
  <r>
    <n v="2289"/>
    <x v="10"/>
    <s v="India"/>
    <x v="7"/>
    <s v="Export"/>
    <n v="231"/>
    <s v="ETH"/>
    <s v="Ethiopia"/>
    <x v="11"/>
    <n v="36723"/>
    <x v="11"/>
    <b v="1"/>
    <x v="2288"/>
  </r>
  <r>
    <n v="2290"/>
    <x v="10"/>
    <s v="India"/>
    <x v="7"/>
    <s v="Export"/>
    <n v="232"/>
    <s v="ERI"/>
    <s v="Eritrea"/>
    <x v="12"/>
    <n v="36724"/>
    <x v="12"/>
    <b v="1"/>
    <x v="2289"/>
  </r>
  <r>
    <n v="2291"/>
    <x v="10"/>
    <s v="India"/>
    <x v="7"/>
    <s v="Export"/>
    <n v="233"/>
    <s v="EST"/>
    <s v="Estonia"/>
    <x v="13"/>
    <n v="36725"/>
    <x v="13"/>
    <b v="1"/>
    <x v="2290"/>
  </r>
  <r>
    <n v="2292"/>
    <x v="10"/>
    <s v="India"/>
    <x v="7"/>
    <s v="Export"/>
    <n v="234"/>
    <s v="FRO"/>
    <s v="Faeroe Isds"/>
    <x v="14"/>
    <n v="36726"/>
    <x v="14"/>
    <b v="1"/>
    <x v="2291"/>
  </r>
  <r>
    <n v="2293"/>
    <x v="10"/>
    <s v="India"/>
    <x v="7"/>
    <s v="Export"/>
    <n v="238"/>
    <s v="FLK"/>
    <s v="Falkland Isds (Malvinas)"/>
    <x v="0"/>
    <n v="36727"/>
    <x v="0"/>
    <b v="1"/>
    <x v="2292"/>
  </r>
  <r>
    <n v="2294"/>
    <x v="10"/>
    <s v="India"/>
    <x v="7"/>
    <s v="Export"/>
    <n v="242"/>
    <s v="FJI"/>
    <s v="Fiji"/>
    <x v="1"/>
    <n v="36728"/>
    <x v="1"/>
    <b v="1"/>
    <x v="2293"/>
  </r>
  <r>
    <n v="2295"/>
    <x v="10"/>
    <s v="India"/>
    <x v="7"/>
    <s v="Export"/>
    <n v="246"/>
    <s v="FIN"/>
    <s v="Finland"/>
    <x v="2"/>
    <n v="36729"/>
    <x v="2"/>
    <b v="1"/>
    <x v="2294"/>
  </r>
  <r>
    <n v="2296"/>
    <x v="10"/>
    <s v="India"/>
    <x v="7"/>
    <s v="Export"/>
    <n v="251"/>
    <s v="FRA"/>
    <s v="France"/>
    <x v="3"/>
    <n v="36730"/>
    <x v="3"/>
    <b v="1"/>
    <x v="2295"/>
  </r>
  <r>
    <n v="2297"/>
    <x v="10"/>
    <s v="India"/>
    <x v="7"/>
    <s v="Export"/>
    <n v="258"/>
    <s v="PYF"/>
    <s v="French Polynesia"/>
    <x v="4"/>
    <n v="36731"/>
    <x v="4"/>
    <b v="1"/>
    <x v="2296"/>
  </r>
  <r>
    <n v="2298"/>
    <x v="10"/>
    <s v="India"/>
    <x v="7"/>
    <s v="Export"/>
    <n v="262"/>
    <s v="DJI"/>
    <s v="Djibouti"/>
    <x v="5"/>
    <n v="36732"/>
    <x v="5"/>
    <b v="1"/>
    <x v="2297"/>
  </r>
  <r>
    <n v="2299"/>
    <x v="10"/>
    <s v="India"/>
    <x v="7"/>
    <s v="Export"/>
    <n v="266"/>
    <s v="GAB"/>
    <s v="Gabon"/>
    <x v="6"/>
    <n v="36733"/>
    <x v="6"/>
    <b v="1"/>
    <x v="2298"/>
  </r>
  <r>
    <n v="2300"/>
    <x v="10"/>
    <s v="India"/>
    <x v="7"/>
    <s v="Export"/>
    <n v="268"/>
    <s v="GEO"/>
    <s v="Georgia"/>
    <x v="7"/>
    <n v="36734"/>
    <x v="7"/>
    <b v="1"/>
    <x v="2299"/>
  </r>
  <r>
    <n v="2301"/>
    <x v="10"/>
    <s v="India"/>
    <x v="7"/>
    <s v="Export"/>
    <n v="270"/>
    <s v="GMB"/>
    <s v="Gambia"/>
    <x v="8"/>
    <n v="36735"/>
    <x v="8"/>
    <b v="1"/>
    <x v="2300"/>
  </r>
  <r>
    <n v="2302"/>
    <x v="10"/>
    <s v="India"/>
    <x v="7"/>
    <s v="Export"/>
    <n v="275"/>
    <s v="PSE"/>
    <s v="State of Palestine"/>
    <x v="9"/>
    <n v="36736"/>
    <x v="9"/>
    <b v="1"/>
    <x v="2301"/>
  </r>
  <r>
    <n v="2303"/>
    <x v="10"/>
    <s v="India"/>
    <x v="7"/>
    <s v="Export"/>
    <n v="276"/>
    <s v="DEU"/>
    <s v="Germany"/>
    <x v="10"/>
    <n v="36737"/>
    <x v="10"/>
    <b v="1"/>
    <x v="2302"/>
  </r>
  <r>
    <n v="2304"/>
    <x v="10"/>
    <s v="India"/>
    <x v="7"/>
    <s v="Export"/>
    <n v="288"/>
    <s v="GHA"/>
    <s v="Ghana"/>
    <x v="11"/>
    <n v="36738"/>
    <x v="11"/>
    <b v="1"/>
    <x v="2303"/>
  </r>
  <r>
    <n v="2305"/>
    <x v="10"/>
    <s v="India"/>
    <x v="7"/>
    <s v="Export"/>
    <n v="292"/>
    <s v="GIB"/>
    <s v="Gibraltar"/>
    <x v="12"/>
    <n v="36739"/>
    <x v="12"/>
    <b v="1"/>
    <x v="2304"/>
  </r>
  <r>
    <n v="2306"/>
    <x v="10"/>
    <s v="India"/>
    <x v="7"/>
    <s v="Export"/>
    <n v="296"/>
    <s v="KIR"/>
    <s v="Kiribati"/>
    <x v="13"/>
    <n v="36740"/>
    <x v="13"/>
    <b v="1"/>
    <x v="2305"/>
  </r>
  <r>
    <n v="2307"/>
    <x v="10"/>
    <s v="India"/>
    <x v="7"/>
    <s v="Export"/>
    <n v="300"/>
    <s v="GRC"/>
    <s v="Greece"/>
    <x v="14"/>
    <n v="36741"/>
    <x v="14"/>
    <b v="1"/>
    <x v="2306"/>
  </r>
  <r>
    <n v="2308"/>
    <x v="10"/>
    <s v="India"/>
    <x v="7"/>
    <s v="Export"/>
    <n v="304"/>
    <s v="GRL"/>
    <s v="Greenland"/>
    <x v="0"/>
    <n v="36742"/>
    <x v="0"/>
    <b v="1"/>
    <x v="2307"/>
  </r>
  <r>
    <n v="2309"/>
    <x v="10"/>
    <s v="India"/>
    <x v="7"/>
    <s v="Export"/>
    <n v="308"/>
    <s v="GRD"/>
    <s v="Grenada"/>
    <x v="1"/>
    <n v="36743"/>
    <x v="1"/>
    <b v="1"/>
    <x v="2308"/>
  </r>
  <r>
    <n v="2310"/>
    <x v="10"/>
    <s v="India"/>
    <x v="7"/>
    <s v="Export"/>
    <n v="316"/>
    <s v="GUM"/>
    <s v="Guam"/>
    <x v="2"/>
    <n v="36744"/>
    <x v="2"/>
    <b v="1"/>
    <x v="2309"/>
  </r>
  <r>
    <n v="2311"/>
    <x v="10"/>
    <s v="India"/>
    <x v="7"/>
    <s v="Export"/>
    <n v="320"/>
    <s v="GTM"/>
    <s v="Guatemala"/>
    <x v="3"/>
    <n v="36745"/>
    <x v="3"/>
    <b v="1"/>
    <x v="2310"/>
  </r>
  <r>
    <n v="2312"/>
    <x v="10"/>
    <s v="India"/>
    <x v="7"/>
    <s v="Export"/>
    <n v="324"/>
    <s v="GIN"/>
    <s v="Guinea"/>
    <x v="4"/>
    <n v="36746"/>
    <x v="4"/>
    <b v="1"/>
    <x v="2311"/>
  </r>
  <r>
    <n v="2313"/>
    <x v="10"/>
    <s v="India"/>
    <x v="7"/>
    <s v="Export"/>
    <n v="328"/>
    <s v="GUY"/>
    <s v="Guyana"/>
    <x v="5"/>
    <n v="36747"/>
    <x v="5"/>
    <b v="1"/>
    <x v="2312"/>
  </r>
  <r>
    <n v="2314"/>
    <x v="10"/>
    <s v="India"/>
    <x v="7"/>
    <s v="Export"/>
    <n v="332"/>
    <s v="HTI"/>
    <s v="Haiti"/>
    <x v="6"/>
    <n v="36748"/>
    <x v="6"/>
    <b v="1"/>
    <x v="2313"/>
  </r>
  <r>
    <n v="2315"/>
    <x v="10"/>
    <s v="India"/>
    <x v="7"/>
    <s v="Export"/>
    <n v="336"/>
    <s v="VAT"/>
    <s v="Holy See (Vatican City State)"/>
    <x v="7"/>
    <n v="36749"/>
    <x v="7"/>
    <b v="1"/>
    <x v="2314"/>
  </r>
  <r>
    <n v="2316"/>
    <x v="10"/>
    <s v="India"/>
    <x v="7"/>
    <s v="Export"/>
    <n v="340"/>
    <s v="HND"/>
    <s v="Honduras"/>
    <x v="8"/>
    <n v="36750"/>
    <x v="8"/>
    <b v="1"/>
    <x v="2315"/>
  </r>
  <r>
    <n v="2317"/>
    <x v="10"/>
    <s v="India"/>
    <x v="7"/>
    <s v="Export"/>
    <n v="344"/>
    <s v="HKG"/>
    <s v="China, Hong Kong SAR"/>
    <x v="9"/>
    <n v="36751"/>
    <x v="9"/>
    <b v="1"/>
    <x v="2316"/>
  </r>
  <r>
    <n v="2318"/>
    <x v="10"/>
    <s v="India"/>
    <x v="7"/>
    <s v="Export"/>
    <n v="348"/>
    <s v="HUN"/>
    <s v="Hungary"/>
    <x v="10"/>
    <n v="36752"/>
    <x v="10"/>
    <b v="1"/>
    <x v="2317"/>
  </r>
  <r>
    <n v="2319"/>
    <x v="10"/>
    <s v="India"/>
    <x v="7"/>
    <s v="Export"/>
    <n v="352"/>
    <s v="ISL"/>
    <s v="Iceland"/>
    <x v="11"/>
    <n v="36753"/>
    <x v="11"/>
    <b v="1"/>
    <x v="2318"/>
  </r>
  <r>
    <n v="2320"/>
    <x v="10"/>
    <s v="India"/>
    <x v="7"/>
    <s v="Export"/>
    <n v="360"/>
    <s v="IDN"/>
    <s v="Indonesia"/>
    <x v="12"/>
    <n v="36754"/>
    <x v="12"/>
    <b v="1"/>
    <x v="2319"/>
  </r>
  <r>
    <n v="2321"/>
    <x v="10"/>
    <s v="India"/>
    <x v="7"/>
    <s v="Export"/>
    <n v="364"/>
    <s v="IRN"/>
    <s v="Iran"/>
    <x v="13"/>
    <n v="36755"/>
    <x v="13"/>
    <b v="1"/>
    <x v="2320"/>
  </r>
  <r>
    <n v="2322"/>
    <x v="10"/>
    <s v="India"/>
    <x v="7"/>
    <s v="Export"/>
    <n v="368"/>
    <s v="IRQ"/>
    <s v="Iraq"/>
    <x v="14"/>
    <n v="36756"/>
    <x v="14"/>
    <b v="1"/>
    <x v="2321"/>
  </r>
  <r>
    <n v="2323"/>
    <x v="10"/>
    <s v="India"/>
    <x v="7"/>
    <s v="Export"/>
    <n v="372"/>
    <s v="IRL"/>
    <s v="Ireland"/>
    <x v="15"/>
    <n v="36757"/>
    <x v="0"/>
    <b v="1"/>
    <x v="2322"/>
  </r>
  <r>
    <n v="2324"/>
    <x v="10"/>
    <s v="India"/>
    <x v="7"/>
    <s v="Export"/>
    <n v="376"/>
    <s v="ISR"/>
    <s v="Israel"/>
    <x v="0"/>
    <n v="36758"/>
    <x v="1"/>
    <b v="1"/>
    <x v="2323"/>
  </r>
  <r>
    <n v="2325"/>
    <x v="10"/>
    <s v="India"/>
    <x v="7"/>
    <s v="Export"/>
    <n v="380"/>
    <s v="ITA"/>
    <s v="Italy"/>
    <x v="1"/>
    <n v="36759"/>
    <x v="2"/>
    <b v="1"/>
    <x v="2324"/>
  </r>
  <r>
    <n v="2326"/>
    <x v="10"/>
    <s v="India"/>
    <x v="7"/>
    <s v="Export"/>
    <n v="384"/>
    <s v="CIV"/>
    <s v="Côte d'Ivoire"/>
    <x v="2"/>
    <n v="36760"/>
    <x v="3"/>
    <b v="1"/>
    <x v="2325"/>
  </r>
  <r>
    <n v="2327"/>
    <x v="10"/>
    <s v="India"/>
    <x v="7"/>
    <s v="Export"/>
    <n v="388"/>
    <s v="JAM"/>
    <s v="Jamaica"/>
    <x v="3"/>
    <n v="36761"/>
    <x v="4"/>
    <b v="1"/>
    <x v="2326"/>
  </r>
  <r>
    <n v="2328"/>
    <x v="10"/>
    <s v="India"/>
    <x v="7"/>
    <s v="Export"/>
    <n v="392"/>
    <s v="JPN"/>
    <s v="Japan"/>
    <x v="4"/>
    <n v="36762"/>
    <x v="5"/>
    <b v="1"/>
    <x v="2327"/>
  </r>
  <r>
    <n v="2329"/>
    <x v="10"/>
    <s v="India"/>
    <x v="7"/>
    <s v="Export"/>
    <n v="398"/>
    <s v="KAZ"/>
    <s v="Kazakhstan"/>
    <x v="5"/>
    <n v="36763"/>
    <x v="6"/>
    <b v="1"/>
    <x v="2328"/>
  </r>
  <r>
    <n v="2330"/>
    <x v="10"/>
    <s v="India"/>
    <x v="7"/>
    <s v="Export"/>
    <n v="400"/>
    <s v="JOR"/>
    <s v="Jordan"/>
    <x v="6"/>
    <n v="36764"/>
    <x v="7"/>
    <b v="1"/>
    <x v="2329"/>
  </r>
  <r>
    <n v="2331"/>
    <x v="10"/>
    <s v="India"/>
    <x v="7"/>
    <s v="Export"/>
    <n v="404"/>
    <s v="KEN"/>
    <s v="Kenya"/>
    <x v="7"/>
    <n v="36765"/>
    <x v="8"/>
    <b v="1"/>
    <x v="2330"/>
  </r>
  <r>
    <n v="2332"/>
    <x v="10"/>
    <s v="India"/>
    <x v="7"/>
    <s v="Export"/>
    <n v="408"/>
    <s v="PRK"/>
    <s v="Dem. People's Rep. of Korea"/>
    <x v="8"/>
    <n v="36766"/>
    <x v="9"/>
    <b v="1"/>
    <x v="2331"/>
  </r>
  <r>
    <n v="2333"/>
    <x v="10"/>
    <s v="India"/>
    <x v="7"/>
    <s v="Export"/>
    <n v="410"/>
    <s v="KOR"/>
    <s v="Rep. of Korea"/>
    <x v="9"/>
    <n v="36767"/>
    <x v="10"/>
    <b v="1"/>
    <x v="2332"/>
  </r>
  <r>
    <n v="2334"/>
    <x v="10"/>
    <s v="India"/>
    <x v="7"/>
    <s v="Export"/>
    <n v="414"/>
    <s v="KWT"/>
    <s v="Kuwait"/>
    <x v="10"/>
    <n v="36768"/>
    <x v="11"/>
    <b v="1"/>
    <x v="2333"/>
  </r>
  <r>
    <n v="2335"/>
    <x v="10"/>
    <s v="India"/>
    <x v="7"/>
    <s v="Export"/>
    <n v="417"/>
    <s v="KGZ"/>
    <s v="Kyrgyzstan"/>
    <x v="11"/>
    <n v="36769"/>
    <x v="12"/>
    <b v="1"/>
    <x v="2334"/>
  </r>
  <r>
    <n v="2336"/>
    <x v="10"/>
    <s v="India"/>
    <x v="7"/>
    <s v="Export"/>
    <n v="418"/>
    <s v="LAO"/>
    <s v="Lao People's Dem. Rep."/>
    <x v="12"/>
    <n v="36770"/>
    <x v="13"/>
    <b v="1"/>
    <x v="2335"/>
  </r>
  <r>
    <n v="2337"/>
    <x v="10"/>
    <s v="India"/>
    <x v="7"/>
    <s v="Export"/>
    <n v="422"/>
    <s v="LBN"/>
    <s v="Lebanon"/>
    <x v="13"/>
    <n v="36771"/>
    <x v="14"/>
    <b v="1"/>
    <x v="2336"/>
  </r>
  <r>
    <n v="2338"/>
    <x v="10"/>
    <s v="India"/>
    <x v="7"/>
    <s v="Export"/>
    <n v="426"/>
    <s v="LSO"/>
    <s v="Lesotho"/>
    <x v="14"/>
    <n v="36772"/>
    <x v="0"/>
    <b v="1"/>
    <x v="2337"/>
  </r>
  <r>
    <n v="2339"/>
    <x v="10"/>
    <s v="India"/>
    <x v="7"/>
    <s v="Export"/>
    <n v="428"/>
    <s v="LVA"/>
    <s v="Latvia"/>
    <x v="0"/>
    <n v="36773"/>
    <x v="1"/>
    <b v="1"/>
    <x v="2338"/>
  </r>
  <r>
    <n v="2340"/>
    <x v="10"/>
    <s v="India"/>
    <x v="7"/>
    <s v="Export"/>
    <n v="430"/>
    <s v="LBR"/>
    <s v="Liberia"/>
    <x v="1"/>
    <n v="36774"/>
    <x v="2"/>
    <b v="1"/>
    <x v="2339"/>
  </r>
  <r>
    <n v="2341"/>
    <x v="10"/>
    <s v="India"/>
    <x v="7"/>
    <s v="Export"/>
    <n v="434"/>
    <s v="LBY"/>
    <s v="Libya"/>
    <x v="2"/>
    <n v="36775"/>
    <x v="3"/>
    <b v="1"/>
    <x v="2340"/>
  </r>
  <r>
    <n v="2342"/>
    <x v="10"/>
    <s v="India"/>
    <x v="7"/>
    <s v="Export"/>
    <n v="440"/>
    <s v="LTU"/>
    <s v="Lithuania"/>
    <x v="3"/>
    <n v="36776"/>
    <x v="4"/>
    <b v="1"/>
    <x v="2341"/>
  </r>
  <r>
    <n v="2343"/>
    <x v="10"/>
    <s v="India"/>
    <x v="7"/>
    <s v="Export"/>
    <n v="442"/>
    <s v="LUX"/>
    <s v="Luxembourg"/>
    <x v="4"/>
    <n v="36777"/>
    <x v="5"/>
    <b v="1"/>
    <x v="2342"/>
  </r>
  <r>
    <n v="2344"/>
    <x v="10"/>
    <s v="India"/>
    <x v="7"/>
    <s v="Export"/>
    <n v="446"/>
    <s v="MAC"/>
    <s v="China, Macao SAR"/>
    <x v="5"/>
    <n v="36778"/>
    <x v="6"/>
    <b v="1"/>
    <x v="2343"/>
  </r>
  <r>
    <n v="2345"/>
    <x v="10"/>
    <s v="India"/>
    <x v="7"/>
    <s v="Export"/>
    <n v="450"/>
    <s v="MDG"/>
    <s v="Madagascar"/>
    <x v="6"/>
    <n v="36779"/>
    <x v="7"/>
    <b v="1"/>
    <x v="2344"/>
  </r>
  <r>
    <n v="2346"/>
    <x v="10"/>
    <s v="India"/>
    <x v="7"/>
    <s v="Export"/>
    <n v="454"/>
    <s v="MWI"/>
    <s v="Malawi"/>
    <x v="7"/>
    <n v="36780"/>
    <x v="8"/>
    <b v="1"/>
    <x v="2345"/>
  </r>
  <r>
    <n v="2347"/>
    <x v="10"/>
    <s v="India"/>
    <x v="7"/>
    <s v="Export"/>
    <n v="458"/>
    <s v="MYS"/>
    <s v="Malaysia"/>
    <x v="8"/>
    <n v="36781"/>
    <x v="9"/>
    <b v="1"/>
    <x v="2346"/>
  </r>
  <r>
    <n v="2348"/>
    <x v="10"/>
    <s v="India"/>
    <x v="7"/>
    <s v="Export"/>
    <n v="462"/>
    <s v="MDV"/>
    <s v="Maldives"/>
    <x v="9"/>
    <n v="36782"/>
    <x v="10"/>
    <b v="1"/>
    <x v="2347"/>
  </r>
  <r>
    <n v="2349"/>
    <x v="10"/>
    <s v="India"/>
    <x v="7"/>
    <s v="Export"/>
    <n v="466"/>
    <s v="MLI"/>
    <s v="Mali"/>
    <x v="10"/>
    <n v="36783"/>
    <x v="11"/>
    <b v="1"/>
    <x v="2348"/>
  </r>
  <r>
    <n v="2350"/>
    <x v="10"/>
    <s v="India"/>
    <x v="7"/>
    <s v="Export"/>
    <n v="470"/>
    <s v="MLT"/>
    <s v="Malta"/>
    <x v="11"/>
    <n v="36784"/>
    <x v="12"/>
    <b v="1"/>
    <x v="2349"/>
  </r>
  <r>
    <n v="2351"/>
    <x v="10"/>
    <s v="India"/>
    <x v="7"/>
    <s v="Export"/>
    <n v="478"/>
    <s v="MRT"/>
    <s v="Mauritania"/>
    <x v="12"/>
    <n v="36785"/>
    <x v="13"/>
    <b v="1"/>
    <x v="2350"/>
  </r>
  <r>
    <n v="2352"/>
    <x v="10"/>
    <s v="India"/>
    <x v="7"/>
    <s v="Export"/>
    <n v="480"/>
    <s v="MUS"/>
    <s v="Mauritius"/>
    <x v="13"/>
    <n v="36786"/>
    <x v="14"/>
    <b v="1"/>
    <x v="2351"/>
  </r>
  <r>
    <n v="2353"/>
    <x v="10"/>
    <s v="India"/>
    <x v="7"/>
    <s v="Export"/>
    <n v="484"/>
    <s v="MEX"/>
    <s v="Mexico"/>
    <x v="14"/>
    <n v="36787"/>
    <x v="0"/>
    <b v="1"/>
    <x v="2352"/>
  </r>
  <r>
    <n v="2354"/>
    <x v="10"/>
    <s v="India"/>
    <x v="7"/>
    <s v="Export"/>
    <n v="490"/>
    <s v="S19"/>
    <s v="Other Asia, nes"/>
    <x v="0"/>
    <n v="36788"/>
    <x v="1"/>
    <b v="1"/>
    <x v="2353"/>
  </r>
  <r>
    <n v="2355"/>
    <x v="10"/>
    <s v="India"/>
    <x v="7"/>
    <s v="Export"/>
    <n v="496"/>
    <s v="MNG"/>
    <s v="Mongolia"/>
    <x v="1"/>
    <n v="36789"/>
    <x v="2"/>
    <b v="1"/>
    <x v="2354"/>
  </r>
  <r>
    <n v="2356"/>
    <x v="10"/>
    <s v="India"/>
    <x v="7"/>
    <s v="Export"/>
    <n v="498"/>
    <s v="MDA"/>
    <s v="Rep. of Moldova"/>
    <x v="2"/>
    <n v="36790"/>
    <x v="3"/>
    <b v="1"/>
    <x v="2355"/>
  </r>
  <r>
    <n v="2357"/>
    <x v="10"/>
    <s v="India"/>
    <x v="7"/>
    <s v="Export"/>
    <n v="499"/>
    <s v="MNE"/>
    <s v="Montenegro"/>
    <x v="3"/>
    <n v="36791"/>
    <x v="4"/>
    <b v="1"/>
    <x v="2356"/>
  </r>
  <r>
    <n v="2358"/>
    <x v="10"/>
    <s v="India"/>
    <x v="7"/>
    <s v="Export"/>
    <n v="500"/>
    <s v="MSR"/>
    <s v="Montserrat"/>
    <x v="4"/>
    <n v="36792"/>
    <x v="5"/>
    <b v="1"/>
    <x v="2357"/>
  </r>
  <r>
    <n v="2359"/>
    <x v="10"/>
    <s v="India"/>
    <x v="7"/>
    <s v="Export"/>
    <n v="504"/>
    <s v="MAR"/>
    <s v="Morocco"/>
    <x v="5"/>
    <n v="36793"/>
    <x v="6"/>
    <b v="1"/>
    <x v="2358"/>
  </r>
  <r>
    <n v="2360"/>
    <x v="10"/>
    <s v="India"/>
    <x v="7"/>
    <s v="Export"/>
    <n v="508"/>
    <s v="MOZ"/>
    <s v="Mozambique"/>
    <x v="6"/>
    <n v="36794"/>
    <x v="7"/>
    <b v="1"/>
    <x v="2359"/>
  </r>
  <r>
    <n v="2361"/>
    <x v="10"/>
    <s v="India"/>
    <x v="7"/>
    <s v="Export"/>
    <n v="512"/>
    <s v="OMN"/>
    <s v="Oman"/>
    <x v="7"/>
    <n v="36795"/>
    <x v="8"/>
    <b v="1"/>
    <x v="2360"/>
  </r>
  <r>
    <n v="2362"/>
    <x v="10"/>
    <s v="India"/>
    <x v="7"/>
    <s v="Export"/>
    <n v="516"/>
    <s v="NAM"/>
    <s v="Namibia"/>
    <x v="8"/>
    <n v="36796"/>
    <x v="9"/>
    <b v="1"/>
    <x v="2361"/>
  </r>
  <r>
    <n v="2363"/>
    <x v="10"/>
    <s v="India"/>
    <x v="7"/>
    <s v="Export"/>
    <n v="520"/>
    <s v="NRU"/>
    <s v="Nauru"/>
    <x v="9"/>
    <n v="36797"/>
    <x v="10"/>
    <b v="1"/>
    <x v="2362"/>
  </r>
  <r>
    <n v="2364"/>
    <x v="10"/>
    <s v="India"/>
    <x v="7"/>
    <s v="Export"/>
    <n v="524"/>
    <s v="NPL"/>
    <s v="Nepal"/>
    <x v="10"/>
    <n v="36798"/>
    <x v="11"/>
    <b v="1"/>
    <x v="2363"/>
  </r>
  <r>
    <n v="2365"/>
    <x v="10"/>
    <s v="India"/>
    <x v="7"/>
    <s v="Export"/>
    <n v="528"/>
    <s v="NLD"/>
    <s v="Netherlands"/>
    <x v="11"/>
    <n v="36799"/>
    <x v="12"/>
    <b v="1"/>
    <x v="2364"/>
  </r>
  <r>
    <n v="2366"/>
    <x v="10"/>
    <s v="India"/>
    <x v="7"/>
    <s v="Export"/>
    <n v="531"/>
    <s v="CUW"/>
    <s v="Curaçao"/>
    <x v="12"/>
    <n v="36800"/>
    <x v="13"/>
    <b v="1"/>
    <x v="2365"/>
  </r>
  <r>
    <n v="2367"/>
    <x v="10"/>
    <s v="India"/>
    <x v="7"/>
    <s v="Export"/>
    <n v="533"/>
    <s v="ABW"/>
    <s v="Aruba"/>
    <x v="13"/>
    <n v="36801"/>
    <x v="14"/>
    <b v="1"/>
    <x v="2366"/>
  </r>
  <r>
    <n v="2368"/>
    <x v="10"/>
    <s v="India"/>
    <x v="7"/>
    <s v="Export"/>
    <n v="534"/>
    <s v="SXM"/>
    <s v="Sint Maarten"/>
    <x v="14"/>
    <n v="36802"/>
    <x v="0"/>
    <b v="0"/>
    <x v="2367"/>
  </r>
  <r>
    <n v="2369"/>
    <x v="10"/>
    <s v="India"/>
    <x v="7"/>
    <s v="Export"/>
    <n v="540"/>
    <s v="NCL"/>
    <s v="New Caledonia"/>
    <x v="0"/>
    <n v="36803"/>
    <x v="1"/>
    <b v="1"/>
    <x v="2368"/>
  </r>
  <r>
    <n v="2370"/>
    <x v="10"/>
    <s v="India"/>
    <x v="7"/>
    <s v="Export"/>
    <n v="548"/>
    <s v="VUT"/>
    <s v="Vanuatu"/>
    <x v="1"/>
    <n v="36804"/>
    <x v="2"/>
    <b v="1"/>
    <x v="2369"/>
  </r>
  <r>
    <n v="2371"/>
    <x v="10"/>
    <s v="India"/>
    <x v="7"/>
    <s v="Export"/>
    <n v="554"/>
    <s v="NZL"/>
    <s v="New Zealand"/>
    <x v="2"/>
    <n v="36805"/>
    <x v="3"/>
    <b v="1"/>
    <x v="2370"/>
  </r>
  <r>
    <n v="2372"/>
    <x v="10"/>
    <s v="India"/>
    <x v="7"/>
    <s v="Export"/>
    <n v="558"/>
    <s v="NIC"/>
    <s v="Nicaragua"/>
    <x v="3"/>
    <n v="36806"/>
    <x v="4"/>
    <b v="1"/>
    <x v="2371"/>
  </r>
  <r>
    <n v="2373"/>
    <x v="10"/>
    <s v="India"/>
    <x v="7"/>
    <s v="Export"/>
    <n v="562"/>
    <s v="NER"/>
    <s v="Niger"/>
    <x v="4"/>
    <n v="36807"/>
    <x v="5"/>
    <b v="1"/>
    <x v="2372"/>
  </r>
  <r>
    <n v="2374"/>
    <x v="10"/>
    <s v="India"/>
    <x v="7"/>
    <s v="Export"/>
    <n v="566"/>
    <s v="NGA"/>
    <s v="Nigeria"/>
    <x v="5"/>
    <n v="36808"/>
    <x v="6"/>
    <b v="1"/>
    <x v="2373"/>
  </r>
  <r>
    <n v="2375"/>
    <x v="10"/>
    <s v="India"/>
    <x v="7"/>
    <s v="Export"/>
    <n v="570"/>
    <s v="NIU"/>
    <s v="Niue"/>
    <x v="6"/>
    <n v="36809"/>
    <x v="7"/>
    <b v="1"/>
    <x v="2374"/>
  </r>
  <r>
    <n v="2376"/>
    <x v="10"/>
    <s v="India"/>
    <x v="7"/>
    <s v="Export"/>
    <n v="574"/>
    <s v="NFK"/>
    <s v="Norfolk Isds"/>
    <x v="7"/>
    <n v="36810"/>
    <x v="8"/>
    <b v="1"/>
    <x v="2375"/>
  </r>
  <r>
    <n v="2377"/>
    <x v="10"/>
    <s v="India"/>
    <x v="7"/>
    <s v="Export"/>
    <n v="579"/>
    <s v="NOR"/>
    <s v="Norway"/>
    <x v="8"/>
    <n v="36811"/>
    <x v="9"/>
    <b v="1"/>
    <x v="2376"/>
  </r>
  <r>
    <n v="2378"/>
    <x v="10"/>
    <s v="India"/>
    <x v="7"/>
    <s v="Export"/>
    <n v="580"/>
    <s v="MNP"/>
    <s v="N. Mariana Isds"/>
    <x v="9"/>
    <n v="36812"/>
    <x v="10"/>
    <b v="1"/>
    <x v="2377"/>
  </r>
  <r>
    <n v="2379"/>
    <x v="10"/>
    <s v="India"/>
    <x v="7"/>
    <s v="Export"/>
    <n v="581"/>
    <s v="UMI"/>
    <s v="United States Minor Outlying Islands"/>
    <x v="10"/>
    <n v="36813"/>
    <x v="11"/>
    <b v="1"/>
    <x v="2378"/>
  </r>
  <r>
    <n v="2380"/>
    <x v="10"/>
    <s v="India"/>
    <x v="7"/>
    <s v="Export"/>
    <n v="583"/>
    <s v="FSM"/>
    <s v="FS Micronesia"/>
    <x v="11"/>
    <n v="36814"/>
    <x v="12"/>
    <b v="1"/>
    <x v="2379"/>
  </r>
  <r>
    <n v="2381"/>
    <x v="10"/>
    <s v="India"/>
    <x v="7"/>
    <s v="Export"/>
    <n v="584"/>
    <s v="MHL"/>
    <s v="Marshall Isds"/>
    <x v="12"/>
    <n v="36815"/>
    <x v="13"/>
    <b v="1"/>
    <x v="2380"/>
  </r>
  <r>
    <n v="2382"/>
    <x v="10"/>
    <s v="India"/>
    <x v="7"/>
    <s v="Export"/>
    <n v="585"/>
    <s v="PLW"/>
    <s v="Palau"/>
    <x v="13"/>
    <n v="36816"/>
    <x v="14"/>
    <b v="1"/>
    <x v="2381"/>
  </r>
  <r>
    <n v="2383"/>
    <x v="10"/>
    <s v="India"/>
    <x v="7"/>
    <s v="Export"/>
    <n v="586"/>
    <s v="PAK"/>
    <s v="Pakistan"/>
    <x v="14"/>
    <n v="36817"/>
    <x v="0"/>
    <b v="1"/>
    <x v="2382"/>
  </r>
  <r>
    <n v="2384"/>
    <x v="10"/>
    <s v="India"/>
    <x v="7"/>
    <s v="Export"/>
    <n v="591"/>
    <s v="PAN"/>
    <s v="Panama"/>
    <x v="0"/>
    <n v="36818"/>
    <x v="1"/>
    <b v="1"/>
    <x v="2383"/>
  </r>
  <r>
    <n v="2385"/>
    <x v="10"/>
    <s v="India"/>
    <x v="7"/>
    <s v="Export"/>
    <n v="598"/>
    <s v="PNG"/>
    <s v="Papua New Guinea"/>
    <x v="1"/>
    <n v="36819"/>
    <x v="2"/>
    <b v="1"/>
    <x v="2384"/>
  </r>
  <r>
    <n v="2386"/>
    <x v="10"/>
    <s v="India"/>
    <x v="7"/>
    <s v="Export"/>
    <n v="600"/>
    <s v="PRY"/>
    <s v="Paraguay"/>
    <x v="2"/>
    <n v="36820"/>
    <x v="3"/>
    <b v="1"/>
    <x v="2385"/>
  </r>
  <r>
    <n v="2387"/>
    <x v="10"/>
    <s v="India"/>
    <x v="7"/>
    <s v="Export"/>
    <n v="604"/>
    <s v="PER"/>
    <s v="Peru"/>
    <x v="3"/>
    <n v="36821"/>
    <x v="4"/>
    <b v="1"/>
    <x v="2386"/>
  </r>
  <r>
    <n v="2388"/>
    <x v="10"/>
    <s v="India"/>
    <x v="7"/>
    <s v="Export"/>
    <n v="608"/>
    <s v="PHL"/>
    <s v="Philippines"/>
    <x v="4"/>
    <n v="36822"/>
    <x v="5"/>
    <b v="1"/>
    <x v="2387"/>
  </r>
  <r>
    <n v="2389"/>
    <x v="10"/>
    <s v="India"/>
    <x v="7"/>
    <s v="Export"/>
    <n v="612"/>
    <s v="PCN"/>
    <s v="Pitcairn"/>
    <x v="5"/>
    <n v="36823"/>
    <x v="6"/>
    <b v="0"/>
    <x v="2388"/>
  </r>
  <r>
    <n v="2390"/>
    <x v="10"/>
    <s v="India"/>
    <x v="7"/>
    <s v="Export"/>
    <n v="616"/>
    <s v="POL"/>
    <s v="Poland"/>
    <x v="6"/>
    <n v="36824"/>
    <x v="7"/>
    <b v="1"/>
    <x v="2389"/>
  </r>
  <r>
    <n v="2391"/>
    <x v="10"/>
    <s v="India"/>
    <x v="7"/>
    <s v="Export"/>
    <n v="620"/>
    <s v="PRT"/>
    <s v="Portugal"/>
    <x v="7"/>
    <n v="36825"/>
    <x v="8"/>
    <b v="1"/>
    <x v="2390"/>
  </r>
  <r>
    <n v="2392"/>
    <x v="10"/>
    <s v="India"/>
    <x v="7"/>
    <s v="Export"/>
    <n v="624"/>
    <s v="GNB"/>
    <s v="Guinea-Bissau"/>
    <x v="8"/>
    <n v="36826"/>
    <x v="9"/>
    <b v="1"/>
    <x v="2391"/>
  </r>
  <r>
    <n v="2393"/>
    <x v="10"/>
    <s v="India"/>
    <x v="7"/>
    <s v="Export"/>
    <n v="626"/>
    <s v="TLS"/>
    <s v="Timor-Leste"/>
    <x v="9"/>
    <n v="36827"/>
    <x v="10"/>
    <b v="1"/>
    <x v="2392"/>
  </r>
  <r>
    <n v="2394"/>
    <x v="10"/>
    <s v="India"/>
    <x v="7"/>
    <s v="Export"/>
    <n v="634"/>
    <s v="QAT"/>
    <s v="Qatar"/>
    <x v="10"/>
    <n v="36828"/>
    <x v="11"/>
    <b v="1"/>
    <x v="2393"/>
  </r>
  <r>
    <n v="2395"/>
    <x v="10"/>
    <s v="India"/>
    <x v="7"/>
    <s v="Export"/>
    <n v="642"/>
    <s v="ROU"/>
    <s v="Romania"/>
    <x v="11"/>
    <n v="36829"/>
    <x v="12"/>
    <b v="1"/>
    <x v="2394"/>
  </r>
  <r>
    <n v="2396"/>
    <x v="10"/>
    <s v="India"/>
    <x v="7"/>
    <s v="Export"/>
    <n v="643"/>
    <s v="RUS"/>
    <s v="Russian Federation"/>
    <x v="12"/>
    <n v="36830"/>
    <x v="13"/>
    <b v="1"/>
    <x v="2395"/>
  </r>
  <r>
    <n v="2397"/>
    <x v="10"/>
    <s v="India"/>
    <x v="7"/>
    <s v="Export"/>
    <n v="646"/>
    <s v="RWA"/>
    <s v="Rwanda"/>
    <x v="13"/>
    <n v="36831"/>
    <x v="14"/>
    <b v="1"/>
    <x v="2396"/>
  </r>
  <r>
    <n v="2398"/>
    <x v="10"/>
    <s v="India"/>
    <x v="7"/>
    <s v="Export"/>
    <n v="654"/>
    <s v="SHN"/>
    <s v="Saint Helena"/>
    <x v="14"/>
    <n v="36832"/>
    <x v="0"/>
    <b v="0"/>
    <x v="2397"/>
  </r>
  <r>
    <n v="2399"/>
    <x v="10"/>
    <s v="India"/>
    <x v="7"/>
    <s v="Export"/>
    <n v="659"/>
    <s v="KNA"/>
    <s v="Saint Kitts and Nevis"/>
    <x v="0"/>
    <n v="36833"/>
    <x v="1"/>
    <b v="1"/>
    <x v="2398"/>
  </r>
  <r>
    <n v="2400"/>
    <x v="10"/>
    <s v="India"/>
    <x v="7"/>
    <s v="Export"/>
    <n v="660"/>
    <s v="AIA"/>
    <s v="Anguilla"/>
    <x v="1"/>
    <n v="36834"/>
    <x v="2"/>
    <b v="1"/>
    <x v="2399"/>
  </r>
  <r>
    <n v="2401"/>
    <x v="10"/>
    <s v="India"/>
    <x v="7"/>
    <s v="Export"/>
    <n v="662"/>
    <s v="LCA"/>
    <s v="Saint Lucia"/>
    <x v="2"/>
    <n v="36835"/>
    <x v="3"/>
    <b v="1"/>
    <x v="2400"/>
  </r>
  <r>
    <n v="2402"/>
    <x v="10"/>
    <s v="India"/>
    <x v="7"/>
    <s v="Export"/>
    <n v="670"/>
    <s v="VCT"/>
    <s v="Saint Vincent and the Grenadines"/>
    <x v="3"/>
    <n v="36836"/>
    <x v="4"/>
    <b v="1"/>
    <x v="2401"/>
  </r>
  <r>
    <n v="2403"/>
    <x v="10"/>
    <s v="India"/>
    <x v="7"/>
    <s v="Export"/>
    <n v="674"/>
    <s v="SMR"/>
    <s v="San Marino"/>
    <x v="4"/>
    <n v="36837"/>
    <x v="5"/>
    <b v="1"/>
    <x v="2402"/>
  </r>
  <r>
    <n v="2404"/>
    <x v="10"/>
    <s v="India"/>
    <x v="7"/>
    <s v="Export"/>
    <n v="678"/>
    <s v="STP"/>
    <s v="Sao Tome and Principe"/>
    <x v="5"/>
    <n v="36838"/>
    <x v="6"/>
    <b v="1"/>
    <x v="2403"/>
  </r>
  <r>
    <n v="2405"/>
    <x v="10"/>
    <s v="India"/>
    <x v="7"/>
    <s v="Export"/>
    <n v="682"/>
    <s v="SAU"/>
    <s v="Saudi Arabia"/>
    <x v="6"/>
    <n v="36839"/>
    <x v="7"/>
    <b v="1"/>
    <x v="2404"/>
  </r>
  <r>
    <n v="2406"/>
    <x v="10"/>
    <s v="India"/>
    <x v="7"/>
    <s v="Export"/>
    <n v="686"/>
    <s v="SEN"/>
    <s v="Senegal"/>
    <x v="7"/>
    <n v="36840"/>
    <x v="8"/>
    <b v="1"/>
    <x v="2405"/>
  </r>
  <r>
    <n v="2407"/>
    <x v="10"/>
    <s v="India"/>
    <x v="7"/>
    <s v="Export"/>
    <n v="688"/>
    <s v="SRB"/>
    <s v="Serbia"/>
    <x v="8"/>
    <n v="36841"/>
    <x v="9"/>
    <b v="1"/>
    <x v="2406"/>
  </r>
  <r>
    <n v="2408"/>
    <x v="10"/>
    <s v="India"/>
    <x v="7"/>
    <s v="Export"/>
    <n v="690"/>
    <s v="SYC"/>
    <s v="Seychelles"/>
    <x v="9"/>
    <n v="36842"/>
    <x v="10"/>
    <b v="1"/>
    <x v="2407"/>
  </r>
  <r>
    <n v="2409"/>
    <x v="10"/>
    <s v="India"/>
    <x v="7"/>
    <s v="Export"/>
    <n v="694"/>
    <s v="SLE"/>
    <s v="Sierra Leone"/>
    <x v="10"/>
    <n v="36843"/>
    <x v="11"/>
    <b v="1"/>
    <x v="2408"/>
  </r>
  <r>
    <n v="2410"/>
    <x v="10"/>
    <s v="India"/>
    <x v="7"/>
    <s v="Export"/>
    <n v="702"/>
    <s v="SGP"/>
    <s v="Singapore"/>
    <x v="11"/>
    <n v="36844"/>
    <x v="12"/>
    <b v="1"/>
    <x v="2409"/>
  </r>
  <r>
    <n v="2411"/>
    <x v="10"/>
    <s v="India"/>
    <x v="7"/>
    <s v="Export"/>
    <n v="703"/>
    <s v="SVK"/>
    <s v="Slovakia"/>
    <x v="12"/>
    <n v="36845"/>
    <x v="13"/>
    <b v="1"/>
    <x v="2410"/>
  </r>
  <r>
    <n v="2412"/>
    <x v="10"/>
    <s v="India"/>
    <x v="7"/>
    <s v="Export"/>
    <n v="704"/>
    <s v="VNM"/>
    <s v="Viet Nam"/>
    <x v="13"/>
    <n v="36846"/>
    <x v="14"/>
    <b v="1"/>
    <x v="2411"/>
  </r>
  <r>
    <n v="2413"/>
    <x v="10"/>
    <s v="India"/>
    <x v="7"/>
    <s v="Export"/>
    <n v="705"/>
    <s v="SVN"/>
    <s v="Slovenia"/>
    <x v="14"/>
    <n v="36847"/>
    <x v="0"/>
    <b v="1"/>
    <x v="2412"/>
  </r>
  <r>
    <n v="2414"/>
    <x v="10"/>
    <s v="India"/>
    <x v="7"/>
    <s v="Export"/>
    <n v="706"/>
    <s v="SOM"/>
    <s v="Somalia"/>
    <x v="0"/>
    <n v="36848"/>
    <x v="1"/>
    <b v="1"/>
    <x v="2413"/>
  </r>
  <r>
    <n v="2415"/>
    <x v="10"/>
    <s v="India"/>
    <x v="7"/>
    <s v="Export"/>
    <n v="710"/>
    <s v="ZAF"/>
    <s v="South Africa"/>
    <x v="1"/>
    <n v="36849"/>
    <x v="2"/>
    <b v="1"/>
    <x v="2414"/>
  </r>
  <r>
    <n v="2416"/>
    <x v="10"/>
    <s v="India"/>
    <x v="7"/>
    <s v="Export"/>
    <n v="716"/>
    <s v="ZWE"/>
    <s v="Zimbabwe"/>
    <x v="2"/>
    <n v="36850"/>
    <x v="3"/>
    <b v="1"/>
    <x v="2415"/>
  </r>
  <r>
    <n v="2417"/>
    <x v="10"/>
    <s v="India"/>
    <x v="7"/>
    <s v="Export"/>
    <n v="724"/>
    <s v="ESP"/>
    <s v="Spain"/>
    <x v="3"/>
    <n v="36851"/>
    <x v="4"/>
    <b v="1"/>
    <x v="2416"/>
  </r>
  <r>
    <n v="2418"/>
    <x v="10"/>
    <s v="India"/>
    <x v="7"/>
    <s v="Export"/>
    <n v="728"/>
    <s v="SSD"/>
    <s v="South Sudan"/>
    <x v="4"/>
    <n v="36852"/>
    <x v="5"/>
    <b v="1"/>
    <x v="2417"/>
  </r>
  <r>
    <n v="2419"/>
    <x v="10"/>
    <s v="India"/>
    <x v="7"/>
    <s v="Export"/>
    <n v="729"/>
    <s v="SDN"/>
    <s v="Sudan"/>
    <x v="5"/>
    <n v="36853"/>
    <x v="6"/>
    <b v="1"/>
    <x v="2418"/>
  </r>
  <r>
    <n v="2420"/>
    <x v="10"/>
    <s v="India"/>
    <x v="7"/>
    <s v="Export"/>
    <n v="732"/>
    <s v="ESH"/>
    <s v="Western Sahara"/>
    <x v="6"/>
    <n v="36854"/>
    <x v="7"/>
    <b v="1"/>
    <x v="2419"/>
  </r>
  <r>
    <n v="2421"/>
    <x v="10"/>
    <s v="India"/>
    <x v="7"/>
    <s v="Export"/>
    <n v="740"/>
    <s v="SUR"/>
    <s v="Suriname"/>
    <x v="7"/>
    <n v="36855"/>
    <x v="8"/>
    <b v="1"/>
    <x v="2420"/>
  </r>
  <r>
    <n v="2422"/>
    <x v="10"/>
    <s v="India"/>
    <x v="7"/>
    <s v="Export"/>
    <n v="748"/>
    <s v="SWZ"/>
    <s v="Eswatini"/>
    <x v="8"/>
    <n v="36856"/>
    <x v="9"/>
    <b v="1"/>
    <x v="2421"/>
  </r>
  <r>
    <n v="2423"/>
    <x v="10"/>
    <s v="India"/>
    <x v="7"/>
    <s v="Export"/>
    <n v="752"/>
    <s v="SWE"/>
    <s v="Sweden"/>
    <x v="9"/>
    <n v="36857"/>
    <x v="10"/>
    <b v="1"/>
    <x v="2422"/>
  </r>
  <r>
    <n v="2424"/>
    <x v="10"/>
    <s v="India"/>
    <x v="7"/>
    <s v="Export"/>
    <n v="757"/>
    <s v="CHE"/>
    <s v="Switzerland"/>
    <x v="10"/>
    <n v="36858"/>
    <x v="11"/>
    <b v="1"/>
    <x v="2423"/>
  </r>
  <r>
    <n v="2425"/>
    <x v="10"/>
    <s v="India"/>
    <x v="7"/>
    <s v="Export"/>
    <n v="760"/>
    <s v="SYR"/>
    <s v="Syria"/>
    <x v="11"/>
    <n v="36859"/>
    <x v="12"/>
    <b v="1"/>
    <x v="2424"/>
  </r>
  <r>
    <n v="2426"/>
    <x v="10"/>
    <s v="India"/>
    <x v="7"/>
    <s v="Export"/>
    <n v="762"/>
    <s v="TJK"/>
    <s v="Tajikistan"/>
    <x v="12"/>
    <n v="36860"/>
    <x v="13"/>
    <b v="1"/>
    <x v="2425"/>
  </r>
  <r>
    <n v="2427"/>
    <x v="10"/>
    <s v="India"/>
    <x v="7"/>
    <s v="Export"/>
    <n v="764"/>
    <s v="THA"/>
    <s v="Thailand"/>
    <x v="13"/>
    <n v="36861"/>
    <x v="14"/>
    <b v="1"/>
    <x v="2426"/>
  </r>
  <r>
    <n v="2428"/>
    <x v="10"/>
    <s v="India"/>
    <x v="7"/>
    <s v="Export"/>
    <n v="768"/>
    <s v="TGO"/>
    <s v="Togo"/>
    <x v="14"/>
    <n v="36862"/>
    <x v="0"/>
    <b v="1"/>
    <x v="2427"/>
  </r>
  <r>
    <n v="2429"/>
    <x v="10"/>
    <s v="India"/>
    <x v="7"/>
    <s v="Export"/>
    <n v="776"/>
    <s v="TON"/>
    <s v="Tonga"/>
    <x v="0"/>
    <n v="36863"/>
    <x v="1"/>
    <b v="1"/>
    <x v="2428"/>
  </r>
  <r>
    <n v="2430"/>
    <x v="10"/>
    <s v="India"/>
    <x v="7"/>
    <s v="Export"/>
    <n v="780"/>
    <s v="TTO"/>
    <s v="Trinidad and Tobago"/>
    <x v="1"/>
    <n v="36864"/>
    <x v="2"/>
    <b v="1"/>
    <x v="2429"/>
  </r>
  <r>
    <n v="2431"/>
    <x v="10"/>
    <s v="India"/>
    <x v="7"/>
    <s v="Export"/>
    <n v="784"/>
    <s v="ARE"/>
    <s v="United Arab Emirates"/>
    <x v="2"/>
    <n v="36865"/>
    <x v="3"/>
    <b v="1"/>
    <x v="2430"/>
  </r>
  <r>
    <n v="2432"/>
    <x v="10"/>
    <s v="India"/>
    <x v="7"/>
    <s v="Export"/>
    <n v="788"/>
    <s v="TUN"/>
    <s v="Tunisia"/>
    <x v="3"/>
    <n v="36866"/>
    <x v="4"/>
    <b v="1"/>
    <x v="2431"/>
  </r>
  <r>
    <n v="2433"/>
    <x v="10"/>
    <s v="India"/>
    <x v="7"/>
    <s v="Export"/>
    <n v="792"/>
    <s v="TUR"/>
    <s v="Türkiye"/>
    <x v="4"/>
    <n v="36867"/>
    <x v="5"/>
    <b v="1"/>
    <x v="2432"/>
  </r>
  <r>
    <n v="2434"/>
    <x v="10"/>
    <s v="India"/>
    <x v="7"/>
    <s v="Export"/>
    <n v="795"/>
    <s v="TKM"/>
    <s v="Turkmenistan"/>
    <x v="5"/>
    <n v="36868"/>
    <x v="6"/>
    <b v="1"/>
    <x v="2433"/>
  </r>
  <r>
    <n v="2435"/>
    <x v="10"/>
    <s v="India"/>
    <x v="7"/>
    <s v="Export"/>
    <n v="796"/>
    <s v="TCA"/>
    <s v="Turks and Caicos Isds"/>
    <x v="6"/>
    <n v="36869"/>
    <x v="7"/>
    <b v="1"/>
    <x v="2434"/>
  </r>
  <r>
    <n v="2436"/>
    <x v="10"/>
    <s v="India"/>
    <x v="7"/>
    <s v="Export"/>
    <n v="798"/>
    <s v="TUV"/>
    <s v="Tuvalu"/>
    <x v="7"/>
    <n v="36870"/>
    <x v="8"/>
    <b v="1"/>
    <x v="2435"/>
  </r>
  <r>
    <n v="2437"/>
    <x v="10"/>
    <s v="India"/>
    <x v="7"/>
    <s v="Export"/>
    <n v="800"/>
    <s v="UGA"/>
    <s v="Uganda"/>
    <x v="8"/>
    <n v="36871"/>
    <x v="9"/>
    <b v="1"/>
    <x v="2436"/>
  </r>
  <r>
    <n v="2438"/>
    <x v="10"/>
    <s v="India"/>
    <x v="7"/>
    <s v="Export"/>
    <n v="804"/>
    <s v="UKR"/>
    <s v="Ukraine"/>
    <x v="9"/>
    <n v="36872"/>
    <x v="10"/>
    <b v="1"/>
    <x v="2437"/>
  </r>
  <r>
    <n v="2439"/>
    <x v="10"/>
    <s v="India"/>
    <x v="7"/>
    <s v="Export"/>
    <n v="807"/>
    <s v="MKD"/>
    <s v="North Macedonia"/>
    <x v="10"/>
    <n v="36873"/>
    <x v="11"/>
    <b v="1"/>
    <x v="2438"/>
  </r>
  <r>
    <n v="2440"/>
    <x v="10"/>
    <s v="India"/>
    <x v="7"/>
    <s v="Export"/>
    <n v="818"/>
    <s v="EGY"/>
    <s v="Egypt"/>
    <x v="11"/>
    <n v="36874"/>
    <x v="12"/>
    <b v="1"/>
    <x v="2439"/>
  </r>
  <r>
    <n v="2441"/>
    <x v="10"/>
    <s v="India"/>
    <x v="7"/>
    <s v="Export"/>
    <n v="826"/>
    <s v="GBR"/>
    <s v="United Kingdom"/>
    <x v="12"/>
    <n v="36875"/>
    <x v="13"/>
    <b v="1"/>
    <x v="2440"/>
  </r>
  <r>
    <n v="2442"/>
    <x v="10"/>
    <s v="India"/>
    <x v="7"/>
    <s v="Export"/>
    <n v="834"/>
    <s v="TZA"/>
    <s v="United Rep. of Tanzania"/>
    <x v="13"/>
    <n v="36876"/>
    <x v="14"/>
    <b v="1"/>
    <x v="2441"/>
  </r>
  <r>
    <n v="2443"/>
    <x v="10"/>
    <s v="India"/>
    <x v="7"/>
    <s v="Export"/>
    <n v="842"/>
    <s v="USA"/>
    <s v="USA"/>
    <x v="14"/>
    <n v="36877"/>
    <x v="0"/>
    <b v="1"/>
    <x v="2442"/>
  </r>
  <r>
    <n v="2444"/>
    <x v="10"/>
    <s v="India"/>
    <x v="7"/>
    <s v="Export"/>
    <n v="854"/>
    <s v="BFA"/>
    <s v="Burkina Faso"/>
    <x v="0"/>
    <n v="36878"/>
    <x v="1"/>
    <b v="1"/>
    <x v="2443"/>
  </r>
  <r>
    <n v="2445"/>
    <x v="10"/>
    <s v="India"/>
    <x v="7"/>
    <s v="Export"/>
    <n v="858"/>
    <s v="URY"/>
    <s v="Uruguay"/>
    <x v="1"/>
    <n v="36879"/>
    <x v="2"/>
    <b v="1"/>
    <x v="2444"/>
  </r>
  <r>
    <n v="2446"/>
    <x v="10"/>
    <s v="India"/>
    <x v="7"/>
    <s v="Export"/>
    <n v="860"/>
    <s v="UZB"/>
    <s v="Uzbekistan"/>
    <x v="2"/>
    <n v="36880"/>
    <x v="3"/>
    <b v="1"/>
    <x v="2445"/>
  </r>
  <r>
    <n v="2447"/>
    <x v="10"/>
    <s v="India"/>
    <x v="7"/>
    <s v="Export"/>
    <n v="862"/>
    <s v="VEN"/>
    <s v="Venezuela"/>
    <x v="3"/>
    <n v="36881"/>
    <x v="4"/>
    <b v="1"/>
    <x v="2446"/>
  </r>
  <r>
    <n v="2448"/>
    <x v="10"/>
    <s v="India"/>
    <x v="7"/>
    <s v="Export"/>
    <n v="876"/>
    <s v="WLF"/>
    <s v="Wallis and Futuna Isds"/>
    <x v="4"/>
    <n v="36882"/>
    <x v="5"/>
    <b v="1"/>
    <x v="2447"/>
  </r>
  <r>
    <n v="2449"/>
    <x v="10"/>
    <s v="India"/>
    <x v="7"/>
    <s v="Export"/>
    <n v="882"/>
    <s v="WSM"/>
    <s v="Samoa"/>
    <x v="5"/>
    <n v="36883"/>
    <x v="6"/>
    <b v="1"/>
    <x v="2448"/>
  </r>
  <r>
    <n v="2450"/>
    <x v="10"/>
    <s v="India"/>
    <x v="7"/>
    <s v="Export"/>
    <n v="887"/>
    <s v="YEM"/>
    <s v="Yemen"/>
    <x v="6"/>
    <n v="36884"/>
    <x v="7"/>
    <b v="1"/>
    <x v="2449"/>
  </r>
  <r>
    <n v="2451"/>
    <x v="10"/>
    <s v="India"/>
    <x v="7"/>
    <s v="Export"/>
    <n v="894"/>
    <s v="ZMB"/>
    <s v="Zambia"/>
    <x v="7"/>
    <n v="36885"/>
    <x v="8"/>
    <b v="1"/>
    <x v="2450"/>
  </r>
  <r>
    <n v="2452"/>
    <x v="10"/>
    <s v="India"/>
    <x v="7"/>
    <s v="Export"/>
    <n v="899"/>
    <s v="_X "/>
    <s v="Areas, nes"/>
    <x v="8"/>
    <n v="36886"/>
    <x v="9"/>
    <b v="1"/>
    <x v="24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9D1A2-E345-44E2-94FA-7AFAA4DFB658}"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 firstHeaderRow="0" firstDataRow="1" firstDataCol="1"/>
  <pivotFields count="13">
    <pivotField showAll="0"/>
    <pivotField axis="axisRow" showAll="0">
      <items count="12">
        <item x="0"/>
        <item x="1"/>
        <item x="2"/>
        <item x="3"/>
        <item x="4"/>
        <item x="5"/>
        <item x="6"/>
        <item x="7"/>
        <item x="8"/>
        <item x="9"/>
        <item x="10"/>
        <item t="default"/>
      </items>
    </pivotField>
    <pivotField showAll="0"/>
    <pivotField showAll="0">
      <items count="9">
        <item x="0"/>
        <item x="7"/>
        <item x="6"/>
        <item x="1"/>
        <item x="3"/>
        <item x="5"/>
        <item x="4"/>
        <item x="2"/>
        <item t="default"/>
      </items>
    </pivotField>
    <pivotField showAll="0"/>
    <pivotField showAll="0"/>
    <pivotField showAll="0"/>
    <pivotField showAll="0"/>
    <pivotField showAll="0">
      <items count="17">
        <item x="2"/>
        <item x="9"/>
        <item x="7"/>
        <item x="14"/>
        <item x="0"/>
        <item x="8"/>
        <item x="1"/>
        <item x="11"/>
        <item x="5"/>
        <item x="10"/>
        <item x="13"/>
        <item x="4"/>
        <item x="6"/>
        <item x="3"/>
        <item x="12"/>
        <item x="15"/>
        <item t="default"/>
      </items>
    </pivotField>
    <pivotField dataField="1" showAll="0"/>
    <pivotField showAll="0">
      <items count="18">
        <item x="10"/>
        <item x="14"/>
        <item x="2"/>
        <item x="3"/>
        <item x="12"/>
        <item x="0"/>
        <item x="8"/>
        <item x="7"/>
        <item x="11"/>
        <item x="5"/>
        <item x="4"/>
        <item x="16"/>
        <item x="6"/>
        <item x="13"/>
        <item x="9"/>
        <item x="1"/>
        <item x="15"/>
        <item t="default"/>
      </items>
    </pivotField>
    <pivotField showAll="0"/>
    <pivotField dataField="1" showAll="0">
      <items count="2453">
        <item x="742"/>
        <item x="1620"/>
        <item x="188"/>
        <item x="2397"/>
        <item x="2374"/>
        <item x="419"/>
        <item x="1558"/>
        <item x="2161"/>
        <item x="1184"/>
        <item x="1598"/>
        <item x="2292"/>
        <item x="1530"/>
        <item x="2447"/>
        <item x="1938"/>
        <item x="2220"/>
        <item x="65"/>
        <item x="851"/>
        <item x="1169"/>
        <item x="1844"/>
        <item x="2388"/>
        <item x="1695"/>
        <item x="392"/>
        <item x="1304"/>
        <item x="447"/>
        <item x="1763"/>
        <item x="225"/>
        <item x="509"/>
        <item x="2269"/>
        <item x="1702"/>
        <item x="1502"/>
        <item x="1996"/>
        <item x="1538"/>
        <item x="350"/>
        <item x="1323"/>
        <item x="1371"/>
        <item x="43"/>
        <item x="70"/>
        <item x="880"/>
        <item x="1049"/>
        <item x="2044"/>
        <item x="1747"/>
        <item x="579"/>
        <item x="961"/>
        <item x="1521"/>
        <item x="410"/>
        <item x="1021"/>
        <item x="1053"/>
        <item x="1277"/>
        <item x="2367"/>
        <item x="1489"/>
        <item x="2045"/>
        <item x="2270"/>
        <item x="1072"/>
        <item x="366"/>
        <item x="2375"/>
        <item x="2148"/>
        <item x="1264"/>
        <item x="1561"/>
        <item x="633"/>
        <item x="1110"/>
        <item x="1273"/>
        <item x="796"/>
        <item x="2088"/>
        <item x="707"/>
        <item x="217"/>
        <item x="1331"/>
        <item x="355"/>
        <item x="1550"/>
        <item x="1775"/>
        <item x="614"/>
        <item x="597"/>
        <item x="829"/>
        <item x="2251"/>
        <item x="813"/>
        <item x="87"/>
        <item x="151"/>
        <item x="1408"/>
        <item x="1968"/>
        <item x="1468"/>
        <item x="1866"/>
        <item x="487"/>
        <item x="860"/>
        <item x="145"/>
        <item x="439"/>
        <item x="1415"/>
        <item x="831"/>
        <item x="809"/>
        <item x="227"/>
        <item x="390"/>
        <item x="1030"/>
        <item x="1500"/>
        <item x="590"/>
        <item x="1727"/>
        <item x="2192"/>
        <item x="2081"/>
        <item x="167"/>
        <item x="148"/>
        <item x="394"/>
        <item x="1100"/>
        <item x="2172"/>
        <item x="2170"/>
        <item x="205"/>
        <item x="1827"/>
        <item x="1034"/>
        <item x="531"/>
        <item x="2307"/>
        <item x="649"/>
        <item x="369"/>
        <item x="1786"/>
        <item x="450"/>
        <item x="306"/>
        <item x="1458"/>
        <item x="514"/>
        <item x="158"/>
        <item x="1191"/>
        <item x="2004"/>
        <item x="3"/>
        <item x="968"/>
        <item x="1685"/>
        <item x="1642"/>
        <item x="1088"/>
        <item x="373"/>
        <item x="427"/>
        <item x="1603"/>
        <item x="2419"/>
        <item x="820"/>
        <item x="1033"/>
        <item x="1235"/>
        <item x="48"/>
        <item x="171"/>
        <item x="129"/>
        <item x="1690"/>
        <item x="669"/>
        <item x="1257"/>
        <item x="868"/>
        <item x="1393"/>
        <item x="1482"/>
        <item x="1909"/>
        <item x="1475"/>
        <item x="2362"/>
        <item x="1478"/>
        <item x="2141"/>
        <item x="269"/>
        <item x="1948"/>
        <item x="1931"/>
        <item x="1279"/>
        <item x="1108"/>
        <item x="591"/>
        <item x="1984"/>
        <item x="648"/>
        <item x="2435"/>
        <item x="1192"/>
        <item x="1334"/>
        <item x="307"/>
        <item x="2357"/>
        <item x="1333"/>
        <item x="169"/>
        <item x="1716"/>
        <item x="2050"/>
        <item x="2381"/>
        <item x="1028"/>
        <item x="367"/>
        <item x="812"/>
        <item x="712"/>
        <item x="2131"/>
        <item x="2006"/>
        <item x="617"/>
        <item x="1762"/>
        <item x="197"/>
        <item x="2275"/>
        <item x="931"/>
        <item x="2151"/>
        <item x="5"/>
        <item x="594"/>
        <item x="1725"/>
        <item x="612"/>
        <item x="2007"/>
        <item x="1055"/>
        <item x="670"/>
        <item x="1925"/>
        <item x="134"/>
        <item x="1730"/>
        <item x="1914"/>
        <item x="811"/>
        <item x="388"/>
        <item x="6"/>
        <item x="1709"/>
        <item x="1951"/>
        <item x="1463"/>
        <item x="2154"/>
        <item x="1011"/>
        <item x="2314"/>
        <item x="426"/>
        <item x="2399"/>
        <item x="1843"/>
        <item x="2150"/>
        <item x="301"/>
        <item x="834"/>
        <item x="2028"/>
        <item x="947"/>
        <item x="228"/>
        <item x="1703"/>
        <item x="1253"/>
        <item x="1705"/>
        <item x="1619"/>
        <item x="1152"/>
        <item x="1255"/>
        <item x="1275"/>
        <item x="1032"/>
        <item x="595"/>
        <item x="2231"/>
        <item x="449"/>
        <item x="890"/>
        <item x="492"/>
        <item x="1311"/>
        <item x="2377"/>
        <item x="2230"/>
        <item x="889"/>
        <item x="1376"/>
        <item x="1498"/>
        <item x="1504"/>
        <item x="2208"/>
        <item x="204"/>
        <item x="2378"/>
        <item x="1476"/>
        <item x="1582"/>
        <item x="1111"/>
        <item x="149"/>
        <item x="2228"/>
        <item x="1251"/>
        <item x="1182"/>
        <item x="1355"/>
        <item x="1807"/>
        <item x="1051"/>
        <item x="372"/>
        <item x="1983"/>
        <item x="249"/>
        <item x="1406"/>
        <item x="1927"/>
        <item x="2066"/>
        <item x="1729"/>
        <item x="2402"/>
        <item x="1883"/>
        <item x="82"/>
        <item x="371"/>
        <item x="526"/>
        <item x="2136"/>
        <item x="1240"/>
        <item x="2153"/>
        <item x="1560"/>
        <item x="1479"/>
        <item x="959"/>
        <item x="1480"/>
        <item x="2175"/>
        <item x="77"/>
        <item x="1928"/>
        <item x="1629"/>
        <item x="27"/>
        <item x="744"/>
        <item x="807"/>
        <item x="1633"/>
        <item x="1531"/>
        <item x="1278"/>
        <item x="2152"/>
        <item x="593"/>
        <item x="1305"/>
        <item x="691"/>
        <item x="2083"/>
        <item x="740"/>
        <item x="1031"/>
        <item x="2379"/>
        <item x="911"/>
        <item x="1707"/>
        <item x="1186"/>
        <item x="867"/>
        <item x="1756"/>
        <item x="616"/>
        <item x="370"/>
        <item x="1537"/>
        <item x="1254"/>
        <item x="173"/>
        <item x="1054"/>
        <item x="2301"/>
        <item x="1706"/>
        <item x="1929"/>
        <item x="2253"/>
        <item x="393"/>
        <item x="1785"/>
        <item x="963"/>
        <item x="574"/>
        <item x="833"/>
        <item x="1503"/>
        <item x="78"/>
        <item x="835"/>
        <item x="1178"/>
        <item x="861"/>
        <item x="297"/>
        <item x="1410"/>
        <item x="336"/>
        <item x="1637"/>
        <item x="791"/>
        <item x="810"/>
        <item x="471"/>
        <item x="36"/>
        <item x="1950"/>
        <item x="1056"/>
        <item x="2343"/>
        <item x="618"/>
        <item x="1280"/>
        <item x="2221"/>
        <item x="642"/>
        <item x="1783"/>
        <item x="2174"/>
        <item x="150"/>
        <item x="389"/>
        <item x="420"/>
        <item x="728"/>
        <item x="1635"/>
        <item x="1726"/>
        <item x="2309"/>
        <item x="299"/>
        <item x="522"/>
        <item x="2434"/>
        <item x="1731"/>
        <item x="2176"/>
        <item x="1087"/>
        <item x="2305"/>
        <item x="168"/>
        <item x="1444"/>
        <item x="508"/>
        <item x="1611"/>
        <item x="1402"/>
        <item x="910"/>
        <item x="1081"/>
        <item x="1930"/>
        <item x="920"/>
        <item x="81"/>
        <item x="1859"/>
        <item x="700"/>
        <item x="1563"/>
        <item x="480"/>
        <item x="2079"/>
        <item x="1141"/>
        <item x="1861"/>
        <item x="2201"/>
        <item x="1131"/>
        <item x="116"/>
        <item x="300"/>
        <item x="1581"/>
        <item x="2207"/>
        <item x="2428"/>
        <item x="661"/>
        <item x="1977"/>
        <item x="1160"/>
        <item x="395"/>
        <item x="939"/>
        <item x="170"/>
        <item x="1857"/>
        <item x="1505"/>
        <item x="849"/>
        <item x="500"/>
        <item x="560"/>
        <item x="777"/>
        <item x="2105"/>
        <item x="80"/>
        <item x="146"/>
        <item x="1947"/>
        <item x="2401"/>
        <item x="525"/>
        <item x="1806"/>
        <item x="2331"/>
        <item x="198"/>
        <item x="1392"/>
        <item x="892"/>
        <item x="172"/>
        <item x="2448"/>
        <item x="1997"/>
        <item x="802"/>
        <item x="585"/>
        <item x="2403"/>
        <item x="8"/>
        <item x="1636"/>
        <item x="1697"/>
        <item x="1168"/>
        <item x="1776"/>
        <item x="1101"/>
        <item x="1788"/>
        <item x="1246"/>
        <item x="613"/>
        <item x="1023"/>
        <item x="1364"/>
        <item x="1336"/>
        <item x="672"/>
        <item x="248"/>
        <item x="37"/>
        <item x="361"/>
        <item x="19"/>
        <item x="1470"/>
        <item x="230"/>
        <item x="2380"/>
        <item x="881"/>
        <item x="1384"/>
        <item x="463"/>
        <item x="824"/>
        <item x="277"/>
        <item x="391"/>
        <item x="481"/>
        <item x="720"/>
        <item x="2027"/>
        <item x="1274"/>
        <item x="1347"/>
        <item x="162"/>
        <item x="56"/>
        <item x="2009"/>
        <item x="743"/>
        <item x="2283"/>
        <item x="1952"/>
        <item x="1499"/>
        <item x="452"/>
        <item x="285"/>
        <item x="615"/>
        <item x="140"/>
        <item x="1324"/>
        <item x="1728"/>
        <item x="1050"/>
        <item x="69"/>
        <item x="1185"/>
        <item x="1835"/>
        <item x="607"/>
        <item x="2075"/>
        <item x="962"/>
        <item x="1113"/>
        <item x="1354"/>
        <item x="289"/>
        <item x="2171"/>
        <item x="830"/>
        <item x="241"/>
        <item x="2058"/>
        <item x="1574"/>
        <item x="1124"/>
        <item x="383"/>
        <item x="2143"/>
        <item x="690"/>
        <item x="1501"/>
        <item x="1591"/>
        <item x="1853"/>
        <item x="1920"/>
        <item x="2252"/>
        <item x="1409"/>
        <item x="359"/>
        <item x="903"/>
        <item x="2262"/>
        <item x="1044"/>
        <item x="64"/>
        <item x="138"/>
        <item x="1816"/>
        <item x="513"/>
        <item x="440"/>
        <item x="832"/>
        <item x="2369"/>
        <item x="1016"/>
        <item x="2308"/>
        <item x="1268"/>
        <item x="1949"/>
        <item x="683"/>
        <item x="732"/>
        <item x="921"/>
        <item x="2082"/>
        <item x="258"/>
        <item x="1052"/>
        <item x="2398"/>
        <item x="1659"/>
        <item x="218"/>
        <item x="1860"/>
        <item x="2291"/>
        <item x="457"/>
        <item x="1142"/>
        <item x="1276"/>
        <item x="1551"/>
        <item x="2117"/>
        <item x="726"/>
        <item x="1592"/>
        <item x="2173"/>
        <item x="1694"/>
        <item x="470"/>
        <item x="1624"/>
        <item x="1918"/>
        <item x="701"/>
        <item x="1397"/>
        <item x="2020"/>
        <item x="1173"/>
        <item x="1365"/>
        <item x="584"/>
        <item x="677"/>
        <item x="1118"/>
        <item x="1390"/>
        <item x="2263"/>
        <item x="972"/>
        <item x="1070"/>
        <item x="2038"/>
        <item x="2244"/>
        <item x="1799"/>
        <item x="2337"/>
        <item x="789"/>
        <item x="260"/>
        <item x="1020"/>
        <item x="2400"/>
        <item x="583"/>
        <item x="1708"/>
        <item x="1493"/>
        <item x="17"/>
        <item x="2037"/>
        <item x="951"/>
        <item x="1817"/>
        <item x="945"/>
        <item x="506"/>
        <item x="1221"/>
        <item x="1009"/>
        <item x="801"/>
        <item x="997"/>
        <item x="1793"/>
        <item x="897"/>
        <item x="26"/>
        <item x="347"/>
        <item x="1245"/>
        <item x="139"/>
        <item x="572"/>
        <item x="1267"/>
        <item x="259"/>
        <item x="571"/>
        <item x="800"/>
        <item x="1294"/>
        <item x="1233"/>
        <item x="2164"/>
        <item x="1341"/>
        <item x="1244"/>
        <item x="1617"/>
        <item x="1841"/>
        <item x="559"/>
        <item x="482"/>
        <item x="524"/>
        <item x="1683"/>
        <item x="1848"/>
        <item x="1467"/>
        <item x="2391"/>
        <item x="335"/>
        <item x="1580"/>
        <item x="239"/>
        <item x="1166"/>
        <item x="1456"/>
        <item x="788"/>
        <item x="2070"/>
        <item x="461"/>
        <item x="348"/>
        <item x="1388"/>
        <item x="852"/>
        <item x="702"/>
        <item x="1572"/>
        <item x="1432"/>
        <item x="776"/>
        <item x="1022"/>
        <item x="1907"/>
        <item x="1132"/>
        <item x="2014"/>
        <item x="2092"/>
        <item x="2296"/>
        <item x="943"/>
        <item x="38"/>
        <item x="22"/>
        <item x="128"/>
        <item x="2129"/>
        <item x="1164"/>
        <item x="1870"/>
        <item x="996"/>
        <item x="208"/>
        <item x="606"/>
        <item x="1696"/>
        <item x="1719"/>
        <item x="1646"/>
        <item x="1895"/>
        <item x="1670"/>
        <item x="901"/>
        <item x="1122"/>
        <item x="1492"/>
        <item x="2140"/>
        <item x="2318"/>
        <item x="115"/>
        <item x="360"/>
        <item x="1043"/>
        <item x="2335"/>
        <item x="2355"/>
        <item x="1805"/>
        <item x="906"/>
        <item x="1345"/>
        <item x="681"/>
        <item x="2193"/>
        <item x="430"/>
        <item x="1256"/>
        <item x="1008"/>
        <item x="652"/>
        <item x="1839"/>
        <item x="1615"/>
        <item x="504"/>
        <item x="1220"/>
        <item x="1577"/>
        <item x="1671"/>
        <item x="283"/>
        <item x="1797"/>
        <item x="1130"/>
        <item x="2250"/>
        <item x="281"/>
        <item x="871"/>
        <item x="1894"/>
        <item x="1469"/>
        <item x="909"/>
        <item x="2233"/>
        <item x="1682"/>
        <item x="2111"/>
        <item x="689"/>
        <item x="1073"/>
        <item x="1455"/>
        <item x="1091"/>
        <item x="1941"/>
        <item x="469"/>
        <item x="489"/>
        <item x="1350"/>
        <item x="127"/>
        <item x="724"/>
        <item x="1889"/>
        <item x="2366"/>
        <item x="1887"/>
        <item x="1748"/>
        <item x="1353"/>
        <item x="634"/>
        <item x="1720"/>
        <item x="2368"/>
        <item x="266"/>
        <item x="2023"/>
        <item x="686"/>
        <item x="161"/>
        <item x="45"/>
        <item x="2109"/>
        <item x="1802"/>
        <item x="1127"/>
        <item x="62"/>
        <item x="1600"/>
        <item x="2026"/>
        <item x="2289"/>
        <item x="2142"/>
        <item x="1519"/>
        <item x="382"/>
        <item x="2064"/>
        <item x="1523"/>
        <item x="466"/>
        <item x="244"/>
        <item x="2242"/>
        <item x="1969"/>
        <item x="535"/>
        <item x="1919"/>
        <item x="1419"/>
        <item x="224"/>
        <item x="1693"/>
        <item x="747"/>
        <item x="1196"/>
        <item x="1373"/>
        <item x="2287"/>
        <item x="857"/>
        <item x="752"/>
        <item x="1314"/>
        <item x="2194"/>
        <item x="928"/>
        <item x="1606"/>
        <item x="2062"/>
        <item x="311"/>
        <item x="1766"/>
        <item x="709"/>
        <item x="1301"/>
        <item x="1908"/>
        <item x="1296"/>
        <item x="2"/>
        <item x="1818"/>
        <item x="1824"/>
        <item x="1684"/>
        <item x="1593"/>
        <item x="91"/>
        <item x="1297"/>
        <item x="1541"/>
        <item x="446"/>
        <item x="2039"/>
        <item x="823"/>
        <item x="1457"/>
        <item x="60"/>
        <item x="1745"/>
        <item x="573"/>
        <item x="247"/>
        <item x="966"/>
        <item x="304"/>
        <item x="989"/>
        <item x="1970"/>
        <item x="769"/>
        <item x="887"/>
        <item x="2421"/>
        <item x="1640"/>
        <item x="189"/>
        <item x="2130"/>
        <item x="1078"/>
        <item x="1527"/>
        <item x="2018"/>
        <item x="529"/>
        <item x="1143"/>
        <item x="1413"/>
        <item x="85"/>
        <item x="411"/>
        <item x="2365"/>
        <item x="25"/>
        <item x="1830"/>
        <item x="2420"/>
        <item x="924"/>
        <item x="412"/>
        <item x="1481"/>
        <item x="1749"/>
        <item x="2272"/>
        <item x="768"/>
        <item x="1121"/>
        <item x="1906"/>
        <item x="190"/>
        <item x="1917"/>
        <item x="2128"/>
        <item x="1663"/>
        <item x="1243"/>
        <item x="1232"/>
        <item x="2211"/>
        <item x="1966"/>
        <item x="667"/>
        <item x="1212"/>
        <item x="110"/>
        <item x="2247"/>
        <item x="1149"/>
        <item x="1942"/>
        <item x="771"/>
        <item x="1435"/>
        <item x="1436"/>
        <item x="1987"/>
        <item x="475"/>
        <item x="551"/>
        <item x="2139"/>
        <item x="695"/>
        <item x="2190"/>
        <item x="472"/>
        <item x="1145"/>
        <item x="253"/>
        <item x="922"/>
        <item x="2356"/>
        <item x="988"/>
        <item x="639"/>
        <item x="1209"/>
        <item x="622"/>
        <item x="2053"/>
        <item x="673"/>
        <item x="680"/>
        <item x="1886"/>
        <item x="1189"/>
        <item x="1215"/>
        <item x="1522"/>
        <item x="991"/>
        <item x="1466"/>
        <item x="900"/>
        <item x="554"/>
        <item x="1074"/>
        <item x="31"/>
        <item x="476"/>
        <item x="262"/>
        <item x="2116"/>
        <item x="790"/>
        <item x="2438"/>
        <item x="2165"/>
        <item x="327"/>
        <item x="272"/>
        <item x="1443"/>
        <item x="319"/>
        <item x="2354"/>
        <item x="1037"/>
        <item x="1662"/>
        <item x="99"/>
        <item x="460"/>
        <item x="1107"/>
        <item x="107"/>
        <item x="1536"/>
        <item x="704"/>
        <item x="399"/>
        <item x="692"/>
        <item x="1234"/>
        <item x="1213"/>
        <item x="1060"/>
        <item x="1114"/>
        <item x="839"/>
        <item x="516"/>
        <item x="1344"/>
        <item x="1155"/>
        <item x="799"/>
        <item x="1974"/>
        <item x="51"/>
        <item x="582"/>
        <item x="853"/>
        <item x="715"/>
        <item x="600"/>
        <item x="816"/>
        <item x="349"/>
        <item x="1330"/>
        <item x="330"/>
        <item x="1665"/>
        <item x="2047"/>
        <item x="28"/>
        <item x="2417"/>
        <item x="2257"/>
        <item x="2342"/>
        <item x="291"/>
        <item x="1956"/>
        <item x="1019"/>
        <item x="543"/>
        <item x="893"/>
        <item x="1438"/>
        <item x="696"/>
        <item x="760"/>
        <item x="1310"/>
        <item x="1789"/>
        <item x="250"/>
        <item x="734"/>
        <item x="2033"/>
        <item x="2392"/>
        <item x="1136"/>
        <item x="1010"/>
        <item x="1761"/>
        <item x="1621"/>
        <item x="953"/>
        <item x="915"/>
        <item x="2032"/>
        <item x="1753"/>
        <item x="916"/>
        <item x="154"/>
        <item x="467"/>
        <item x="358"/>
        <item x="2433"/>
        <item x="510"/>
        <item x="1571"/>
        <item x="2258"/>
        <item x="934"/>
        <item x="1564"/>
        <item x="1260"/>
        <item x="1689"/>
        <item x="2108"/>
        <item x="194"/>
        <item x="1239"/>
        <item x="912"/>
        <item x="838"/>
        <item x="1557"/>
        <item x="1808"/>
        <item x="2334"/>
        <item x="729"/>
        <item x="1399"/>
        <item x="980"/>
        <item x="245"/>
        <item x="2017"/>
        <item x="2198"/>
        <item x="621"/>
        <item x="254"/>
        <item x="1618"/>
        <item x="286"/>
        <item x="552"/>
        <item x="1379"/>
        <item x="1175"/>
        <item x="2425"/>
        <item x="1509"/>
        <item x="66"/>
        <item x="1626"/>
        <item x="376"/>
        <item x="1368"/>
        <item x="2003"/>
        <item x="495"/>
        <item x="484"/>
        <item x="948"/>
        <item x="765"/>
        <item x="1845"/>
        <item x="1337"/>
        <item x="1204"/>
        <item x="1366"/>
        <item x="1796"/>
        <item x="273"/>
        <item x="1059"/>
        <item x="518"/>
        <item x="1712"/>
        <item x="1568"/>
        <item x="1137"/>
        <item x="1360"/>
        <item x="1850"/>
        <item x="1820"/>
        <item x="1782"/>
        <item x="1427"/>
        <item x="1359"/>
        <item x="1356"/>
        <item x="1485"/>
        <item x="866"/>
        <item x="21"/>
        <item x="1394"/>
        <item x="1654"/>
        <item x="567"/>
        <item x="32"/>
        <item x="398"/>
        <item x="2041"/>
        <item x="2372"/>
        <item x="1587"/>
        <item x="23"/>
        <item x="723"/>
        <item x="985"/>
        <item x="177"/>
        <item x="1842"/>
        <item x="453"/>
        <item x="1086"/>
        <item x="343"/>
        <item x="2180"/>
        <item x="123"/>
        <item x="1170"/>
        <item x="416"/>
        <item x="1583"/>
        <item x="496"/>
        <item x="2424"/>
        <item x="280"/>
        <item x="736"/>
        <item x="2290"/>
        <item x="108"/>
        <item x="1811"/>
        <item x="1595"/>
        <item x="2238"/>
        <item x="203"/>
        <item x="16"/>
        <item x="86"/>
        <item x="72"/>
        <item x="328"/>
        <item x="1167"/>
        <item x="1586"/>
        <item x="784"/>
        <item x="1248"/>
        <item x="1472"/>
        <item x="1156"/>
        <item x="2086"/>
        <item x="363"/>
        <item x="748"/>
        <item x="942"/>
        <item x="142"/>
        <item x="588"/>
        <item x="1133"/>
        <item x="2266"/>
        <item x="635"/>
        <item x="1934"/>
        <item x="2254"/>
        <item x="1004"/>
        <item x="1864"/>
        <item x="1414"/>
        <item x="52"/>
        <item x="1015"/>
        <item x="284"/>
        <item x="243"/>
        <item x="578"/>
        <item x="2029"/>
        <item x="2264"/>
        <item x="1283"/>
        <item x="503"/>
        <item x="1700"/>
        <item x="507"/>
        <item x="2384"/>
        <item x="1812"/>
        <item x="1757"/>
        <item x="176"/>
        <item x="685"/>
        <item x="1391"/>
        <item x="795"/>
        <item x="2065"/>
        <item x="716"/>
        <item x="137"/>
        <item x="2298"/>
        <item x="1322"/>
        <item x="879"/>
        <item x="517"/>
        <item x="305"/>
        <item x="1699"/>
        <item x="59"/>
        <item x="687"/>
        <item x="2072"/>
        <item x="2312"/>
        <item x="2407"/>
        <item x="954"/>
        <item x="530"/>
        <item x="324"/>
        <item x="74"/>
        <item x="1614"/>
        <item x="465"/>
        <item x="40"/>
        <item x="2246"/>
        <item x="587"/>
        <item x="1878"/>
        <item x="2293"/>
        <item x="1163"/>
        <item x="1735"/>
        <item x="1025"/>
        <item x="1387"/>
        <item x="2067"/>
        <item x="2022"/>
        <item x="647"/>
        <item x="1284"/>
        <item x="840"/>
        <item x="862"/>
        <item x="805"/>
        <item x="1508"/>
        <item x="1099"/>
        <item x="1190"/>
        <item x="1831"/>
        <item x="1678"/>
        <item x="2179"/>
        <item x="555"/>
        <item x="364"/>
        <item x="400"/>
        <item x="1306"/>
        <item x="2241"/>
        <item x="558"/>
        <item x="63"/>
        <item x="49"/>
        <item x="1576"/>
        <item x="2146"/>
        <item x="1607"/>
        <item x="2157"/>
        <item x="1473"/>
        <item x="727"/>
        <item x="2010"/>
        <item x="1532"/>
        <item x="946"/>
        <item x="828"/>
        <item x="2206"/>
        <item x="293"/>
        <item x="1451"/>
        <item x="1955"/>
        <item x="2278"/>
        <item x="1641"/>
        <item x="2100"/>
        <item x="1400"/>
        <item x="2345"/>
        <item x="2234"/>
        <item x="804"/>
        <item x="878"/>
        <item x="1734"/>
        <item x="1048"/>
        <item x="143"/>
        <item x="1082"/>
        <item x="967"/>
        <item x="1978"/>
        <item x="2087"/>
        <item x="155"/>
        <item x="270"/>
        <item x="2279"/>
        <item x="735"/>
        <item x="623"/>
        <item x="166"/>
        <item x="238"/>
        <item x="935"/>
        <item x="772"/>
        <item x="907"/>
        <item x="775"/>
        <item x="1772"/>
        <item x="2248"/>
        <item x="1923"/>
        <item x="292"/>
        <item x="905"/>
        <item x="1666"/>
        <item x="1627"/>
        <item x="1249"/>
        <item x="657"/>
        <item x="1061"/>
        <item x="377"/>
        <item x="1126"/>
        <item x="425"/>
        <item x="1902"/>
        <item x="2406"/>
        <item x="199"/>
        <item x="782"/>
        <item x="995"/>
        <item x="1176"/>
        <item x="1865"/>
        <item x="2202"/>
        <item x="331"/>
        <item x="596"/>
        <item x="2326"/>
        <item x="565"/>
        <item x="1285"/>
        <item x="421"/>
        <item x="1601"/>
        <item x="73"/>
        <item x="659"/>
        <item x="955"/>
        <item x="2197"/>
        <item x="1462"/>
        <item x="2429"/>
        <item x="697"/>
        <item x="2313"/>
        <item x="783"/>
        <item x="2145"/>
        <item x="548"/>
        <item x="643"/>
        <item x="1913"/>
        <item x="1982"/>
        <item x="231"/>
        <item x="1604"/>
        <item x="601"/>
        <item x="1922"/>
        <item x="111"/>
        <item x="180"/>
        <item x="213"/>
        <item x="1374"/>
        <item x="435"/>
        <item x="235"/>
        <item x="88"/>
        <item x="1228"/>
        <item x="1628"/>
        <item x="494"/>
        <item x="1973"/>
        <item x="1026"/>
        <item x="354"/>
        <item x="929"/>
        <item x="847"/>
        <item x="334"/>
        <item x="2371"/>
        <item x="714"/>
        <item x="1442"/>
        <item x="1216"/>
        <item x="982"/>
        <item x="817"/>
        <item x="994"/>
        <item x="215"/>
        <item x="992"/>
        <item x="876"/>
        <item x="917"/>
        <item x="2350"/>
        <item x="2119"/>
        <item x="1219"/>
        <item x="1349"/>
        <item x="2074"/>
        <item x="557"/>
        <item x="121"/>
        <item x="9"/>
        <item x="2443"/>
        <item x="1002"/>
        <item x="1752"/>
        <item x="1439"/>
        <item x="493"/>
        <item x="611"/>
        <item x="120"/>
        <item x="1724"/>
        <item x="1736"/>
        <item x="856"/>
        <item x="762"/>
        <item x="2348"/>
        <item x="774"/>
        <item x="2286"/>
        <item x="2124"/>
        <item x="773"/>
        <item x="1510"/>
        <item x="1497"/>
        <item x="57"/>
        <item x="1226"/>
        <item x="114"/>
        <item x="1150"/>
        <item x="178"/>
        <item x="402"/>
        <item x="1890"/>
        <item x="1098"/>
        <item x="1377"/>
        <item x="341"/>
        <item x="2169"/>
        <item x="1272"/>
        <item x="1946"/>
        <item x="1801"/>
        <item x="1669"/>
        <item x="932"/>
        <item x="1218"/>
        <item x="387"/>
        <item x="2061"/>
        <item x="1486"/>
        <item x="33"/>
        <item x="1605"/>
        <item x="2054"/>
        <item x="625"/>
        <item x="638"/>
        <item x="1206"/>
        <item x="1643"/>
        <item x="278"/>
        <item x="340"/>
        <item x="1512"/>
        <item x="671"/>
        <item x="877"/>
        <item x="1096"/>
        <item x="842"/>
        <item x="749"/>
        <item x="969"/>
        <item x="1668"/>
        <item x="1449"/>
        <item x="1588"/>
        <item x="1828"/>
        <item x="1378"/>
        <item x="47"/>
        <item x="1825"/>
        <item x="477"/>
        <item x="1401"/>
        <item x="1153"/>
        <item x="1128"/>
        <item x="1077"/>
        <item x="2122"/>
        <item x="710"/>
        <item x="1177"/>
        <item x="1851"/>
        <item x="1287"/>
        <item x="778"/>
        <item x="713"/>
        <item x="2437"/>
        <item x="1838"/>
        <item x="1738"/>
        <item x="1713"/>
        <item x="1578"/>
        <item x="1063"/>
        <item x="2396"/>
        <item x="1584"/>
        <item x="1038"/>
        <item x="1993"/>
        <item x="1154"/>
        <item x="50"/>
        <item x="1673"/>
        <item x="913"/>
        <item x="2158"/>
        <item x="698"/>
        <item x="2217"/>
        <item x="255"/>
        <item x="1068"/>
        <item x="1547"/>
        <item x="1852"/>
        <item x="1711"/>
        <item x="2446"/>
        <item x="1897"/>
        <item x="1517"/>
        <item x="660"/>
        <item x="1193"/>
        <item x="556"/>
        <item x="1526"/>
        <item x="1300"/>
        <item x="20"/>
        <item x="308"/>
        <item x="501"/>
        <item x="214"/>
        <item x="1261"/>
        <item x="1139"/>
        <item x="722"/>
        <item x="1357"/>
        <item x="658"/>
        <item x="2188"/>
        <item x="933"/>
        <item x="1743"/>
        <item x="564"/>
        <item x="1319"/>
        <item x="561"/>
        <item x="1676"/>
        <item x="437"/>
        <item x="1959"/>
        <item x="545"/>
        <item x="2415"/>
        <item x="1664"/>
        <item x="1546"/>
        <item x="532"/>
        <item x="2112"/>
        <item x="779"/>
        <item x="502"/>
        <item x="562"/>
        <item x="1138"/>
        <item x="2051"/>
        <item x="1223"/>
        <item x="781"/>
        <item x="2048"/>
        <item x="1217"/>
        <item x="2273"/>
        <item x="2216"/>
        <item x="2276"/>
        <item x="473"/>
        <item x="2300"/>
        <item x="2410"/>
        <item x="1416"/>
        <item x="112"/>
        <item x="2183"/>
        <item x="183"/>
        <item x="2219"/>
        <item x="1964"/>
        <item x="1612"/>
        <item x="1771"/>
        <item x="29"/>
        <item x="1292"/>
        <item x="1097"/>
        <item x="1320"/>
        <item x="1957"/>
        <item x="271"/>
        <item x="918"/>
        <item x="1446"/>
        <item x="1548"/>
        <item x="1429"/>
        <item x="1813"/>
        <item x="1134"/>
        <item x="1321"/>
        <item x="1613"/>
        <item x="185"/>
        <item x="2259"/>
        <item x="333"/>
        <item x="940"/>
        <item x="1675"/>
        <item x="1351"/>
        <item x="337"/>
        <item x="1227"/>
        <item x="407"/>
        <item x="1441"/>
        <item x="1992"/>
        <item x="242"/>
        <item x="2181"/>
        <item x="2210"/>
        <item x="1361"/>
        <item x="515"/>
        <item x="122"/>
        <item x="1003"/>
        <item x="490"/>
        <item x="1880"/>
        <item x="1892"/>
        <item x="930"/>
        <item x="1935"/>
        <item x="770"/>
        <item x="1161"/>
        <item x="478"/>
        <item x="1259"/>
        <item x="1001"/>
        <item x="815"/>
        <item x="645"/>
        <item x="2385"/>
        <item x="1222"/>
        <item x="1362"/>
        <item x="1667"/>
        <item x="415"/>
        <item x="436"/>
        <item x="1900"/>
        <item x="2299"/>
        <item x="2338"/>
        <item x="1225"/>
        <item x="2255"/>
        <item x="268"/>
        <item x="84"/>
        <item x="721"/>
        <item x="153"/>
        <item x="302"/>
        <item x="2277"/>
        <item x="1440"/>
        <item x="1385"/>
        <item x="2024"/>
        <item x="999"/>
        <item x="958"/>
        <item x="267"/>
        <item x="1656"/>
        <item x="1437"/>
        <item x="1448"/>
        <item x="693"/>
        <item x="2034"/>
        <item x="1809"/>
        <item x="118"/>
        <item x="193"/>
        <item x="133"/>
        <item x="404"/>
        <item x="256"/>
        <item x="2030"/>
        <item x="251"/>
        <item x="46"/>
        <item x="216"/>
        <item x="808"/>
        <item x="891"/>
        <item x="1036"/>
        <item x="711"/>
        <item x="630"/>
        <item x="883"/>
        <item x="83"/>
        <item x="627"/>
        <item x="321"/>
        <item x="438"/>
        <item x="1450"/>
        <item x="104"/>
        <item x="745"/>
        <item x="2113"/>
        <item x="182"/>
        <item x="599"/>
        <item x="117"/>
        <item x="1562"/>
        <item x="1549"/>
        <item x="1759"/>
        <item x="368"/>
        <item x="338"/>
        <item x="511"/>
        <item x="2450"/>
        <item x="1484"/>
        <item x="553"/>
        <item x="990"/>
        <item x="147"/>
        <item x="864"/>
        <item x="1891"/>
        <item x="2073"/>
        <item x="1778"/>
        <item x="2315"/>
        <item x="651"/>
        <item x="993"/>
        <item x="609"/>
        <item x="1589"/>
        <item x="826"/>
        <item x="527"/>
        <item x="303"/>
        <item x="1103"/>
        <item x="2328"/>
        <item x="1386"/>
        <item x="1994"/>
        <item x="1893"/>
        <item x="2339"/>
        <item x="1773"/>
        <item x="1856"/>
        <item x="1171"/>
        <item x="332"/>
        <item x="730"/>
        <item x="1632"/>
        <item x="1065"/>
        <item x="941"/>
        <item x="1084"/>
        <item x="998"/>
        <item x="1622"/>
        <item x="1395"/>
        <item x="1553"/>
        <item x="423"/>
        <item x="1803"/>
        <item x="1534"/>
        <item x="375"/>
        <item x="1112"/>
        <item x="733"/>
        <item x="528"/>
        <item x="451"/>
        <item x="1214"/>
        <item x="952"/>
        <item x="2408"/>
        <item x="2114"/>
        <item x="101"/>
        <item x="1151"/>
        <item x="964"/>
        <item x="1888"/>
        <item x="1710"/>
        <item x="2218"/>
        <item x="949"/>
        <item x="318"/>
        <item x="1335"/>
        <item x="1411"/>
        <item x="870"/>
        <item x="844"/>
        <item x="2089"/>
        <item x="1837"/>
        <item x="1896"/>
        <item x="141"/>
        <item x="290"/>
        <item x="279"/>
        <item x="2341"/>
        <item x="1638"/>
        <item x="1836"/>
        <item x="1252"/>
        <item x="1445"/>
        <item x="329"/>
        <item x="1867"/>
        <item x="1289"/>
        <item x="109"/>
        <item x="1162"/>
        <item x="1187"/>
        <item x="201"/>
        <item x="2383"/>
        <item x="2223"/>
        <item x="1308"/>
        <item x="1181"/>
        <item x="803"/>
        <item x="34"/>
        <item x="164"/>
        <item x="1704"/>
        <item x="2344"/>
        <item x="1995"/>
        <item x="1672"/>
        <item x="2156"/>
        <item x="113"/>
        <item x="586"/>
        <item x="1677"/>
        <item x="1829"/>
        <item x="58"/>
        <item x="523"/>
        <item x="362"/>
        <item x="1722"/>
        <item x="491"/>
        <item x="1740"/>
        <item x="2284"/>
        <item x="575"/>
        <item x="1024"/>
        <item x="2135"/>
        <item x="456"/>
        <item x="566"/>
        <item x="1326"/>
        <item x="1090"/>
        <item x="746"/>
        <item x="2059"/>
        <item x="1514"/>
        <item x="663"/>
        <item x="1999"/>
        <item x="1933"/>
        <item x="405"/>
        <item x="1625"/>
        <item x="2445"/>
        <item x="1846"/>
        <item x="351"/>
        <item x="1029"/>
        <item x="1046"/>
        <item x="534"/>
        <item x="1412"/>
        <item x="310"/>
        <item x="2336"/>
        <item x="741"/>
        <item x="1375"/>
        <item x="1398"/>
        <item x="287"/>
        <item x="1602"/>
        <item x="79"/>
        <item x="2123"/>
        <item x="98"/>
        <item x="2226"/>
        <item x="298"/>
        <item x="90"/>
        <item x="965"/>
        <item x="234"/>
        <item x="792"/>
        <item x="12"/>
        <item x="684"/>
        <item x="464"/>
        <item x="220"/>
        <item x="1247"/>
        <item x="676"/>
        <item x="1980"/>
        <item x="442"/>
        <item x="71"/>
        <item x="759"/>
        <item x="1471"/>
        <item x="1926"/>
        <item x="1158"/>
        <item x="542"/>
        <item x="751"/>
        <item x="1814"/>
        <item x="2060"/>
        <item x="1495"/>
        <item x="936"/>
        <item x="53"/>
        <item x="2349"/>
        <item x="274"/>
        <item x="1679"/>
        <item x="1313"/>
        <item x="971"/>
        <item x="1080"/>
        <item x="904"/>
        <item x="2444"/>
        <item x="2110"/>
        <item x="1188"/>
        <item x="342"/>
        <item x="429"/>
        <item x="498"/>
        <item x="1787"/>
        <item x="2204"/>
        <item x="1012"/>
        <item x="1157"/>
        <item x="1382"/>
        <item x="628"/>
        <item x="960"/>
        <item x="1303"/>
        <item x="2115"/>
        <item x="1477"/>
        <item x="385"/>
        <item x="1426"/>
        <item x="859"/>
        <item x="130"/>
        <item x="95"/>
        <item x="2102"/>
        <item x="896"/>
        <item x="1765"/>
        <item x="1698"/>
        <item x="1290"/>
        <item x="1609"/>
        <item x="718"/>
        <item x="1195"/>
        <item x="1380"/>
        <item x="1203"/>
        <item x="223"/>
        <item x="1567"/>
        <item x="1418"/>
        <item x="1270"/>
        <item x="497"/>
        <item x="882"/>
        <item x="2052"/>
        <item x="67"/>
        <item x="1407"/>
        <item x="1639"/>
        <item x="1634"/>
        <item x="641"/>
        <item x="1961"/>
        <item x="1540"/>
        <item x="1645"/>
        <item x="1569"/>
        <item x="2361"/>
        <item x="1340"/>
        <item x="763"/>
        <item x="662"/>
        <item x="2431"/>
        <item x="1901"/>
        <item x="2125"/>
        <item x="2068"/>
        <item x="1381"/>
        <item x="1066"/>
        <item x="2285"/>
        <item x="666"/>
        <item x="2149"/>
        <item x="678"/>
        <item x="236"/>
        <item x="1117"/>
        <item x="397"/>
        <item x="2288"/>
        <item x="1236"/>
        <item x="2260"/>
        <item x="2002"/>
        <item x="2376"/>
        <item x="937"/>
        <item x="1507"/>
        <item x="1183"/>
        <item x="2035"/>
        <item x="898"/>
        <item x="1608"/>
        <item x="756"/>
        <item x="983"/>
        <item x="196"/>
        <item x="2084"/>
        <item x="2121"/>
        <item x="1653"/>
        <item x="232"/>
        <item x="845"/>
        <item x="1932"/>
        <item x="175"/>
        <item x="2340"/>
        <item x="1089"/>
        <item x="1921"/>
        <item x="2370"/>
        <item x="539"/>
        <item x="1986"/>
        <item x="674"/>
        <item x="1102"/>
        <item x="1"/>
        <item x="454"/>
        <item x="976"/>
        <item x="2118"/>
        <item x="1207"/>
        <item x="207"/>
        <item x="1862"/>
        <item x="620"/>
        <item x="2310"/>
        <item x="2382"/>
        <item x="869"/>
        <item x="275"/>
        <item x="2436"/>
        <item x="445"/>
        <item x="717"/>
        <item x="546"/>
        <item x="979"/>
        <item x="592"/>
        <item x="1200"/>
        <item x="1559"/>
        <item x="1650"/>
        <item x="1741"/>
        <item x="1869"/>
        <item x="428"/>
        <item x="1423"/>
        <item x="458"/>
        <item x="1686"/>
        <item x="785"/>
        <item x="206"/>
        <item x="1944"/>
        <item x="7"/>
        <item x="1312"/>
        <item x="2144"/>
        <item x="1792"/>
        <item x="650"/>
        <item x="2091"/>
        <item x="296"/>
        <item x="1826"/>
        <item x="2317"/>
        <item x="1832"/>
        <item x="1733"/>
        <item x="605"/>
        <item x="2294"/>
        <item x="2347"/>
        <item x="2078"/>
        <item x="1899"/>
        <item x="837"/>
        <item x="2274"/>
        <item x="2085"/>
        <item x="2209"/>
        <item x="2412"/>
        <item x="1863"/>
        <item x="2185"/>
        <item x="1404"/>
        <item x="2096"/>
        <item x="1342"/>
        <item x="1833"/>
        <item x="229"/>
        <item x="2063"/>
        <item x="1657"/>
        <item x="1515"/>
        <item x="822"/>
        <item x="263"/>
        <item x="2008"/>
        <item x="1575"/>
        <item x="1115"/>
        <item x="2049"/>
        <item x="2005"/>
        <item x="2155"/>
        <item x="1539"/>
        <item x="1338"/>
        <item x="2232"/>
        <item x="2311"/>
        <item x="957"/>
        <item x="886"/>
        <item x="2322"/>
        <item x="520"/>
        <item x="1849"/>
        <item x="1874"/>
        <item x="705"/>
        <item x="1125"/>
        <item x="2351"/>
        <item x="1764"/>
        <item x="894"/>
        <item x="1325"/>
        <item x="1781"/>
        <item x="1282"/>
        <item x="418"/>
        <item x="485"/>
        <item x="1616"/>
        <item x="295"/>
        <item x="10"/>
        <item x="1779"/>
        <item x="499"/>
        <item x="381"/>
        <item x="818"/>
        <item x="160"/>
        <item x="14"/>
        <item x="636"/>
        <item x="1348"/>
        <item x="1985"/>
        <item x="719"/>
        <item x="1610"/>
        <item x="1962"/>
        <item x="1750"/>
        <item x="1714"/>
        <item x="1784"/>
        <item x="41"/>
        <item x="854"/>
        <item x="944"/>
        <item x="156"/>
        <item x="738"/>
        <item x="1165"/>
        <item x="1119"/>
        <item x="2325"/>
        <item x="1840"/>
        <item x="1106"/>
        <item x="1877"/>
        <item x="1039"/>
        <item x="1180"/>
        <item x="315"/>
        <item x="1058"/>
        <item x="1042"/>
        <item x="1596"/>
        <item x="1565"/>
        <item x="1491"/>
        <item x="30"/>
        <item x="1332"/>
        <item x="1159"/>
        <item x="925"/>
        <item x="1903"/>
        <item x="276"/>
        <item x="1631"/>
        <item x="2229"/>
        <item x="1487"/>
        <item x="1383"/>
        <item x="1075"/>
        <item x="850"/>
        <item x="378"/>
        <item x="602"/>
        <item x="1552"/>
        <item x="568"/>
        <item x="1262"/>
        <item x="1774"/>
        <item x="163"/>
        <item x="1524"/>
        <item x="938"/>
        <item x="2256"/>
        <item x="1266"/>
        <item x="2167"/>
        <item x="282"/>
        <item x="505"/>
        <item x="2031"/>
        <item x="1005"/>
        <item x="413"/>
        <item x="708"/>
        <item x="1998"/>
        <item x="825"/>
        <item x="13"/>
        <item x="191"/>
        <item x="1452"/>
        <item x="2413"/>
        <item x="1910"/>
        <item x="888"/>
        <item x="1298"/>
        <item x="314"/>
        <item x="1777"/>
        <item x="1295"/>
        <item x="1237"/>
        <item x="55"/>
        <item x="1389"/>
        <item x="2282"/>
        <item x="632"/>
        <item x="1718"/>
        <item x="1599"/>
        <item x="725"/>
        <item x="1585"/>
        <item x="2080"/>
        <item x="1810"/>
        <item x="2306"/>
        <item x="2449"/>
        <item x="1071"/>
        <item x="2056"/>
        <item x="448"/>
        <item x="2099"/>
        <item x="1881"/>
        <item x="2239"/>
        <item x="187"/>
        <item x="1556"/>
        <item x="1174"/>
        <item x="668"/>
        <item x="474"/>
        <item x="2159"/>
        <item x="1800"/>
        <item x="252"/>
        <item x="793"/>
        <item x="54"/>
        <item x="1369"/>
        <item x="2071"/>
        <item x="409"/>
        <item x="1329"/>
        <item x="1794"/>
        <item x="2281"/>
        <item x="76"/>
        <item x="927"/>
        <item x="2186"/>
        <item x="2386"/>
        <item x="1936"/>
        <item x="1834"/>
        <item x="2304"/>
        <item x="1146"/>
        <item x="637"/>
        <item x="1459"/>
        <item x="2015"/>
        <item x="1954"/>
        <item x="1109"/>
        <item x="124"/>
        <item x="2057"/>
        <item x="2000"/>
        <item x="1858"/>
        <item x="2422"/>
        <item x="61"/>
        <item x="1358"/>
        <item x="488"/>
        <item x="608"/>
        <item x="755"/>
        <item x="1405"/>
        <item x="94"/>
        <item x="1229"/>
        <item x="2245"/>
        <item x="2163"/>
        <item x="1076"/>
        <item x="2235"/>
        <item x="604"/>
        <item x="2303"/>
        <item x="1971"/>
        <item x="1967"/>
        <item x="2077"/>
        <item x="1661"/>
        <item x="2195"/>
        <item x="2021"/>
        <item x="2055"/>
        <item x="159"/>
        <item x="521"/>
        <item x="855"/>
        <item x="1372"/>
        <item x="2405"/>
        <item x="44"/>
        <item x="1746"/>
        <item x="1013"/>
        <item x="1430"/>
        <item x="2132"/>
        <item x="914"/>
        <item x="2222"/>
        <item x="2013"/>
        <item x="1520"/>
        <item x="1148"/>
        <item x="226"/>
        <item x="380"/>
        <item x="1529"/>
        <item x="2178"/>
        <item x="1855"/>
        <item x="1940"/>
        <item x="2237"/>
        <item x="2358"/>
        <item x="265"/>
        <item x="1821"/>
        <item x="414"/>
        <item x="538"/>
        <item x="821"/>
        <item x="694"/>
        <item x="106"/>
        <item x="2267"/>
        <item x="2390"/>
        <item x="4"/>
        <item x="1045"/>
        <item x="2297"/>
        <item x="1483"/>
        <item x="2320"/>
        <item x="326"/>
        <item x="1790"/>
        <item x="2011"/>
        <item x="1755"/>
        <item x="2271"/>
        <item x="2418"/>
        <item x="2042"/>
        <item x="550"/>
        <item x="1299"/>
        <item x="1885"/>
        <item x="1135"/>
        <item x="1751"/>
        <item x="1721"/>
        <item x="975"/>
        <item x="384"/>
        <item x="2280"/>
        <item x="1525"/>
        <item x="1872"/>
        <item x="1972"/>
        <item x="603"/>
        <item x="1494"/>
        <item x="1823"/>
        <item x="1211"/>
        <item x="441"/>
        <item x="219"/>
        <item x="2196"/>
        <item x="1434"/>
        <item x="2227"/>
        <item x="987"/>
        <item x="2423"/>
        <item x="767"/>
        <item x="1769"/>
        <item x="1715"/>
        <item x="379"/>
        <item x="1687"/>
        <item x="1649"/>
        <item x="1041"/>
        <item x="570"/>
        <item x="157"/>
        <item x="819"/>
        <item x="576"/>
        <item x="1717"/>
        <item x="2107"/>
        <item x="344"/>
        <item x="2046"/>
        <item x="1681"/>
        <item x="1265"/>
        <item x="1094"/>
        <item x="1490"/>
        <item x="1040"/>
        <item x="814"/>
        <item x="884"/>
        <item x="610"/>
        <item x="2329"/>
        <item x="322"/>
        <item x="131"/>
        <item x="1488"/>
        <item x="1454"/>
        <item x="2394"/>
        <item x="2393"/>
        <item x="739"/>
        <item x="655"/>
        <item x="1269"/>
        <item x="2191"/>
        <item x="1990"/>
        <item x="1544"/>
        <item x="102"/>
        <item x="1943"/>
        <item x="806"/>
        <item x="1263"/>
        <item x="874"/>
        <item x="2333"/>
        <item x="192"/>
        <item x="1035"/>
        <item x="827"/>
        <item x="984"/>
        <item x="787"/>
        <item x="1911"/>
        <item x="2094"/>
        <item x="2103"/>
        <item x="1199"/>
        <item x="664"/>
        <item x="1317"/>
        <item x="1431"/>
        <item x="2387"/>
        <item x="352"/>
        <item x="598"/>
        <item x="699"/>
        <item x="1937"/>
        <item x="1658"/>
        <item x="2166"/>
        <item x="2353"/>
        <item x="1422"/>
        <item x="1104"/>
        <item x="1873"/>
        <item x="577"/>
        <item x="1027"/>
        <item x="1461"/>
        <item x="479"/>
        <item x="346"/>
        <item x="872"/>
        <item x="1208"/>
        <item x="1460"/>
        <item x="1047"/>
        <item x="1767"/>
        <item x="125"/>
        <item x="1007"/>
        <item x="2160"/>
        <item x="257"/>
        <item x="374"/>
        <item x="152"/>
        <item x="386"/>
        <item x="1648"/>
        <item x="2359"/>
        <item x="589"/>
        <item x="1238"/>
        <item x="688"/>
        <item x="2133"/>
        <item x="35"/>
        <item x="1688"/>
        <item x="919"/>
        <item x="2389"/>
        <item x="1271"/>
        <item x="443"/>
        <item x="1092"/>
        <item x="1258"/>
        <item x="653"/>
        <item x="11"/>
        <item x="754"/>
        <item x="165"/>
        <item x="353"/>
        <item x="2095"/>
        <item x="764"/>
        <item x="1554"/>
        <item x="1912"/>
        <item x="1882"/>
        <item x="2162"/>
        <item x="1939"/>
        <item x="1327"/>
        <item x="1723"/>
        <item x="794"/>
        <item x="1905"/>
        <item x="233"/>
        <item x="974"/>
        <item x="1651"/>
        <item x="126"/>
        <item x="1542"/>
        <item x="2127"/>
        <item x="1250"/>
        <item x="569"/>
        <item x="1140"/>
        <item x="1315"/>
        <item x="1590"/>
        <item x="1198"/>
        <item x="2451"/>
        <item x="908"/>
        <item x="536"/>
        <item x="1496"/>
        <item x="365"/>
        <item x="2224"/>
        <item x="1014"/>
        <item x="144"/>
        <item x="209"/>
        <item x="1363"/>
        <item x="757"/>
        <item x="540"/>
        <item x="1976"/>
        <item x="345"/>
        <item x="1231"/>
        <item x="2168"/>
        <item x="2104"/>
        <item x="675"/>
        <item x="1701"/>
        <item x="858"/>
        <item x="1339"/>
        <item x="1680"/>
        <item x="1744"/>
        <item x="468"/>
        <item x="640"/>
        <item x="186"/>
        <item x="537"/>
        <item x="753"/>
        <item x="431"/>
        <item x="408"/>
        <item x="631"/>
        <item x="135"/>
        <item x="547"/>
        <item x="580"/>
        <item x="1594"/>
        <item x="132"/>
        <item x="846"/>
        <item x="455"/>
        <item x="977"/>
        <item x="1988"/>
        <item x="2330"/>
        <item x="1945"/>
        <item x="848"/>
        <item x="786"/>
        <item x="417"/>
        <item x="766"/>
        <item x="2321"/>
        <item x="1566"/>
        <item x="1742"/>
        <item x="1815"/>
        <item x="2265"/>
        <item x="1129"/>
        <item x="316"/>
        <item x="1079"/>
        <item x="1424"/>
        <item x="549"/>
        <item x="1760"/>
        <item x="211"/>
        <item x="1579"/>
        <item x="1474"/>
        <item x="1006"/>
        <item x="433"/>
        <item x="1116"/>
        <item x="1453"/>
        <item x="2261"/>
        <item x="973"/>
        <item x="1069"/>
        <item x="1201"/>
        <item x="1754"/>
        <item x="629"/>
        <item x="761"/>
        <item x="1230"/>
        <item x="2427"/>
        <item x="1421"/>
        <item x="895"/>
        <item x="103"/>
        <item x="2439"/>
        <item x="2373"/>
        <item x="1516"/>
        <item x="96"/>
        <item x="1291"/>
        <item x="1655"/>
        <item x="2395"/>
        <item x="1067"/>
        <item x="2214"/>
        <item x="2212"/>
        <item x="1293"/>
        <item x="1352"/>
        <item x="703"/>
        <item x="2441"/>
        <item x="1904"/>
        <item x="780"/>
        <item x="356"/>
        <item x="195"/>
        <item x="1367"/>
        <item x="541"/>
        <item x="1518"/>
        <item x="2036"/>
        <item x="1528"/>
        <item x="1652"/>
        <item x="1623"/>
        <item x="1647"/>
        <item x="986"/>
        <item x="1875"/>
        <item x="1302"/>
        <item x="1965"/>
        <item x="313"/>
        <item x="323"/>
        <item x="923"/>
        <item x="646"/>
        <item x="0"/>
        <item x="312"/>
        <item x="758"/>
        <item x="865"/>
        <item x="2360"/>
        <item x="105"/>
        <item x="981"/>
        <item x="1739"/>
        <item x="1420"/>
        <item x="1660"/>
        <item x="1924"/>
        <item x="797"/>
        <item x="544"/>
        <item x="202"/>
        <item x="1573"/>
        <item x="1535"/>
        <item x="2416"/>
        <item x="339"/>
        <item x="1433"/>
        <item x="1144"/>
        <item x="2134"/>
        <item x="1205"/>
        <item x="39"/>
        <item x="1197"/>
        <item x="325"/>
        <item x="2189"/>
        <item x="1819"/>
        <item x="1210"/>
        <item x="1428"/>
        <item x="512"/>
        <item x="731"/>
        <item x="798"/>
        <item x="581"/>
        <item x="563"/>
        <item x="1085"/>
        <item x="2126"/>
        <item x="462"/>
        <item x="950"/>
        <item x="836"/>
        <item x="2426"/>
        <item x="2327"/>
        <item x="288"/>
        <item x="1425"/>
        <item x="1309"/>
        <item x="1057"/>
        <item x="1172"/>
        <item x="2352"/>
        <item x="2147"/>
        <item x="682"/>
        <item x="626"/>
        <item x="2200"/>
        <item x="1018"/>
        <item x="93"/>
        <item x="1396"/>
        <item x="317"/>
        <item x="1281"/>
        <item x="119"/>
        <item x="483"/>
        <item x="1513"/>
        <item x="1975"/>
        <item x="1017"/>
        <item x="459"/>
        <item x="1202"/>
        <item x="1000"/>
        <item x="92"/>
        <item x="68"/>
        <item x="424"/>
        <item x="97"/>
        <item x="2411"/>
        <item x="978"/>
        <item x="679"/>
        <item x="2101"/>
        <item x="406"/>
        <item x="184"/>
        <item x="320"/>
        <item x="1691"/>
        <item x="2184"/>
        <item x="240"/>
        <item x="843"/>
        <item x="1506"/>
        <item x="181"/>
        <item x="1963"/>
        <item x="15"/>
        <item x="2199"/>
        <item x="2323"/>
        <item x="1879"/>
        <item x="24"/>
        <item x="1847"/>
        <item x="1732"/>
        <item x="1346"/>
        <item x="1674"/>
        <item x="902"/>
        <item x="237"/>
        <item x="1692"/>
        <item x="1804"/>
        <item x="1447"/>
        <item x="2332"/>
        <item x="2040"/>
        <item x="261"/>
        <item x="403"/>
        <item x="1224"/>
        <item x="1960"/>
        <item x="2249"/>
        <item x="2346"/>
        <item x="1288"/>
        <item x="1898"/>
        <item x="357"/>
        <item x="1123"/>
        <item x="18"/>
        <item x="1791"/>
        <item x="619"/>
        <item x="519"/>
        <item x="1884"/>
        <item x="1464"/>
        <item x="246"/>
        <item x="737"/>
        <item x="2295"/>
        <item x="2120"/>
        <item x="899"/>
        <item x="2363"/>
        <item x="1981"/>
        <item x="1241"/>
        <item x="100"/>
        <item x="841"/>
        <item x="2319"/>
        <item x="2106"/>
        <item x="2432"/>
        <item x="2097"/>
        <item x="1630"/>
        <item x="1876"/>
        <item x="2236"/>
        <item x="294"/>
        <item x="1768"/>
        <item x="624"/>
        <item x="1570"/>
        <item x="2243"/>
        <item x="2414"/>
        <item x="2069"/>
        <item x="75"/>
        <item x="1871"/>
        <item x="1064"/>
        <item x="2012"/>
        <item x="956"/>
        <item x="1343"/>
        <item x="1953"/>
        <item x="2187"/>
        <item x="1737"/>
        <item x="2324"/>
        <item x="221"/>
        <item x="2098"/>
        <item x="2137"/>
        <item x="873"/>
        <item x="1403"/>
        <item x="1242"/>
        <item x="2316"/>
        <item x="1120"/>
        <item x="1543"/>
        <item x="654"/>
        <item x="1465"/>
        <item x="706"/>
        <item x="1179"/>
        <item x="1093"/>
        <item x="1798"/>
        <item x="136"/>
        <item x="1915"/>
        <item x="1854"/>
        <item x="1644"/>
        <item x="486"/>
        <item x="432"/>
        <item x="2302"/>
        <item x="401"/>
        <item x="2019"/>
        <item x="2025"/>
        <item x="1316"/>
        <item x="2090"/>
        <item x="2093"/>
        <item x="2205"/>
        <item x="2177"/>
        <item x="1916"/>
        <item x="1989"/>
        <item x="2076"/>
        <item x="1286"/>
        <item x="210"/>
        <item x="1958"/>
        <item x="1511"/>
        <item x="2404"/>
        <item x="2213"/>
        <item x="2240"/>
        <item x="1868"/>
        <item x="1417"/>
        <item x="1062"/>
        <item x="2182"/>
        <item x="2409"/>
        <item x="533"/>
        <item x="174"/>
        <item x="2440"/>
        <item x="926"/>
        <item x="396"/>
        <item x="1194"/>
        <item x="750"/>
        <item x="309"/>
        <item x="264"/>
        <item x="89"/>
        <item x="2016"/>
        <item x="1795"/>
        <item x="179"/>
        <item x="970"/>
        <item x="2043"/>
        <item x="2268"/>
        <item x="1147"/>
        <item x="42"/>
        <item x="1370"/>
        <item x="1758"/>
        <item x="2138"/>
        <item x="1597"/>
        <item x="1822"/>
        <item x="2364"/>
        <item x="1979"/>
        <item x="1307"/>
        <item x="1083"/>
        <item x="1533"/>
        <item x="644"/>
        <item x="863"/>
        <item x="2203"/>
        <item x="422"/>
        <item x="2430"/>
        <item x="200"/>
        <item x="656"/>
        <item x="212"/>
        <item x="875"/>
        <item x="434"/>
        <item x="1095"/>
        <item x="1770"/>
        <item x="1318"/>
        <item x="1545"/>
        <item x="1991"/>
        <item x="2442"/>
        <item x="2215"/>
        <item x="665"/>
        <item x="444"/>
        <item x="1555"/>
        <item x="885"/>
        <item x="222"/>
        <item x="1105"/>
        <item x="1328"/>
        <item x="1780"/>
        <item x="2225"/>
        <item x="2001"/>
        <item t="default"/>
      </items>
    </pivotField>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Total Quantity" fld="9" baseField="0" baseItem="0"/>
    <dataField name="Sum of Amount - Free on Board value" fld="12"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9A2C292-6569-43C0-B8C7-FEBD9E4752D7}" sourceName="Year">
  <pivotTables>
    <pivotTable tabId="5" name="PivotTable2"/>
  </pivotTables>
  <data>
    <tabular pivotCacheId="1343054068">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493454E-E00F-47AB-942A-57FB18C9FC3E}" sourceName="Month">
  <pivotTables>
    <pivotTable tabId="5" name="PivotTable2"/>
  </pivotTables>
  <data>
    <tabular pivotCacheId="1343054068">
      <items count="8">
        <i x="7" s="1"/>
        <i x="6" s="1"/>
        <i x="0" s="1"/>
        <i x="1" s="1"/>
        <i x="3" s="1"/>
        <i x="5"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4964663-6C0C-47B7-AF99-122C2F052439}" sourceName="Product Name">
  <pivotTables>
    <pivotTable tabId="5" name="PivotTable2"/>
  </pivotTables>
  <data>
    <tabular pivotCacheId="1343054068">
      <items count="16">
        <i x="2" s="1"/>
        <i x="9" s="1"/>
        <i x="7" s="1"/>
        <i x="14" s="1"/>
        <i x="0" s="1"/>
        <i x="8" s="1"/>
        <i x="1" s="1"/>
        <i x="11" s="1"/>
        <i x="5" s="1"/>
        <i x="10" s="1"/>
        <i x="13" s="1"/>
        <i x="4" s="1"/>
        <i x="6" s="1"/>
        <i x="3" s="1"/>
        <i x="12"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3D2DDA6-DBC4-4B9C-AEB5-2070AE127B0E}" sourceName="Sub-Category">
  <pivotTables>
    <pivotTable tabId="5" name="PivotTable2"/>
  </pivotTables>
  <data>
    <tabular pivotCacheId="1343054068">
      <items count="17">
        <i x="10" s="1"/>
        <i x="14" s="1"/>
        <i x="2" s="1"/>
        <i x="3" s="1"/>
        <i x="12" s="1"/>
        <i x="0" s="1"/>
        <i x="8" s="1"/>
        <i x="7" s="1"/>
        <i x="11" s="1"/>
        <i x="5" s="1"/>
        <i x="4" s="1"/>
        <i x="16" s="1"/>
        <i x="6" s="1"/>
        <i x="13" s="1"/>
        <i x="9" s="1"/>
        <i x="1" s="1"/>
        <i x="1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__Free_on_Board_value" xr10:uid="{1E317EB3-2842-4C79-B756-FE503583F68F}" sourceName="Amount - Free on Board value">
  <pivotTables>
    <pivotTable tabId="5" name="PivotTable2"/>
  </pivotTables>
  <data>
    <tabular pivotCacheId="1343054068">
      <items count="2452">
        <i x="742" s="1"/>
        <i x="1620" s="1"/>
        <i x="188" s="1"/>
        <i x="2397" s="1"/>
        <i x="2374" s="1"/>
        <i x="419" s="1"/>
        <i x="1558" s="1"/>
        <i x="2161" s="1"/>
        <i x="1184" s="1"/>
        <i x="1598" s="1"/>
        <i x="2292" s="1"/>
        <i x="1530" s="1"/>
        <i x="2447" s="1"/>
        <i x="1938" s="1"/>
        <i x="2220" s="1"/>
        <i x="65" s="1"/>
        <i x="851" s="1"/>
        <i x="1169" s="1"/>
        <i x="1844" s="1"/>
        <i x="2388" s="1"/>
        <i x="1695" s="1"/>
        <i x="392" s="1"/>
        <i x="1304" s="1"/>
        <i x="447" s="1"/>
        <i x="1763" s="1"/>
        <i x="225" s="1"/>
        <i x="509" s="1"/>
        <i x="2269" s="1"/>
        <i x="1702" s="1"/>
        <i x="1502" s="1"/>
        <i x="1996" s="1"/>
        <i x="1538" s="1"/>
        <i x="350" s="1"/>
        <i x="1323" s="1"/>
        <i x="1371" s="1"/>
        <i x="43" s="1"/>
        <i x="70" s="1"/>
        <i x="880" s="1"/>
        <i x="1049" s="1"/>
        <i x="2044" s="1"/>
        <i x="1747" s="1"/>
        <i x="579" s="1"/>
        <i x="961" s="1"/>
        <i x="1521" s="1"/>
        <i x="410" s="1"/>
        <i x="1021" s="1"/>
        <i x="1053" s="1"/>
        <i x="1277" s="1"/>
        <i x="2367" s="1"/>
        <i x="1489" s="1"/>
        <i x="2045" s="1"/>
        <i x="2270" s="1"/>
        <i x="1072" s="1"/>
        <i x="366" s="1"/>
        <i x="2375" s="1"/>
        <i x="2148" s="1"/>
        <i x="1264" s="1"/>
        <i x="1561" s="1"/>
        <i x="633" s="1"/>
        <i x="1110" s="1"/>
        <i x="1273" s="1"/>
        <i x="796" s="1"/>
        <i x="2088" s="1"/>
        <i x="707" s="1"/>
        <i x="217" s="1"/>
        <i x="1331" s="1"/>
        <i x="355" s="1"/>
        <i x="1550" s="1"/>
        <i x="1775" s="1"/>
        <i x="614" s="1"/>
        <i x="597" s="1"/>
        <i x="829" s="1"/>
        <i x="2251" s="1"/>
        <i x="813" s="1"/>
        <i x="87" s="1"/>
        <i x="151" s="1"/>
        <i x="1408" s="1"/>
        <i x="1968" s="1"/>
        <i x="1468" s="1"/>
        <i x="1866" s="1"/>
        <i x="487" s="1"/>
        <i x="860" s="1"/>
        <i x="145" s="1"/>
        <i x="439" s="1"/>
        <i x="1415" s="1"/>
        <i x="831" s="1"/>
        <i x="809" s="1"/>
        <i x="227" s="1"/>
        <i x="390" s="1"/>
        <i x="1030" s="1"/>
        <i x="1500" s="1"/>
        <i x="590" s="1"/>
        <i x="1727" s="1"/>
        <i x="2192" s="1"/>
        <i x="2081" s="1"/>
        <i x="167" s="1"/>
        <i x="148" s="1"/>
        <i x="394" s="1"/>
        <i x="1100" s="1"/>
        <i x="2172" s="1"/>
        <i x="2170" s="1"/>
        <i x="205" s="1"/>
        <i x="1827" s="1"/>
        <i x="1034" s="1"/>
        <i x="531" s="1"/>
        <i x="2307" s="1"/>
        <i x="649" s="1"/>
        <i x="369" s="1"/>
        <i x="1786" s="1"/>
        <i x="450" s="1"/>
        <i x="306" s="1"/>
        <i x="1458" s="1"/>
        <i x="514" s="1"/>
        <i x="158" s="1"/>
        <i x="1191" s="1"/>
        <i x="2004" s="1"/>
        <i x="3" s="1"/>
        <i x="968" s="1"/>
        <i x="1685" s="1"/>
        <i x="1642" s="1"/>
        <i x="1088" s="1"/>
        <i x="373" s="1"/>
        <i x="427" s="1"/>
        <i x="1603" s="1"/>
        <i x="2419" s="1"/>
        <i x="820" s="1"/>
        <i x="1033" s="1"/>
        <i x="1235" s="1"/>
        <i x="48" s="1"/>
        <i x="171" s="1"/>
        <i x="129" s="1"/>
        <i x="1690" s="1"/>
        <i x="669" s="1"/>
        <i x="1257" s="1"/>
        <i x="868" s="1"/>
        <i x="1393" s="1"/>
        <i x="1482" s="1"/>
        <i x="1909" s="1"/>
        <i x="1475" s="1"/>
        <i x="2362" s="1"/>
        <i x="1478" s="1"/>
        <i x="2141" s="1"/>
        <i x="269" s="1"/>
        <i x="1948" s="1"/>
        <i x="1931" s="1"/>
        <i x="1279" s="1"/>
        <i x="1108" s="1"/>
        <i x="591" s="1"/>
        <i x="1984" s="1"/>
        <i x="648" s="1"/>
        <i x="2435" s="1"/>
        <i x="1192" s="1"/>
        <i x="1334" s="1"/>
        <i x="307" s="1"/>
        <i x="2357" s="1"/>
        <i x="1333" s="1"/>
        <i x="169" s="1"/>
        <i x="1716" s="1"/>
        <i x="2050" s="1"/>
        <i x="2381" s="1"/>
        <i x="1028" s="1"/>
        <i x="367" s="1"/>
        <i x="812" s="1"/>
        <i x="712" s="1"/>
        <i x="2131" s="1"/>
        <i x="2006" s="1"/>
        <i x="617" s="1"/>
        <i x="1762" s="1"/>
        <i x="197" s="1"/>
        <i x="2275" s="1"/>
        <i x="931" s="1"/>
        <i x="2151" s="1"/>
        <i x="5" s="1"/>
        <i x="594" s="1"/>
        <i x="1725" s="1"/>
        <i x="612" s="1"/>
        <i x="2007" s="1"/>
        <i x="1055" s="1"/>
        <i x="670" s="1"/>
        <i x="1925" s="1"/>
        <i x="134" s="1"/>
        <i x="1730" s="1"/>
        <i x="1914" s="1"/>
        <i x="811" s="1"/>
        <i x="388" s="1"/>
        <i x="6" s="1"/>
        <i x="1709" s="1"/>
        <i x="1951" s="1"/>
        <i x="1463" s="1"/>
        <i x="2154" s="1"/>
        <i x="1011" s="1"/>
        <i x="2314" s="1"/>
        <i x="426" s="1"/>
        <i x="2399" s="1"/>
        <i x="1843" s="1"/>
        <i x="2150" s="1"/>
        <i x="301" s="1"/>
        <i x="834" s="1"/>
        <i x="2028" s="1"/>
        <i x="947" s="1"/>
        <i x="228" s="1"/>
        <i x="1703" s="1"/>
        <i x="1253" s="1"/>
        <i x="1705" s="1"/>
        <i x="1619" s="1"/>
        <i x="1152" s="1"/>
        <i x="1255" s="1"/>
        <i x="1275" s="1"/>
        <i x="1032" s="1"/>
        <i x="595" s="1"/>
        <i x="2231" s="1"/>
        <i x="449" s="1"/>
        <i x="890" s="1"/>
        <i x="492" s="1"/>
        <i x="1311" s="1"/>
        <i x="2377" s="1"/>
        <i x="2230" s="1"/>
        <i x="889" s="1"/>
        <i x="1376" s="1"/>
        <i x="1498" s="1"/>
        <i x="1504" s="1"/>
        <i x="2208" s="1"/>
        <i x="204" s="1"/>
        <i x="2378" s="1"/>
        <i x="1476" s="1"/>
        <i x="1582" s="1"/>
        <i x="1111" s="1"/>
        <i x="149" s="1"/>
        <i x="2228" s="1"/>
        <i x="1251" s="1"/>
        <i x="1182" s="1"/>
        <i x="1355" s="1"/>
        <i x="1807" s="1"/>
        <i x="1051" s="1"/>
        <i x="372" s="1"/>
        <i x="1983" s="1"/>
        <i x="249" s="1"/>
        <i x="1406" s="1"/>
        <i x="1927" s="1"/>
        <i x="2066" s="1"/>
        <i x="1729" s="1"/>
        <i x="2402" s="1"/>
        <i x="1883" s="1"/>
        <i x="82" s="1"/>
        <i x="371" s="1"/>
        <i x="526" s="1"/>
        <i x="2136" s="1"/>
        <i x="1240" s="1"/>
        <i x="2153" s="1"/>
        <i x="1560" s="1"/>
        <i x="1479" s="1"/>
        <i x="959" s="1"/>
        <i x="1480" s="1"/>
        <i x="2175" s="1"/>
        <i x="77" s="1"/>
        <i x="1928" s="1"/>
        <i x="1629" s="1"/>
        <i x="27" s="1"/>
        <i x="744" s="1"/>
        <i x="807" s="1"/>
        <i x="1633" s="1"/>
        <i x="1531" s="1"/>
        <i x="1278" s="1"/>
        <i x="2152" s="1"/>
        <i x="593" s="1"/>
        <i x="1305" s="1"/>
        <i x="691" s="1"/>
        <i x="2083" s="1"/>
        <i x="740" s="1"/>
        <i x="1031" s="1"/>
        <i x="2379" s="1"/>
        <i x="911" s="1"/>
        <i x="1707" s="1"/>
        <i x="1186" s="1"/>
        <i x="867" s="1"/>
        <i x="1756" s="1"/>
        <i x="616" s="1"/>
        <i x="370" s="1"/>
        <i x="1537" s="1"/>
        <i x="1254" s="1"/>
        <i x="173" s="1"/>
        <i x="1054" s="1"/>
        <i x="2301" s="1"/>
        <i x="1706" s="1"/>
        <i x="1929" s="1"/>
        <i x="2253" s="1"/>
        <i x="393" s="1"/>
        <i x="1785" s="1"/>
        <i x="963" s="1"/>
        <i x="574" s="1"/>
        <i x="833" s="1"/>
        <i x="1503" s="1"/>
        <i x="78" s="1"/>
        <i x="835" s="1"/>
        <i x="1178" s="1"/>
        <i x="861" s="1"/>
        <i x="297" s="1"/>
        <i x="1410" s="1"/>
        <i x="336" s="1"/>
        <i x="1637" s="1"/>
        <i x="791" s="1"/>
        <i x="810" s="1"/>
        <i x="471" s="1"/>
        <i x="36" s="1"/>
        <i x="1950" s="1"/>
        <i x="1056" s="1"/>
        <i x="2343" s="1"/>
        <i x="618" s="1"/>
        <i x="1280" s="1"/>
        <i x="2221" s="1"/>
        <i x="642" s="1"/>
        <i x="1783" s="1"/>
        <i x="2174" s="1"/>
        <i x="150" s="1"/>
        <i x="389" s="1"/>
        <i x="420" s="1"/>
        <i x="728" s="1"/>
        <i x="1635" s="1"/>
        <i x="1726" s="1"/>
        <i x="2309" s="1"/>
        <i x="299" s="1"/>
        <i x="522" s="1"/>
        <i x="2434" s="1"/>
        <i x="1731" s="1"/>
        <i x="2176" s="1"/>
        <i x="1087" s="1"/>
        <i x="2305" s="1"/>
        <i x="168" s="1"/>
        <i x="1444" s="1"/>
        <i x="508" s="1"/>
        <i x="1611" s="1"/>
        <i x="1402" s="1"/>
        <i x="910" s="1"/>
        <i x="1081" s="1"/>
        <i x="1930" s="1"/>
        <i x="920" s="1"/>
        <i x="81" s="1"/>
        <i x="1859" s="1"/>
        <i x="700" s="1"/>
        <i x="1563" s="1"/>
        <i x="480" s="1"/>
        <i x="2079" s="1"/>
        <i x="1141" s="1"/>
        <i x="1861" s="1"/>
        <i x="2201" s="1"/>
        <i x="1131" s="1"/>
        <i x="116" s="1"/>
        <i x="300" s="1"/>
        <i x="1581" s="1"/>
        <i x="2207" s="1"/>
        <i x="2428" s="1"/>
        <i x="661" s="1"/>
        <i x="1977" s="1"/>
        <i x="1160" s="1"/>
        <i x="395" s="1"/>
        <i x="939" s="1"/>
        <i x="170" s="1"/>
        <i x="1857" s="1"/>
        <i x="1505" s="1"/>
        <i x="849" s="1"/>
        <i x="500" s="1"/>
        <i x="560" s="1"/>
        <i x="777" s="1"/>
        <i x="2105" s="1"/>
        <i x="80" s="1"/>
        <i x="146" s="1"/>
        <i x="1947" s="1"/>
        <i x="2401" s="1"/>
        <i x="525" s="1"/>
        <i x="1806" s="1"/>
        <i x="2331" s="1"/>
        <i x="198" s="1"/>
        <i x="1392" s="1"/>
        <i x="892" s="1"/>
        <i x="172" s="1"/>
        <i x="2448" s="1"/>
        <i x="1997" s="1"/>
        <i x="802" s="1"/>
        <i x="585" s="1"/>
        <i x="2403" s="1"/>
        <i x="8" s="1"/>
        <i x="1636" s="1"/>
        <i x="1697" s="1"/>
        <i x="1168" s="1"/>
        <i x="1776" s="1"/>
        <i x="1101" s="1"/>
        <i x="1788" s="1"/>
        <i x="1246" s="1"/>
        <i x="613" s="1"/>
        <i x="1023" s="1"/>
        <i x="1364" s="1"/>
        <i x="1336" s="1"/>
        <i x="672" s="1"/>
        <i x="248" s="1"/>
        <i x="37" s="1"/>
        <i x="361" s="1"/>
        <i x="19" s="1"/>
        <i x="1470" s="1"/>
        <i x="230" s="1"/>
        <i x="2380" s="1"/>
        <i x="881" s="1"/>
        <i x="1384" s="1"/>
        <i x="463" s="1"/>
        <i x="824" s="1"/>
        <i x="277" s="1"/>
        <i x="391" s="1"/>
        <i x="481" s="1"/>
        <i x="720" s="1"/>
        <i x="2027" s="1"/>
        <i x="1274" s="1"/>
        <i x="1347" s="1"/>
        <i x="162" s="1"/>
        <i x="56" s="1"/>
        <i x="2009" s="1"/>
        <i x="743" s="1"/>
        <i x="2283" s="1"/>
        <i x="1952" s="1"/>
        <i x="1499" s="1"/>
        <i x="452" s="1"/>
        <i x="285" s="1"/>
        <i x="615" s="1"/>
        <i x="140" s="1"/>
        <i x="1324" s="1"/>
        <i x="1728" s="1"/>
        <i x="1050" s="1"/>
        <i x="69" s="1"/>
        <i x="1185" s="1"/>
        <i x="1835" s="1"/>
        <i x="607" s="1"/>
        <i x="2075" s="1"/>
        <i x="962" s="1"/>
        <i x="1113" s="1"/>
        <i x="1354" s="1"/>
        <i x="289" s="1"/>
        <i x="2171" s="1"/>
        <i x="830" s="1"/>
        <i x="241" s="1"/>
        <i x="2058" s="1"/>
        <i x="1574" s="1"/>
        <i x="1124" s="1"/>
        <i x="383" s="1"/>
        <i x="2143" s="1"/>
        <i x="690" s="1"/>
        <i x="1501" s="1"/>
        <i x="1591" s="1"/>
        <i x="1853" s="1"/>
        <i x="1920" s="1"/>
        <i x="2252" s="1"/>
        <i x="1409" s="1"/>
        <i x="359" s="1"/>
        <i x="903" s="1"/>
        <i x="2262" s="1"/>
        <i x="1044" s="1"/>
        <i x="64" s="1"/>
        <i x="138" s="1"/>
        <i x="1816" s="1"/>
        <i x="513" s="1"/>
        <i x="440" s="1"/>
        <i x="832" s="1"/>
        <i x="2369" s="1"/>
        <i x="1016" s="1"/>
        <i x="2308" s="1"/>
        <i x="1268" s="1"/>
        <i x="1949" s="1"/>
        <i x="683" s="1"/>
        <i x="732" s="1"/>
        <i x="921" s="1"/>
        <i x="2082" s="1"/>
        <i x="258" s="1"/>
        <i x="1052" s="1"/>
        <i x="2398" s="1"/>
        <i x="1659" s="1"/>
        <i x="218" s="1"/>
        <i x="1860" s="1"/>
        <i x="2291" s="1"/>
        <i x="457" s="1"/>
        <i x="1142" s="1"/>
        <i x="1276" s="1"/>
        <i x="1551" s="1"/>
        <i x="2117" s="1"/>
        <i x="726" s="1"/>
        <i x="1592" s="1"/>
        <i x="2173" s="1"/>
        <i x="1694" s="1"/>
        <i x="470" s="1"/>
        <i x="1624" s="1"/>
        <i x="1918" s="1"/>
        <i x="701" s="1"/>
        <i x="1397" s="1"/>
        <i x="2020" s="1"/>
        <i x="1173" s="1"/>
        <i x="1365" s="1"/>
        <i x="584" s="1"/>
        <i x="677" s="1"/>
        <i x="1118" s="1"/>
        <i x="1390" s="1"/>
        <i x="2263" s="1"/>
        <i x="972" s="1"/>
        <i x="1070" s="1"/>
        <i x="2038" s="1"/>
        <i x="2244" s="1"/>
        <i x="1799" s="1"/>
        <i x="2337" s="1"/>
        <i x="789" s="1"/>
        <i x="260" s="1"/>
        <i x="1020" s="1"/>
        <i x="2400" s="1"/>
        <i x="583" s="1"/>
        <i x="1708" s="1"/>
        <i x="1493" s="1"/>
        <i x="17" s="1"/>
        <i x="2037" s="1"/>
        <i x="951" s="1"/>
        <i x="1817" s="1"/>
        <i x="945" s="1"/>
        <i x="506" s="1"/>
        <i x="1221" s="1"/>
        <i x="1009" s="1"/>
        <i x="801" s="1"/>
        <i x="997" s="1"/>
        <i x="1793" s="1"/>
        <i x="897" s="1"/>
        <i x="26" s="1"/>
        <i x="347" s="1"/>
        <i x="1245" s="1"/>
        <i x="139" s="1"/>
        <i x="572" s="1"/>
        <i x="1267" s="1"/>
        <i x="259" s="1"/>
        <i x="571" s="1"/>
        <i x="800" s="1"/>
        <i x="1294" s="1"/>
        <i x="1233" s="1"/>
        <i x="2164" s="1"/>
        <i x="1341" s="1"/>
        <i x="1244" s="1"/>
        <i x="1617" s="1"/>
        <i x="1841" s="1"/>
        <i x="559" s="1"/>
        <i x="482" s="1"/>
        <i x="524" s="1"/>
        <i x="1683" s="1"/>
        <i x="1848" s="1"/>
        <i x="1467" s="1"/>
        <i x="2391" s="1"/>
        <i x="335" s="1"/>
        <i x="1580" s="1"/>
        <i x="239" s="1"/>
        <i x="1166" s="1"/>
        <i x="1456" s="1"/>
        <i x="788" s="1"/>
        <i x="2070" s="1"/>
        <i x="461" s="1"/>
        <i x="348" s="1"/>
        <i x="1388" s="1"/>
        <i x="852" s="1"/>
        <i x="702" s="1"/>
        <i x="1572" s="1"/>
        <i x="1432" s="1"/>
        <i x="776" s="1"/>
        <i x="1022" s="1"/>
        <i x="1907" s="1"/>
        <i x="1132" s="1"/>
        <i x="2014" s="1"/>
        <i x="2092" s="1"/>
        <i x="2296" s="1"/>
        <i x="943" s="1"/>
        <i x="38" s="1"/>
        <i x="22" s="1"/>
        <i x="128" s="1"/>
        <i x="2129" s="1"/>
        <i x="1164" s="1"/>
        <i x="1870" s="1"/>
        <i x="996" s="1"/>
        <i x="208" s="1"/>
        <i x="606" s="1"/>
        <i x="1696" s="1"/>
        <i x="1719" s="1"/>
        <i x="1646" s="1"/>
        <i x="1895" s="1"/>
        <i x="1670" s="1"/>
        <i x="901" s="1"/>
        <i x="1122" s="1"/>
        <i x="1492" s="1"/>
        <i x="2140" s="1"/>
        <i x="2318" s="1"/>
        <i x="115" s="1"/>
        <i x="360" s="1"/>
        <i x="1043" s="1"/>
        <i x="2335" s="1"/>
        <i x="2355" s="1"/>
        <i x="1805" s="1"/>
        <i x="906" s="1"/>
        <i x="1345" s="1"/>
        <i x="681" s="1"/>
        <i x="2193" s="1"/>
        <i x="430" s="1"/>
        <i x="1256" s="1"/>
        <i x="1008" s="1"/>
        <i x="652" s="1"/>
        <i x="1839" s="1"/>
        <i x="1615" s="1"/>
        <i x="504" s="1"/>
        <i x="1220" s="1"/>
        <i x="1577" s="1"/>
        <i x="1671" s="1"/>
        <i x="283" s="1"/>
        <i x="1797" s="1"/>
        <i x="1130" s="1"/>
        <i x="2250" s="1"/>
        <i x="281" s="1"/>
        <i x="871" s="1"/>
        <i x="1894" s="1"/>
        <i x="1469" s="1"/>
        <i x="909" s="1"/>
        <i x="2233" s="1"/>
        <i x="1682" s="1"/>
        <i x="2111" s="1"/>
        <i x="689" s="1"/>
        <i x="1073" s="1"/>
        <i x="1455" s="1"/>
        <i x="1091" s="1"/>
        <i x="1941" s="1"/>
        <i x="469" s="1"/>
        <i x="489" s="1"/>
        <i x="1350" s="1"/>
        <i x="127" s="1"/>
        <i x="724" s="1"/>
        <i x="1889" s="1"/>
        <i x="2366" s="1"/>
        <i x="1887" s="1"/>
        <i x="1748" s="1"/>
        <i x="1353" s="1"/>
        <i x="634" s="1"/>
        <i x="1720" s="1"/>
        <i x="2368" s="1"/>
        <i x="266" s="1"/>
        <i x="2023" s="1"/>
        <i x="686" s="1"/>
        <i x="161" s="1"/>
        <i x="45" s="1"/>
        <i x="2109" s="1"/>
        <i x="1802" s="1"/>
        <i x="1127" s="1"/>
        <i x="62" s="1"/>
        <i x="1600" s="1"/>
        <i x="2026" s="1"/>
        <i x="2289" s="1"/>
        <i x="2142" s="1"/>
        <i x="1519" s="1"/>
        <i x="382" s="1"/>
        <i x="2064" s="1"/>
        <i x="1523" s="1"/>
        <i x="466" s="1"/>
        <i x="244" s="1"/>
        <i x="2242" s="1"/>
        <i x="1969" s="1"/>
        <i x="535" s="1"/>
        <i x="1919" s="1"/>
        <i x="1419" s="1"/>
        <i x="224" s="1"/>
        <i x="1693" s="1"/>
        <i x="747" s="1"/>
        <i x="1196" s="1"/>
        <i x="1373" s="1"/>
        <i x="2287" s="1"/>
        <i x="857" s="1"/>
        <i x="752" s="1"/>
        <i x="1314" s="1"/>
        <i x="2194" s="1"/>
        <i x="928" s="1"/>
        <i x="1606" s="1"/>
        <i x="2062" s="1"/>
        <i x="311" s="1"/>
        <i x="1766" s="1"/>
        <i x="709" s="1"/>
        <i x="1301" s="1"/>
        <i x="1908" s="1"/>
        <i x="1296" s="1"/>
        <i x="2" s="1"/>
        <i x="1818" s="1"/>
        <i x="1824" s="1"/>
        <i x="1684" s="1"/>
        <i x="1593" s="1"/>
        <i x="91" s="1"/>
        <i x="1297" s="1"/>
        <i x="1541" s="1"/>
        <i x="446" s="1"/>
        <i x="2039" s="1"/>
        <i x="823" s="1"/>
        <i x="1457" s="1"/>
        <i x="60" s="1"/>
        <i x="1745" s="1"/>
        <i x="573" s="1"/>
        <i x="247" s="1"/>
        <i x="966" s="1"/>
        <i x="304" s="1"/>
        <i x="989" s="1"/>
        <i x="1970" s="1"/>
        <i x="769" s="1"/>
        <i x="887" s="1"/>
        <i x="2421" s="1"/>
        <i x="1640" s="1"/>
        <i x="189" s="1"/>
        <i x="2130" s="1"/>
        <i x="1078" s="1"/>
        <i x="1527" s="1"/>
        <i x="2018" s="1"/>
        <i x="529" s="1"/>
        <i x="1143" s="1"/>
        <i x="1413" s="1"/>
        <i x="85" s="1"/>
        <i x="411" s="1"/>
        <i x="2365" s="1"/>
        <i x="25" s="1"/>
        <i x="1830" s="1"/>
        <i x="2420" s="1"/>
        <i x="924" s="1"/>
        <i x="412" s="1"/>
        <i x="1481" s="1"/>
        <i x="1749" s="1"/>
        <i x="2272" s="1"/>
        <i x="768" s="1"/>
        <i x="1121" s="1"/>
        <i x="1906" s="1"/>
        <i x="190" s="1"/>
        <i x="1917" s="1"/>
        <i x="2128" s="1"/>
        <i x="1663" s="1"/>
        <i x="1243" s="1"/>
        <i x="1232" s="1"/>
        <i x="2211" s="1"/>
        <i x="1966" s="1"/>
        <i x="667" s="1"/>
        <i x="1212" s="1"/>
        <i x="110" s="1"/>
        <i x="2247" s="1"/>
        <i x="1149" s="1"/>
        <i x="1942" s="1"/>
        <i x="771" s="1"/>
        <i x="1435" s="1"/>
        <i x="1436" s="1"/>
        <i x="1987" s="1"/>
        <i x="475" s="1"/>
        <i x="551" s="1"/>
        <i x="2139" s="1"/>
        <i x="695" s="1"/>
        <i x="2190" s="1"/>
        <i x="472" s="1"/>
        <i x="1145" s="1"/>
        <i x="253" s="1"/>
        <i x="922" s="1"/>
        <i x="2356" s="1"/>
        <i x="988" s="1"/>
        <i x="639" s="1"/>
        <i x="1209" s="1"/>
        <i x="622" s="1"/>
        <i x="2053" s="1"/>
        <i x="673" s="1"/>
        <i x="680" s="1"/>
        <i x="1886" s="1"/>
        <i x="1189" s="1"/>
        <i x="1215" s="1"/>
        <i x="1522" s="1"/>
        <i x="991" s="1"/>
        <i x="1466" s="1"/>
        <i x="900" s="1"/>
        <i x="554" s="1"/>
        <i x="1074" s="1"/>
        <i x="31" s="1"/>
        <i x="476" s="1"/>
        <i x="262" s="1"/>
        <i x="2116" s="1"/>
        <i x="790" s="1"/>
        <i x="2438" s="1"/>
        <i x="2165" s="1"/>
        <i x="327" s="1"/>
        <i x="272" s="1"/>
        <i x="1443" s="1"/>
        <i x="319" s="1"/>
        <i x="2354" s="1"/>
        <i x="1037" s="1"/>
        <i x="1662" s="1"/>
        <i x="99" s="1"/>
        <i x="460" s="1"/>
        <i x="1107" s="1"/>
        <i x="107" s="1"/>
        <i x="1536" s="1"/>
        <i x="704" s="1"/>
        <i x="399" s="1"/>
        <i x="692" s="1"/>
        <i x="1234" s="1"/>
        <i x="1213" s="1"/>
        <i x="1060" s="1"/>
        <i x="1114" s="1"/>
        <i x="839" s="1"/>
        <i x="516" s="1"/>
        <i x="1344" s="1"/>
        <i x="1155" s="1"/>
        <i x="799" s="1"/>
        <i x="1974" s="1"/>
        <i x="51" s="1"/>
        <i x="582" s="1"/>
        <i x="853" s="1"/>
        <i x="715" s="1"/>
        <i x="600" s="1"/>
        <i x="816" s="1"/>
        <i x="349" s="1"/>
        <i x="1330" s="1"/>
        <i x="330" s="1"/>
        <i x="1665" s="1"/>
        <i x="2047" s="1"/>
        <i x="28" s="1"/>
        <i x="2417" s="1"/>
        <i x="2257" s="1"/>
        <i x="2342" s="1"/>
        <i x="291" s="1"/>
        <i x="1956" s="1"/>
        <i x="1019" s="1"/>
        <i x="543" s="1"/>
        <i x="893" s="1"/>
        <i x="1438" s="1"/>
        <i x="696" s="1"/>
        <i x="760" s="1"/>
        <i x="1310" s="1"/>
        <i x="1789" s="1"/>
        <i x="250" s="1"/>
        <i x="734" s="1"/>
        <i x="2033" s="1"/>
        <i x="2392" s="1"/>
        <i x="1136" s="1"/>
        <i x="1010" s="1"/>
        <i x="1761" s="1"/>
        <i x="1621" s="1"/>
        <i x="953" s="1"/>
        <i x="915" s="1"/>
        <i x="2032" s="1"/>
        <i x="1753" s="1"/>
        <i x="916" s="1"/>
        <i x="154" s="1"/>
        <i x="467" s="1"/>
        <i x="358" s="1"/>
        <i x="2433" s="1"/>
        <i x="510" s="1"/>
        <i x="1571" s="1"/>
        <i x="2258" s="1"/>
        <i x="934" s="1"/>
        <i x="1564" s="1"/>
        <i x="1260" s="1"/>
        <i x="1689" s="1"/>
        <i x="2108" s="1"/>
        <i x="194" s="1"/>
        <i x="1239" s="1"/>
        <i x="912" s="1"/>
        <i x="838" s="1"/>
        <i x="1557" s="1"/>
        <i x="1808" s="1"/>
        <i x="2334" s="1"/>
        <i x="729" s="1"/>
        <i x="1399" s="1"/>
        <i x="980" s="1"/>
        <i x="245" s="1"/>
        <i x="2017" s="1"/>
        <i x="2198" s="1"/>
        <i x="621" s="1"/>
        <i x="254" s="1"/>
        <i x="1618" s="1"/>
        <i x="286" s="1"/>
        <i x="552" s="1"/>
        <i x="1379" s="1"/>
        <i x="1175" s="1"/>
        <i x="2425" s="1"/>
        <i x="1509" s="1"/>
        <i x="66" s="1"/>
        <i x="1626" s="1"/>
        <i x="376" s="1"/>
        <i x="1368" s="1"/>
        <i x="2003" s="1"/>
        <i x="495" s="1"/>
        <i x="484" s="1"/>
        <i x="948" s="1"/>
        <i x="765" s="1"/>
        <i x="1845" s="1"/>
        <i x="1337" s="1"/>
        <i x="1204" s="1"/>
        <i x="1366" s="1"/>
        <i x="1796" s="1"/>
        <i x="273" s="1"/>
        <i x="1059" s="1"/>
        <i x="518" s="1"/>
        <i x="1712" s="1"/>
        <i x="1568" s="1"/>
        <i x="1137" s="1"/>
        <i x="1360" s="1"/>
        <i x="1850" s="1"/>
        <i x="1820" s="1"/>
        <i x="1782" s="1"/>
        <i x="1427" s="1"/>
        <i x="1359" s="1"/>
        <i x="1356" s="1"/>
        <i x="1485" s="1"/>
        <i x="866" s="1"/>
        <i x="21" s="1"/>
        <i x="1394" s="1"/>
        <i x="1654" s="1"/>
        <i x="567" s="1"/>
        <i x="32" s="1"/>
        <i x="398" s="1"/>
        <i x="2041" s="1"/>
        <i x="2372" s="1"/>
        <i x="1587" s="1"/>
        <i x="23" s="1"/>
        <i x="723" s="1"/>
        <i x="985" s="1"/>
        <i x="177" s="1"/>
        <i x="1842" s="1"/>
        <i x="453" s="1"/>
        <i x="1086" s="1"/>
        <i x="343" s="1"/>
        <i x="2180" s="1"/>
        <i x="123" s="1"/>
        <i x="1170" s="1"/>
        <i x="416" s="1"/>
        <i x="1583" s="1"/>
        <i x="496" s="1"/>
        <i x="2424" s="1"/>
        <i x="280" s="1"/>
        <i x="736" s="1"/>
        <i x="2290" s="1"/>
        <i x="108" s="1"/>
        <i x="1811" s="1"/>
        <i x="1595" s="1"/>
        <i x="2238" s="1"/>
        <i x="203" s="1"/>
        <i x="16" s="1"/>
        <i x="86" s="1"/>
        <i x="72" s="1"/>
        <i x="328" s="1"/>
        <i x="1167" s="1"/>
        <i x="1586" s="1"/>
        <i x="784" s="1"/>
        <i x="1248" s="1"/>
        <i x="1472" s="1"/>
        <i x="1156" s="1"/>
        <i x="2086" s="1"/>
        <i x="363" s="1"/>
        <i x="748" s="1"/>
        <i x="942" s="1"/>
        <i x="142" s="1"/>
        <i x="588" s="1"/>
        <i x="1133" s="1"/>
        <i x="2266" s="1"/>
        <i x="635" s="1"/>
        <i x="1934" s="1"/>
        <i x="2254" s="1"/>
        <i x="1004" s="1"/>
        <i x="1864" s="1"/>
        <i x="1414" s="1"/>
        <i x="52" s="1"/>
        <i x="1015" s="1"/>
        <i x="284" s="1"/>
        <i x="243" s="1"/>
        <i x="578" s="1"/>
        <i x="2029" s="1"/>
        <i x="2264" s="1"/>
        <i x="1283" s="1"/>
        <i x="503" s="1"/>
        <i x="1700" s="1"/>
        <i x="507" s="1"/>
        <i x="2384" s="1"/>
        <i x="1812" s="1"/>
        <i x="1757" s="1"/>
        <i x="176" s="1"/>
        <i x="685" s="1"/>
        <i x="1391" s="1"/>
        <i x="795" s="1"/>
        <i x="2065" s="1"/>
        <i x="716" s="1"/>
        <i x="137" s="1"/>
        <i x="2298" s="1"/>
        <i x="1322" s="1"/>
        <i x="879" s="1"/>
        <i x="517" s="1"/>
        <i x="305" s="1"/>
        <i x="1699" s="1"/>
        <i x="59" s="1"/>
        <i x="687" s="1"/>
        <i x="2072" s="1"/>
        <i x="2312" s="1"/>
        <i x="2407" s="1"/>
        <i x="954" s="1"/>
        <i x="530" s="1"/>
        <i x="324" s="1"/>
        <i x="74" s="1"/>
        <i x="1614" s="1"/>
        <i x="465" s="1"/>
        <i x="40" s="1"/>
        <i x="2246" s="1"/>
        <i x="587" s="1"/>
        <i x="1878" s="1"/>
        <i x="2293" s="1"/>
        <i x="1163" s="1"/>
        <i x="1735" s="1"/>
        <i x="1025" s="1"/>
        <i x="1387" s="1"/>
        <i x="2067" s="1"/>
        <i x="2022" s="1"/>
        <i x="647" s="1"/>
        <i x="1284" s="1"/>
        <i x="840" s="1"/>
        <i x="862" s="1"/>
        <i x="805" s="1"/>
        <i x="1508" s="1"/>
        <i x="1099" s="1"/>
        <i x="1190" s="1"/>
        <i x="1831" s="1"/>
        <i x="1678" s="1"/>
        <i x="2179" s="1"/>
        <i x="555" s="1"/>
        <i x="364" s="1"/>
        <i x="400" s="1"/>
        <i x="1306" s="1"/>
        <i x="2241" s="1"/>
        <i x="558" s="1"/>
        <i x="63" s="1"/>
        <i x="49" s="1"/>
        <i x="1576" s="1"/>
        <i x="2146" s="1"/>
        <i x="1607" s="1"/>
        <i x="2157" s="1"/>
        <i x="1473" s="1"/>
        <i x="727" s="1"/>
        <i x="2010" s="1"/>
        <i x="1532" s="1"/>
        <i x="946" s="1"/>
        <i x="828" s="1"/>
        <i x="2206" s="1"/>
        <i x="293" s="1"/>
        <i x="1451" s="1"/>
        <i x="1955" s="1"/>
        <i x="2278" s="1"/>
        <i x="1641" s="1"/>
        <i x="2100" s="1"/>
        <i x="1400" s="1"/>
        <i x="2345" s="1"/>
        <i x="2234" s="1"/>
        <i x="804" s="1"/>
        <i x="878" s="1"/>
        <i x="1734" s="1"/>
        <i x="1048" s="1"/>
        <i x="143" s="1"/>
        <i x="1082" s="1"/>
        <i x="967" s="1"/>
        <i x="1978" s="1"/>
        <i x="2087" s="1"/>
        <i x="155" s="1"/>
        <i x="270" s="1"/>
        <i x="2279" s="1"/>
        <i x="735" s="1"/>
        <i x="623" s="1"/>
        <i x="166" s="1"/>
        <i x="238" s="1"/>
        <i x="935" s="1"/>
        <i x="772" s="1"/>
        <i x="907" s="1"/>
        <i x="775" s="1"/>
        <i x="1772" s="1"/>
        <i x="2248" s="1"/>
        <i x="1923" s="1"/>
        <i x="292" s="1"/>
        <i x="905" s="1"/>
        <i x="1666" s="1"/>
        <i x="1627" s="1"/>
        <i x="1249" s="1"/>
        <i x="657" s="1"/>
        <i x="1061" s="1"/>
        <i x="377" s="1"/>
        <i x="1126" s="1"/>
        <i x="425" s="1"/>
        <i x="1902" s="1"/>
        <i x="2406" s="1"/>
        <i x="199" s="1"/>
        <i x="782" s="1"/>
        <i x="995" s="1"/>
        <i x="1176" s="1"/>
        <i x="1865" s="1"/>
        <i x="2202" s="1"/>
        <i x="331" s="1"/>
        <i x="596" s="1"/>
        <i x="2326" s="1"/>
        <i x="565" s="1"/>
        <i x="1285" s="1"/>
        <i x="421" s="1"/>
        <i x="1601" s="1"/>
        <i x="73" s="1"/>
        <i x="659" s="1"/>
        <i x="955" s="1"/>
        <i x="2197" s="1"/>
        <i x="1462" s="1"/>
        <i x="2429" s="1"/>
        <i x="697" s="1"/>
        <i x="2313" s="1"/>
        <i x="783" s="1"/>
        <i x="2145" s="1"/>
        <i x="548" s="1"/>
        <i x="643" s="1"/>
        <i x="1913" s="1"/>
        <i x="1982" s="1"/>
        <i x="231" s="1"/>
        <i x="1604" s="1"/>
        <i x="601" s="1"/>
        <i x="1922" s="1"/>
        <i x="111" s="1"/>
        <i x="180" s="1"/>
        <i x="213" s="1"/>
        <i x="1374" s="1"/>
        <i x="435" s="1"/>
        <i x="235" s="1"/>
        <i x="88" s="1"/>
        <i x="1228" s="1"/>
        <i x="1628" s="1"/>
        <i x="494" s="1"/>
        <i x="1973" s="1"/>
        <i x="1026" s="1"/>
        <i x="354" s="1"/>
        <i x="929" s="1"/>
        <i x="847" s="1"/>
        <i x="334" s="1"/>
        <i x="2371" s="1"/>
        <i x="714" s="1"/>
        <i x="1442" s="1"/>
        <i x="1216" s="1"/>
        <i x="982" s="1"/>
        <i x="817" s="1"/>
        <i x="994" s="1"/>
        <i x="215" s="1"/>
        <i x="992" s="1"/>
        <i x="876" s="1"/>
        <i x="917" s="1"/>
        <i x="2350" s="1"/>
        <i x="2119" s="1"/>
        <i x="1219" s="1"/>
        <i x="1349" s="1"/>
        <i x="2074" s="1"/>
        <i x="557" s="1"/>
        <i x="121" s="1"/>
        <i x="9" s="1"/>
        <i x="2443" s="1"/>
        <i x="1002" s="1"/>
        <i x="1752" s="1"/>
        <i x="1439" s="1"/>
        <i x="493" s="1"/>
        <i x="611" s="1"/>
        <i x="120" s="1"/>
        <i x="1724" s="1"/>
        <i x="1736" s="1"/>
        <i x="856" s="1"/>
        <i x="762" s="1"/>
        <i x="2348" s="1"/>
        <i x="774" s="1"/>
        <i x="2286" s="1"/>
        <i x="2124" s="1"/>
        <i x="773" s="1"/>
        <i x="1510" s="1"/>
        <i x="1497" s="1"/>
        <i x="57" s="1"/>
        <i x="1226" s="1"/>
        <i x="114" s="1"/>
        <i x="1150" s="1"/>
        <i x="178" s="1"/>
        <i x="402" s="1"/>
        <i x="1890" s="1"/>
        <i x="1098" s="1"/>
        <i x="1377" s="1"/>
        <i x="341" s="1"/>
        <i x="2169" s="1"/>
        <i x="1272" s="1"/>
        <i x="1946" s="1"/>
        <i x="1801" s="1"/>
        <i x="1669" s="1"/>
        <i x="932" s="1"/>
        <i x="1218" s="1"/>
        <i x="387" s="1"/>
        <i x="2061" s="1"/>
        <i x="1486" s="1"/>
        <i x="33" s="1"/>
        <i x="1605" s="1"/>
        <i x="2054" s="1"/>
        <i x="625" s="1"/>
        <i x="638" s="1"/>
        <i x="1206" s="1"/>
        <i x="1643" s="1"/>
        <i x="278" s="1"/>
        <i x="340" s="1"/>
        <i x="1512" s="1"/>
        <i x="671" s="1"/>
        <i x="877" s="1"/>
        <i x="1096" s="1"/>
        <i x="842" s="1"/>
        <i x="749" s="1"/>
        <i x="969" s="1"/>
        <i x="1668" s="1"/>
        <i x="1449" s="1"/>
        <i x="1588" s="1"/>
        <i x="1828" s="1"/>
        <i x="1378" s="1"/>
        <i x="47" s="1"/>
        <i x="1825" s="1"/>
        <i x="477" s="1"/>
        <i x="1401" s="1"/>
        <i x="1153" s="1"/>
        <i x="1128" s="1"/>
        <i x="1077" s="1"/>
        <i x="2122" s="1"/>
        <i x="710" s="1"/>
        <i x="1177" s="1"/>
        <i x="1851" s="1"/>
        <i x="1287" s="1"/>
        <i x="778" s="1"/>
        <i x="713" s="1"/>
        <i x="2437" s="1"/>
        <i x="1838" s="1"/>
        <i x="1738" s="1"/>
        <i x="1713" s="1"/>
        <i x="1578" s="1"/>
        <i x="1063" s="1"/>
        <i x="2396" s="1"/>
        <i x="1584" s="1"/>
        <i x="1038" s="1"/>
        <i x="1993" s="1"/>
        <i x="1154" s="1"/>
        <i x="50" s="1"/>
        <i x="1673" s="1"/>
        <i x="913" s="1"/>
        <i x="2158" s="1"/>
        <i x="698" s="1"/>
        <i x="2217" s="1"/>
        <i x="255" s="1"/>
        <i x="1068" s="1"/>
        <i x="1547" s="1"/>
        <i x="1852" s="1"/>
        <i x="1711" s="1"/>
        <i x="2446" s="1"/>
        <i x="1897" s="1"/>
        <i x="1517" s="1"/>
        <i x="660" s="1"/>
        <i x="1193" s="1"/>
        <i x="556" s="1"/>
        <i x="1526" s="1"/>
        <i x="1300" s="1"/>
        <i x="20" s="1"/>
        <i x="308" s="1"/>
        <i x="501" s="1"/>
        <i x="214" s="1"/>
        <i x="1261" s="1"/>
        <i x="1139" s="1"/>
        <i x="722" s="1"/>
        <i x="1357" s="1"/>
        <i x="658" s="1"/>
        <i x="2188" s="1"/>
        <i x="933" s="1"/>
        <i x="1743" s="1"/>
        <i x="564" s="1"/>
        <i x="1319" s="1"/>
        <i x="561" s="1"/>
        <i x="1676" s="1"/>
        <i x="437" s="1"/>
        <i x="1959" s="1"/>
        <i x="545" s="1"/>
        <i x="2415" s="1"/>
        <i x="1664" s="1"/>
        <i x="1546" s="1"/>
        <i x="532" s="1"/>
        <i x="2112" s="1"/>
        <i x="779" s="1"/>
        <i x="502" s="1"/>
        <i x="562" s="1"/>
        <i x="1138" s="1"/>
        <i x="2051" s="1"/>
        <i x="1223" s="1"/>
        <i x="781" s="1"/>
        <i x="2048" s="1"/>
        <i x="1217" s="1"/>
        <i x="2273" s="1"/>
        <i x="2216" s="1"/>
        <i x="2276" s="1"/>
        <i x="473" s="1"/>
        <i x="2300" s="1"/>
        <i x="2410" s="1"/>
        <i x="1416" s="1"/>
        <i x="112" s="1"/>
        <i x="2183" s="1"/>
        <i x="183" s="1"/>
        <i x="2219" s="1"/>
        <i x="1964" s="1"/>
        <i x="1612" s="1"/>
        <i x="1771" s="1"/>
        <i x="29" s="1"/>
        <i x="1292" s="1"/>
        <i x="1097" s="1"/>
        <i x="1320" s="1"/>
        <i x="1957" s="1"/>
        <i x="271" s="1"/>
        <i x="918" s="1"/>
        <i x="1446" s="1"/>
        <i x="1548" s="1"/>
        <i x="1429" s="1"/>
        <i x="1813" s="1"/>
        <i x="1134" s="1"/>
        <i x="1321" s="1"/>
        <i x="1613" s="1"/>
        <i x="185" s="1"/>
        <i x="2259" s="1"/>
        <i x="333" s="1"/>
        <i x="940" s="1"/>
        <i x="1675" s="1"/>
        <i x="1351" s="1"/>
        <i x="337" s="1"/>
        <i x="1227" s="1"/>
        <i x="407" s="1"/>
        <i x="1441" s="1"/>
        <i x="1992" s="1"/>
        <i x="242" s="1"/>
        <i x="2181" s="1"/>
        <i x="2210" s="1"/>
        <i x="1361" s="1"/>
        <i x="515" s="1"/>
        <i x="122" s="1"/>
        <i x="1003" s="1"/>
        <i x="490" s="1"/>
        <i x="1880" s="1"/>
        <i x="1892" s="1"/>
        <i x="930" s="1"/>
        <i x="1935" s="1"/>
        <i x="770" s="1"/>
        <i x="1161" s="1"/>
        <i x="478" s="1"/>
        <i x="1259" s="1"/>
        <i x="1001" s="1"/>
        <i x="815" s="1"/>
        <i x="645" s="1"/>
        <i x="2385" s="1"/>
        <i x="1222" s="1"/>
        <i x="1362" s="1"/>
        <i x="1667" s="1"/>
        <i x="415" s="1"/>
        <i x="436" s="1"/>
        <i x="1900" s="1"/>
        <i x="2299" s="1"/>
        <i x="2338" s="1"/>
        <i x="1225" s="1"/>
        <i x="2255" s="1"/>
        <i x="268" s="1"/>
        <i x="84" s="1"/>
        <i x="721" s="1"/>
        <i x="153" s="1"/>
        <i x="302" s="1"/>
        <i x="2277" s="1"/>
        <i x="1440" s="1"/>
        <i x="1385" s="1"/>
        <i x="2024" s="1"/>
        <i x="999" s="1"/>
        <i x="958" s="1"/>
        <i x="267" s="1"/>
        <i x="1656" s="1"/>
        <i x="1437" s="1"/>
        <i x="1448" s="1"/>
        <i x="693" s="1"/>
        <i x="2034" s="1"/>
        <i x="1809" s="1"/>
        <i x="118" s="1"/>
        <i x="193" s="1"/>
        <i x="133" s="1"/>
        <i x="404" s="1"/>
        <i x="256" s="1"/>
        <i x="2030" s="1"/>
        <i x="251" s="1"/>
        <i x="46" s="1"/>
        <i x="216" s="1"/>
        <i x="808" s="1"/>
        <i x="891" s="1"/>
        <i x="1036" s="1"/>
        <i x="711" s="1"/>
        <i x="630" s="1"/>
        <i x="883" s="1"/>
        <i x="83" s="1"/>
        <i x="627" s="1"/>
        <i x="321" s="1"/>
        <i x="438" s="1"/>
        <i x="1450" s="1"/>
        <i x="104" s="1"/>
        <i x="745" s="1"/>
        <i x="2113" s="1"/>
        <i x="182" s="1"/>
        <i x="599" s="1"/>
        <i x="117" s="1"/>
        <i x="1562" s="1"/>
        <i x="1549" s="1"/>
        <i x="1759" s="1"/>
        <i x="368" s="1"/>
        <i x="338" s="1"/>
        <i x="511" s="1"/>
        <i x="2450" s="1"/>
        <i x="1484" s="1"/>
        <i x="553" s="1"/>
        <i x="990" s="1"/>
        <i x="147" s="1"/>
        <i x="864" s="1"/>
        <i x="1891" s="1"/>
        <i x="2073" s="1"/>
        <i x="1778" s="1"/>
        <i x="2315" s="1"/>
        <i x="651" s="1"/>
        <i x="993" s="1"/>
        <i x="609" s="1"/>
        <i x="1589" s="1"/>
        <i x="826" s="1"/>
        <i x="527" s="1"/>
        <i x="303" s="1"/>
        <i x="1103" s="1"/>
        <i x="2328" s="1"/>
        <i x="1386" s="1"/>
        <i x="1994" s="1"/>
        <i x="1893" s="1"/>
        <i x="2339" s="1"/>
        <i x="1773" s="1"/>
        <i x="1856" s="1"/>
        <i x="1171" s="1"/>
        <i x="332" s="1"/>
        <i x="730" s="1"/>
        <i x="1632" s="1"/>
        <i x="1065" s="1"/>
        <i x="941" s="1"/>
        <i x="1084" s="1"/>
        <i x="998" s="1"/>
        <i x="1622" s="1"/>
        <i x="1395" s="1"/>
        <i x="1553" s="1"/>
        <i x="423" s="1"/>
        <i x="1803" s="1"/>
        <i x="1534" s="1"/>
        <i x="375" s="1"/>
        <i x="1112" s="1"/>
        <i x="733" s="1"/>
        <i x="528" s="1"/>
        <i x="451" s="1"/>
        <i x="1214" s="1"/>
        <i x="952" s="1"/>
        <i x="2408" s="1"/>
        <i x="2114" s="1"/>
        <i x="101" s="1"/>
        <i x="1151" s="1"/>
        <i x="964" s="1"/>
        <i x="1888" s="1"/>
        <i x="1710" s="1"/>
        <i x="2218" s="1"/>
        <i x="949" s="1"/>
        <i x="318" s="1"/>
        <i x="1335" s="1"/>
        <i x="1411" s="1"/>
        <i x="870" s="1"/>
        <i x="844" s="1"/>
        <i x="2089" s="1"/>
        <i x="1837" s="1"/>
        <i x="1896" s="1"/>
        <i x="141" s="1"/>
        <i x="290" s="1"/>
        <i x="279" s="1"/>
        <i x="2341" s="1"/>
        <i x="1638" s="1"/>
        <i x="1836" s="1"/>
        <i x="1252" s="1"/>
        <i x="1445" s="1"/>
        <i x="329" s="1"/>
        <i x="1867" s="1"/>
        <i x="1289" s="1"/>
        <i x="109" s="1"/>
        <i x="1162" s="1"/>
        <i x="1187" s="1"/>
        <i x="201" s="1"/>
        <i x="2383" s="1"/>
        <i x="2223" s="1"/>
        <i x="1308" s="1"/>
        <i x="1181" s="1"/>
        <i x="803" s="1"/>
        <i x="34" s="1"/>
        <i x="164" s="1"/>
        <i x="1704" s="1"/>
        <i x="2344" s="1"/>
        <i x="1995" s="1"/>
        <i x="1672" s="1"/>
        <i x="2156" s="1"/>
        <i x="113" s="1"/>
        <i x="586" s="1"/>
        <i x="1677" s="1"/>
        <i x="1829" s="1"/>
        <i x="58" s="1"/>
        <i x="523" s="1"/>
        <i x="362" s="1"/>
        <i x="1722" s="1"/>
        <i x="491" s="1"/>
        <i x="1740" s="1"/>
        <i x="2284" s="1"/>
        <i x="575" s="1"/>
        <i x="1024" s="1"/>
        <i x="2135" s="1"/>
        <i x="456" s="1"/>
        <i x="566" s="1"/>
        <i x="1326" s="1"/>
        <i x="1090" s="1"/>
        <i x="746" s="1"/>
        <i x="2059" s="1"/>
        <i x="1514" s="1"/>
        <i x="663" s="1"/>
        <i x="1999" s="1"/>
        <i x="1933" s="1"/>
        <i x="405" s="1"/>
        <i x="1625" s="1"/>
        <i x="2445" s="1"/>
        <i x="1846" s="1"/>
        <i x="351" s="1"/>
        <i x="1029" s="1"/>
        <i x="1046" s="1"/>
        <i x="534" s="1"/>
        <i x="1412" s="1"/>
        <i x="310" s="1"/>
        <i x="2336" s="1"/>
        <i x="741" s="1"/>
        <i x="1375" s="1"/>
        <i x="1398" s="1"/>
        <i x="287" s="1"/>
        <i x="1602" s="1"/>
        <i x="79" s="1"/>
        <i x="2123" s="1"/>
        <i x="98" s="1"/>
        <i x="2226" s="1"/>
        <i x="298" s="1"/>
        <i x="90" s="1"/>
        <i x="965" s="1"/>
        <i x="234" s="1"/>
        <i x="792" s="1"/>
        <i x="12" s="1"/>
        <i x="684" s="1"/>
        <i x="464" s="1"/>
        <i x="220" s="1"/>
        <i x="1247" s="1"/>
        <i x="676" s="1"/>
        <i x="1980" s="1"/>
        <i x="442" s="1"/>
        <i x="71" s="1"/>
        <i x="759" s="1"/>
        <i x="1471" s="1"/>
        <i x="1926" s="1"/>
        <i x="1158" s="1"/>
        <i x="542" s="1"/>
        <i x="751" s="1"/>
        <i x="1814" s="1"/>
        <i x="2060" s="1"/>
        <i x="1495" s="1"/>
        <i x="936" s="1"/>
        <i x="53" s="1"/>
        <i x="2349" s="1"/>
        <i x="274" s="1"/>
        <i x="1679" s="1"/>
        <i x="1313" s="1"/>
        <i x="971" s="1"/>
        <i x="1080" s="1"/>
        <i x="904" s="1"/>
        <i x="2444" s="1"/>
        <i x="2110" s="1"/>
        <i x="1188" s="1"/>
        <i x="342" s="1"/>
        <i x="429" s="1"/>
        <i x="498" s="1"/>
        <i x="1787" s="1"/>
        <i x="2204" s="1"/>
        <i x="1012" s="1"/>
        <i x="1157" s="1"/>
        <i x="1382" s="1"/>
        <i x="628" s="1"/>
        <i x="960" s="1"/>
        <i x="1303" s="1"/>
        <i x="2115" s="1"/>
        <i x="1477" s="1"/>
        <i x="385" s="1"/>
        <i x="1426" s="1"/>
        <i x="859" s="1"/>
        <i x="130" s="1"/>
        <i x="95" s="1"/>
        <i x="2102" s="1"/>
        <i x="896" s="1"/>
        <i x="1765" s="1"/>
        <i x="1698" s="1"/>
        <i x="1290" s="1"/>
        <i x="1609" s="1"/>
        <i x="718" s="1"/>
        <i x="1195" s="1"/>
        <i x="1380" s="1"/>
        <i x="1203" s="1"/>
        <i x="223" s="1"/>
        <i x="1567" s="1"/>
        <i x="1418" s="1"/>
        <i x="1270" s="1"/>
        <i x="497" s="1"/>
        <i x="882" s="1"/>
        <i x="2052" s="1"/>
        <i x="67" s="1"/>
        <i x="1407" s="1"/>
        <i x="1639" s="1"/>
        <i x="1634" s="1"/>
        <i x="641" s="1"/>
        <i x="1961" s="1"/>
        <i x="1540" s="1"/>
        <i x="1645" s="1"/>
        <i x="1569" s="1"/>
        <i x="2361" s="1"/>
        <i x="1340" s="1"/>
        <i x="763" s="1"/>
        <i x="662" s="1"/>
        <i x="2431" s="1"/>
        <i x="1901" s="1"/>
        <i x="2125" s="1"/>
        <i x="2068" s="1"/>
        <i x="1381" s="1"/>
        <i x="1066" s="1"/>
        <i x="2285" s="1"/>
        <i x="666" s="1"/>
        <i x="2149" s="1"/>
        <i x="678" s="1"/>
        <i x="236" s="1"/>
        <i x="1117" s="1"/>
        <i x="397" s="1"/>
        <i x="2288" s="1"/>
        <i x="1236" s="1"/>
        <i x="2260" s="1"/>
        <i x="2002" s="1"/>
        <i x="2376" s="1"/>
        <i x="937" s="1"/>
        <i x="1507" s="1"/>
        <i x="1183" s="1"/>
        <i x="2035" s="1"/>
        <i x="898" s="1"/>
        <i x="1608" s="1"/>
        <i x="756" s="1"/>
        <i x="983" s="1"/>
        <i x="196" s="1"/>
        <i x="2084" s="1"/>
        <i x="2121" s="1"/>
        <i x="1653" s="1"/>
        <i x="232" s="1"/>
        <i x="845" s="1"/>
        <i x="1932" s="1"/>
        <i x="175" s="1"/>
        <i x="2340" s="1"/>
        <i x="1089" s="1"/>
        <i x="1921" s="1"/>
        <i x="2370" s="1"/>
        <i x="539" s="1"/>
        <i x="1986" s="1"/>
        <i x="674" s="1"/>
        <i x="1102" s="1"/>
        <i x="1" s="1"/>
        <i x="454" s="1"/>
        <i x="976" s="1"/>
        <i x="2118" s="1"/>
        <i x="1207" s="1"/>
        <i x="207" s="1"/>
        <i x="1862" s="1"/>
        <i x="620" s="1"/>
        <i x="2310" s="1"/>
        <i x="2382" s="1"/>
        <i x="869" s="1"/>
        <i x="275" s="1"/>
        <i x="2436" s="1"/>
        <i x="445" s="1"/>
        <i x="717" s="1"/>
        <i x="546" s="1"/>
        <i x="979" s="1"/>
        <i x="592" s="1"/>
        <i x="1200" s="1"/>
        <i x="1559" s="1"/>
        <i x="1650" s="1"/>
        <i x="1741" s="1"/>
        <i x="1869" s="1"/>
        <i x="428" s="1"/>
        <i x="1423" s="1"/>
        <i x="458" s="1"/>
        <i x="1686" s="1"/>
        <i x="785" s="1"/>
        <i x="206" s="1"/>
        <i x="1944" s="1"/>
        <i x="7" s="1"/>
        <i x="1312" s="1"/>
        <i x="2144" s="1"/>
        <i x="1792" s="1"/>
        <i x="650" s="1"/>
        <i x="2091" s="1"/>
        <i x="296" s="1"/>
        <i x="1826" s="1"/>
        <i x="2317" s="1"/>
        <i x="1832" s="1"/>
        <i x="1733" s="1"/>
        <i x="605" s="1"/>
        <i x="2294" s="1"/>
        <i x="2347" s="1"/>
        <i x="2078" s="1"/>
        <i x="1899" s="1"/>
        <i x="837" s="1"/>
        <i x="2274" s="1"/>
        <i x="2085" s="1"/>
        <i x="2209" s="1"/>
        <i x="2412" s="1"/>
        <i x="1863" s="1"/>
        <i x="2185" s="1"/>
        <i x="1404" s="1"/>
        <i x="2096" s="1"/>
        <i x="1342" s="1"/>
        <i x="1833" s="1"/>
        <i x="229" s="1"/>
        <i x="2063" s="1"/>
        <i x="1657" s="1"/>
        <i x="1515" s="1"/>
        <i x="822" s="1"/>
        <i x="263" s="1"/>
        <i x="2008" s="1"/>
        <i x="1575" s="1"/>
        <i x="1115" s="1"/>
        <i x="2049" s="1"/>
        <i x="2005" s="1"/>
        <i x="2155" s="1"/>
        <i x="1539" s="1"/>
        <i x="1338" s="1"/>
        <i x="2232" s="1"/>
        <i x="2311" s="1"/>
        <i x="957" s="1"/>
        <i x="886" s="1"/>
        <i x="2322" s="1"/>
        <i x="520" s="1"/>
        <i x="1849" s="1"/>
        <i x="1874" s="1"/>
        <i x="705" s="1"/>
        <i x="1125" s="1"/>
        <i x="2351" s="1"/>
        <i x="1764" s="1"/>
        <i x="894" s="1"/>
        <i x="1325" s="1"/>
        <i x="1781" s="1"/>
        <i x="1282" s="1"/>
        <i x="418" s="1"/>
        <i x="485" s="1"/>
        <i x="1616" s="1"/>
        <i x="295" s="1"/>
        <i x="10" s="1"/>
        <i x="1779" s="1"/>
        <i x="499" s="1"/>
        <i x="381" s="1"/>
        <i x="818" s="1"/>
        <i x="160" s="1"/>
        <i x="14" s="1"/>
        <i x="636" s="1"/>
        <i x="1348" s="1"/>
        <i x="1985" s="1"/>
        <i x="719" s="1"/>
        <i x="1610" s="1"/>
        <i x="1962" s="1"/>
        <i x="1750" s="1"/>
        <i x="1714" s="1"/>
        <i x="1784" s="1"/>
        <i x="41" s="1"/>
        <i x="854" s="1"/>
        <i x="944" s="1"/>
        <i x="156" s="1"/>
        <i x="738" s="1"/>
        <i x="1165" s="1"/>
        <i x="1119" s="1"/>
        <i x="2325" s="1"/>
        <i x="1840" s="1"/>
        <i x="1106" s="1"/>
        <i x="1877" s="1"/>
        <i x="1039" s="1"/>
        <i x="1180" s="1"/>
        <i x="315" s="1"/>
        <i x="1058" s="1"/>
        <i x="1042" s="1"/>
        <i x="1596" s="1"/>
        <i x="1565" s="1"/>
        <i x="1491" s="1"/>
        <i x="30" s="1"/>
        <i x="1332" s="1"/>
        <i x="1159" s="1"/>
        <i x="925" s="1"/>
        <i x="1903" s="1"/>
        <i x="276" s="1"/>
        <i x="1631" s="1"/>
        <i x="2229" s="1"/>
        <i x="1487" s="1"/>
        <i x="1383" s="1"/>
        <i x="1075" s="1"/>
        <i x="850" s="1"/>
        <i x="378" s="1"/>
        <i x="602" s="1"/>
        <i x="1552" s="1"/>
        <i x="568" s="1"/>
        <i x="1262" s="1"/>
        <i x="1774" s="1"/>
        <i x="163" s="1"/>
        <i x="1524" s="1"/>
        <i x="938" s="1"/>
        <i x="2256" s="1"/>
        <i x="1266" s="1"/>
        <i x="2167" s="1"/>
        <i x="282" s="1"/>
        <i x="505" s="1"/>
        <i x="2031" s="1"/>
        <i x="1005" s="1"/>
        <i x="413" s="1"/>
        <i x="708" s="1"/>
        <i x="1998" s="1"/>
        <i x="825" s="1"/>
        <i x="13" s="1"/>
        <i x="191" s="1"/>
        <i x="1452" s="1"/>
        <i x="2413" s="1"/>
        <i x="1910" s="1"/>
        <i x="888" s="1"/>
        <i x="1298" s="1"/>
        <i x="314" s="1"/>
        <i x="1777" s="1"/>
        <i x="1295" s="1"/>
        <i x="1237" s="1"/>
        <i x="55" s="1"/>
        <i x="1389" s="1"/>
        <i x="2282" s="1"/>
        <i x="632" s="1"/>
        <i x="1718" s="1"/>
        <i x="1599" s="1"/>
        <i x="725" s="1"/>
        <i x="1585" s="1"/>
        <i x="2080" s="1"/>
        <i x="1810" s="1"/>
        <i x="2306" s="1"/>
        <i x="2449" s="1"/>
        <i x="1071" s="1"/>
        <i x="2056" s="1"/>
        <i x="448" s="1"/>
        <i x="2099" s="1"/>
        <i x="1881" s="1"/>
        <i x="2239" s="1"/>
        <i x="187" s="1"/>
        <i x="1556" s="1"/>
        <i x="1174" s="1"/>
        <i x="668" s="1"/>
        <i x="474" s="1"/>
        <i x="2159" s="1"/>
        <i x="1800" s="1"/>
        <i x="252" s="1"/>
        <i x="793" s="1"/>
        <i x="54" s="1"/>
        <i x="1369" s="1"/>
        <i x="2071" s="1"/>
        <i x="409" s="1"/>
        <i x="1329" s="1"/>
        <i x="1794" s="1"/>
        <i x="2281" s="1"/>
        <i x="76" s="1"/>
        <i x="927" s="1"/>
        <i x="2186" s="1"/>
        <i x="2386" s="1"/>
        <i x="1936" s="1"/>
        <i x="1834" s="1"/>
        <i x="2304" s="1"/>
        <i x="1146" s="1"/>
        <i x="637" s="1"/>
        <i x="1459" s="1"/>
        <i x="2015" s="1"/>
        <i x="1954" s="1"/>
        <i x="1109" s="1"/>
        <i x="124" s="1"/>
        <i x="2057" s="1"/>
        <i x="2000" s="1"/>
        <i x="1858" s="1"/>
        <i x="2422" s="1"/>
        <i x="61" s="1"/>
        <i x="1358" s="1"/>
        <i x="488" s="1"/>
        <i x="608" s="1"/>
        <i x="755" s="1"/>
        <i x="1405" s="1"/>
        <i x="94" s="1"/>
        <i x="1229" s="1"/>
        <i x="2245" s="1"/>
        <i x="2163" s="1"/>
        <i x="1076" s="1"/>
        <i x="2235" s="1"/>
        <i x="604" s="1"/>
        <i x="2303" s="1"/>
        <i x="1971" s="1"/>
        <i x="1967" s="1"/>
        <i x="2077" s="1"/>
        <i x="1661" s="1"/>
        <i x="2195" s="1"/>
        <i x="2021" s="1"/>
        <i x="2055" s="1"/>
        <i x="159" s="1"/>
        <i x="521" s="1"/>
        <i x="855" s="1"/>
        <i x="1372" s="1"/>
        <i x="2405" s="1"/>
        <i x="44" s="1"/>
        <i x="1746" s="1"/>
        <i x="1013" s="1"/>
        <i x="1430" s="1"/>
        <i x="2132" s="1"/>
        <i x="914" s="1"/>
        <i x="2222" s="1"/>
        <i x="2013" s="1"/>
        <i x="1520" s="1"/>
        <i x="1148" s="1"/>
        <i x="226" s="1"/>
        <i x="380" s="1"/>
        <i x="1529" s="1"/>
        <i x="2178" s="1"/>
        <i x="1855" s="1"/>
        <i x="1940" s="1"/>
        <i x="2237" s="1"/>
        <i x="2358" s="1"/>
        <i x="265" s="1"/>
        <i x="1821" s="1"/>
        <i x="414" s="1"/>
        <i x="538" s="1"/>
        <i x="821" s="1"/>
        <i x="694" s="1"/>
        <i x="106" s="1"/>
        <i x="2267" s="1"/>
        <i x="2390" s="1"/>
        <i x="4" s="1"/>
        <i x="1045" s="1"/>
        <i x="2297" s="1"/>
        <i x="1483" s="1"/>
        <i x="2320" s="1"/>
        <i x="326" s="1"/>
        <i x="1790" s="1"/>
        <i x="2011" s="1"/>
        <i x="1755" s="1"/>
        <i x="2271" s="1"/>
        <i x="2418" s="1"/>
        <i x="2042" s="1"/>
        <i x="550" s="1"/>
        <i x="1299" s="1"/>
        <i x="1885" s="1"/>
        <i x="1135" s="1"/>
        <i x="1751" s="1"/>
        <i x="1721" s="1"/>
        <i x="975" s="1"/>
        <i x="384" s="1"/>
        <i x="2280" s="1"/>
        <i x="1525" s="1"/>
        <i x="1872" s="1"/>
        <i x="1972" s="1"/>
        <i x="603" s="1"/>
        <i x="1494" s="1"/>
        <i x="1823" s="1"/>
        <i x="1211" s="1"/>
        <i x="441" s="1"/>
        <i x="219" s="1"/>
        <i x="2196" s="1"/>
        <i x="1434" s="1"/>
        <i x="2227" s="1"/>
        <i x="987" s="1"/>
        <i x="2423" s="1"/>
        <i x="767" s="1"/>
        <i x="1769" s="1"/>
        <i x="1715" s="1"/>
        <i x="379" s="1"/>
        <i x="1687" s="1"/>
        <i x="1649" s="1"/>
        <i x="1041" s="1"/>
        <i x="570" s="1"/>
        <i x="157" s="1"/>
        <i x="819" s="1"/>
        <i x="576" s="1"/>
        <i x="1717" s="1"/>
        <i x="2107" s="1"/>
        <i x="344" s="1"/>
        <i x="2046" s="1"/>
        <i x="1681" s="1"/>
        <i x="1265" s="1"/>
        <i x="1094" s="1"/>
        <i x="1490" s="1"/>
        <i x="1040" s="1"/>
        <i x="814" s="1"/>
        <i x="884" s="1"/>
        <i x="610" s="1"/>
        <i x="2329" s="1"/>
        <i x="322" s="1"/>
        <i x="131" s="1"/>
        <i x="1488" s="1"/>
        <i x="1454" s="1"/>
        <i x="2394" s="1"/>
        <i x="2393" s="1"/>
        <i x="739" s="1"/>
        <i x="655" s="1"/>
        <i x="1269" s="1"/>
        <i x="2191" s="1"/>
        <i x="1990" s="1"/>
        <i x="1544" s="1"/>
        <i x="102" s="1"/>
        <i x="1943" s="1"/>
        <i x="806" s="1"/>
        <i x="1263" s="1"/>
        <i x="874" s="1"/>
        <i x="2333" s="1"/>
        <i x="192" s="1"/>
        <i x="1035" s="1"/>
        <i x="827" s="1"/>
        <i x="984" s="1"/>
        <i x="787" s="1"/>
        <i x="1911" s="1"/>
        <i x="2094" s="1"/>
        <i x="2103" s="1"/>
        <i x="1199" s="1"/>
        <i x="664" s="1"/>
        <i x="1317" s="1"/>
        <i x="1431" s="1"/>
        <i x="2387" s="1"/>
        <i x="352" s="1"/>
        <i x="598" s="1"/>
        <i x="699" s="1"/>
        <i x="1937" s="1"/>
        <i x="1658" s="1"/>
        <i x="2166" s="1"/>
        <i x="2353" s="1"/>
        <i x="1422" s="1"/>
        <i x="1104" s="1"/>
        <i x="1873" s="1"/>
        <i x="577" s="1"/>
        <i x="1027" s="1"/>
        <i x="1461" s="1"/>
        <i x="479" s="1"/>
        <i x="346" s="1"/>
        <i x="872" s="1"/>
        <i x="1208" s="1"/>
        <i x="1460" s="1"/>
        <i x="1047" s="1"/>
        <i x="1767" s="1"/>
        <i x="125" s="1"/>
        <i x="1007" s="1"/>
        <i x="2160" s="1"/>
        <i x="257" s="1"/>
        <i x="374" s="1"/>
        <i x="152" s="1"/>
        <i x="386" s="1"/>
        <i x="1648" s="1"/>
        <i x="2359" s="1"/>
        <i x="589" s="1"/>
        <i x="1238" s="1"/>
        <i x="688" s="1"/>
        <i x="2133" s="1"/>
        <i x="35" s="1"/>
        <i x="1688" s="1"/>
        <i x="919" s="1"/>
        <i x="2389" s="1"/>
        <i x="1271" s="1"/>
        <i x="443" s="1"/>
        <i x="1092" s="1"/>
        <i x="1258" s="1"/>
        <i x="653" s="1"/>
        <i x="11" s="1"/>
        <i x="754" s="1"/>
        <i x="165" s="1"/>
        <i x="353" s="1"/>
        <i x="2095" s="1"/>
        <i x="764" s="1"/>
        <i x="1554" s="1"/>
        <i x="1912" s="1"/>
        <i x="1882" s="1"/>
        <i x="2162" s="1"/>
        <i x="1939" s="1"/>
        <i x="1327" s="1"/>
        <i x="1723" s="1"/>
        <i x="794" s="1"/>
        <i x="1905" s="1"/>
        <i x="233" s="1"/>
        <i x="974" s="1"/>
        <i x="1651" s="1"/>
        <i x="126" s="1"/>
        <i x="1542" s="1"/>
        <i x="2127" s="1"/>
        <i x="1250" s="1"/>
        <i x="569" s="1"/>
        <i x="1140" s="1"/>
        <i x="1315" s="1"/>
        <i x="1590" s="1"/>
        <i x="1198" s="1"/>
        <i x="2451" s="1"/>
        <i x="908" s="1"/>
        <i x="536" s="1"/>
        <i x="1496" s="1"/>
        <i x="365" s="1"/>
        <i x="2224" s="1"/>
        <i x="1014" s="1"/>
        <i x="144" s="1"/>
        <i x="209" s="1"/>
        <i x="1363" s="1"/>
        <i x="757" s="1"/>
        <i x="540" s="1"/>
        <i x="1976" s="1"/>
        <i x="345" s="1"/>
        <i x="1231" s="1"/>
        <i x="2168" s="1"/>
        <i x="2104" s="1"/>
        <i x="675" s="1"/>
        <i x="1701" s="1"/>
        <i x="858" s="1"/>
        <i x="1339" s="1"/>
        <i x="1680" s="1"/>
        <i x="1744" s="1"/>
        <i x="468" s="1"/>
        <i x="640" s="1"/>
        <i x="186" s="1"/>
        <i x="537" s="1"/>
        <i x="753" s="1"/>
        <i x="431" s="1"/>
        <i x="408" s="1"/>
        <i x="631" s="1"/>
        <i x="135" s="1"/>
        <i x="547" s="1"/>
        <i x="580" s="1"/>
        <i x="1594" s="1"/>
        <i x="132" s="1"/>
        <i x="846" s="1"/>
        <i x="455" s="1"/>
        <i x="977" s="1"/>
        <i x="1988" s="1"/>
        <i x="2330" s="1"/>
        <i x="1945" s="1"/>
        <i x="848" s="1"/>
        <i x="786" s="1"/>
        <i x="417" s="1"/>
        <i x="766" s="1"/>
        <i x="2321" s="1"/>
        <i x="1566" s="1"/>
        <i x="1742" s="1"/>
        <i x="1815" s="1"/>
        <i x="2265" s="1"/>
        <i x="1129" s="1"/>
        <i x="316" s="1"/>
        <i x="1079" s="1"/>
        <i x="1424" s="1"/>
        <i x="549" s="1"/>
        <i x="1760" s="1"/>
        <i x="211" s="1"/>
        <i x="1579" s="1"/>
        <i x="1474" s="1"/>
        <i x="1006" s="1"/>
        <i x="433" s="1"/>
        <i x="1116" s="1"/>
        <i x="1453" s="1"/>
        <i x="2261" s="1"/>
        <i x="973" s="1"/>
        <i x="1069" s="1"/>
        <i x="1201" s="1"/>
        <i x="1754" s="1"/>
        <i x="629" s="1"/>
        <i x="761" s="1"/>
        <i x="1230" s="1"/>
        <i x="2427" s="1"/>
        <i x="1421" s="1"/>
        <i x="895" s="1"/>
        <i x="103" s="1"/>
        <i x="2439" s="1"/>
        <i x="2373" s="1"/>
        <i x="1516" s="1"/>
        <i x="96" s="1"/>
        <i x="1291" s="1"/>
        <i x="1655" s="1"/>
        <i x="2395" s="1"/>
        <i x="1067" s="1"/>
        <i x="2214" s="1"/>
        <i x="2212" s="1"/>
        <i x="1293" s="1"/>
        <i x="1352" s="1"/>
        <i x="703" s="1"/>
        <i x="2441" s="1"/>
        <i x="1904" s="1"/>
        <i x="780" s="1"/>
        <i x="356" s="1"/>
        <i x="195" s="1"/>
        <i x="1367" s="1"/>
        <i x="541" s="1"/>
        <i x="1518" s="1"/>
        <i x="2036" s="1"/>
        <i x="1528" s="1"/>
        <i x="1652" s="1"/>
        <i x="1623" s="1"/>
        <i x="1647" s="1"/>
        <i x="986" s="1"/>
        <i x="1875" s="1"/>
        <i x="1302" s="1"/>
        <i x="1965" s="1"/>
        <i x="313" s="1"/>
        <i x="323" s="1"/>
        <i x="923" s="1"/>
        <i x="646" s="1"/>
        <i x="0" s="1"/>
        <i x="312" s="1"/>
        <i x="758" s="1"/>
        <i x="865" s="1"/>
        <i x="2360" s="1"/>
        <i x="105" s="1"/>
        <i x="981" s="1"/>
        <i x="1739" s="1"/>
        <i x="1420" s="1"/>
        <i x="1660" s="1"/>
        <i x="1924" s="1"/>
        <i x="797" s="1"/>
        <i x="544" s="1"/>
        <i x="202" s="1"/>
        <i x="1573" s="1"/>
        <i x="1535" s="1"/>
        <i x="2416" s="1"/>
        <i x="339" s="1"/>
        <i x="1433" s="1"/>
        <i x="1144" s="1"/>
        <i x="2134" s="1"/>
        <i x="1205" s="1"/>
        <i x="39" s="1"/>
        <i x="1197" s="1"/>
        <i x="325" s="1"/>
        <i x="2189" s="1"/>
        <i x="1819" s="1"/>
        <i x="1210" s="1"/>
        <i x="1428" s="1"/>
        <i x="512" s="1"/>
        <i x="731" s="1"/>
        <i x="798" s="1"/>
        <i x="581" s="1"/>
        <i x="563" s="1"/>
        <i x="1085" s="1"/>
        <i x="2126" s="1"/>
        <i x="462" s="1"/>
        <i x="950" s="1"/>
        <i x="836" s="1"/>
        <i x="2426" s="1"/>
        <i x="2327" s="1"/>
        <i x="288" s="1"/>
        <i x="1425" s="1"/>
        <i x="1309" s="1"/>
        <i x="1057" s="1"/>
        <i x="1172" s="1"/>
        <i x="2352" s="1"/>
        <i x="2147" s="1"/>
        <i x="682" s="1"/>
        <i x="626" s="1"/>
        <i x="2200" s="1"/>
        <i x="1018" s="1"/>
        <i x="93" s="1"/>
        <i x="1396" s="1"/>
        <i x="317" s="1"/>
        <i x="1281" s="1"/>
        <i x="119" s="1"/>
        <i x="483" s="1"/>
        <i x="1513" s="1"/>
        <i x="1975" s="1"/>
        <i x="1017" s="1"/>
        <i x="459" s="1"/>
        <i x="1202" s="1"/>
        <i x="1000" s="1"/>
        <i x="92" s="1"/>
        <i x="68" s="1"/>
        <i x="424" s="1"/>
        <i x="97" s="1"/>
        <i x="2411" s="1"/>
        <i x="978" s="1"/>
        <i x="679" s="1"/>
        <i x="2101" s="1"/>
        <i x="406" s="1"/>
        <i x="184" s="1"/>
        <i x="320" s="1"/>
        <i x="1691" s="1"/>
        <i x="2184" s="1"/>
        <i x="240" s="1"/>
        <i x="843" s="1"/>
        <i x="1506" s="1"/>
        <i x="181" s="1"/>
        <i x="1963" s="1"/>
        <i x="15" s="1"/>
        <i x="2199" s="1"/>
        <i x="2323" s="1"/>
        <i x="1879" s="1"/>
        <i x="24" s="1"/>
        <i x="1847" s="1"/>
        <i x="1732" s="1"/>
        <i x="1346" s="1"/>
        <i x="1674" s="1"/>
        <i x="902" s="1"/>
        <i x="237" s="1"/>
        <i x="1692" s="1"/>
        <i x="1804" s="1"/>
        <i x="1447" s="1"/>
        <i x="2332" s="1"/>
        <i x="2040" s="1"/>
        <i x="261" s="1"/>
        <i x="403" s="1"/>
        <i x="1224" s="1"/>
        <i x="1960" s="1"/>
        <i x="2249" s="1"/>
        <i x="2346" s="1"/>
        <i x="1288" s="1"/>
        <i x="1898" s="1"/>
        <i x="357" s="1"/>
        <i x="1123" s="1"/>
        <i x="18" s="1"/>
        <i x="1791" s="1"/>
        <i x="619" s="1"/>
        <i x="519" s="1"/>
        <i x="1884" s="1"/>
        <i x="1464" s="1"/>
        <i x="246" s="1"/>
        <i x="737" s="1"/>
        <i x="2295" s="1"/>
        <i x="2120" s="1"/>
        <i x="899" s="1"/>
        <i x="2363" s="1"/>
        <i x="1981" s="1"/>
        <i x="1241" s="1"/>
        <i x="100" s="1"/>
        <i x="841" s="1"/>
        <i x="2319" s="1"/>
        <i x="2106" s="1"/>
        <i x="2432" s="1"/>
        <i x="2097" s="1"/>
        <i x="1630" s="1"/>
        <i x="1876" s="1"/>
        <i x="2236" s="1"/>
        <i x="294" s="1"/>
        <i x="1768" s="1"/>
        <i x="624" s="1"/>
        <i x="1570" s="1"/>
        <i x="2243" s="1"/>
        <i x="2414" s="1"/>
        <i x="2069" s="1"/>
        <i x="75" s="1"/>
        <i x="1871" s="1"/>
        <i x="1064" s="1"/>
        <i x="2012" s="1"/>
        <i x="956" s="1"/>
        <i x="1343" s="1"/>
        <i x="1953" s="1"/>
        <i x="2187" s="1"/>
        <i x="1737" s="1"/>
        <i x="2324" s="1"/>
        <i x="221" s="1"/>
        <i x="2098" s="1"/>
        <i x="2137" s="1"/>
        <i x="873" s="1"/>
        <i x="1403" s="1"/>
        <i x="1242" s="1"/>
        <i x="2316" s="1"/>
        <i x="1120" s="1"/>
        <i x="1543" s="1"/>
        <i x="654" s="1"/>
        <i x="1465" s="1"/>
        <i x="706" s="1"/>
        <i x="1179" s="1"/>
        <i x="1093" s="1"/>
        <i x="1798" s="1"/>
        <i x="136" s="1"/>
        <i x="1915" s="1"/>
        <i x="1854" s="1"/>
        <i x="1644" s="1"/>
        <i x="486" s="1"/>
        <i x="432" s="1"/>
        <i x="2302" s="1"/>
        <i x="401" s="1"/>
        <i x="2019" s="1"/>
        <i x="2025" s="1"/>
        <i x="1316" s="1"/>
        <i x="2090" s="1"/>
        <i x="2093" s="1"/>
        <i x="2205" s="1"/>
        <i x="2177" s="1"/>
        <i x="1916" s="1"/>
        <i x="1989" s="1"/>
        <i x="2076" s="1"/>
        <i x="1286" s="1"/>
        <i x="210" s="1"/>
        <i x="1958" s="1"/>
        <i x="1511" s="1"/>
        <i x="2404" s="1"/>
        <i x="2213" s="1"/>
        <i x="2240" s="1"/>
        <i x="1868" s="1"/>
        <i x="1417" s="1"/>
        <i x="1062" s="1"/>
        <i x="2182" s="1"/>
        <i x="2409" s="1"/>
        <i x="533" s="1"/>
        <i x="174" s="1"/>
        <i x="2440" s="1"/>
        <i x="926" s="1"/>
        <i x="396" s="1"/>
        <i x="1194" s="1"/>
        <i x="750" s="1"/>
        <i x="309" s="1"/>
        <i x="264" s="1"/>
        <i x="89" s="1"/>
        <i x="2016" s="1"/>
        <i x="1795" s="1"/>
        <i x="179" s="1"/>
        <i x="970" s="1"/>
        <i x="2043" s="1"/>
        <i x="2268" s="1"/>
        <i x="1147" s="1"/>
        <i x="42" s="1"/>
        <i x="1370" s="1"/>
        <i x="1758" s="1"/>
        <i x="2138" s="1"/>
        <i x="1597" s="1"/>
        <i x="1822" s="1"/>
        <i x="2364" s="1"/>
        <i x="1979" s="1"/>
        <i x="1307" s="1"/>
        <i x="1083" s="1"/>
        <i x="1533" s="1"/>
        <i x="644" s="1"/>
        <i x="863" s="1"/>
        <i x="2203" s="1"/>
        <i x="422" s="1"/>
        <i x="2430" s="1"/>
        <i x="200" s="1"/>
        <i x="656" s="1"/>
        <i x="212" s="1"/>
        <i x="875" s="1"/>
        <i x="434" s="1"/>
        <i x="1095" s="1"/>
        <i x="1770" s="1"/>
        <i x="1318" s="1"/>
        <i x="1545" s="1"/>
        <i x="1991" s="1"/>
        <i x="2442" s="1"/>
        <i x="2215" s="1"/>
        <i x="665" s="1"/>
        <i x="444" s="1"/>
        <i x="1555" s="1"/>
        <i x="885" s="1"/>
        <i x="222" s="1"/>
        <i x="1105" s="1"/>
        <i x="1328" s="1"/>
        <i x="1780" s="1"/>
        <i x="2225" s="1"/>
        <i x="200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61F5973-5DEC-4189-A638-8102D1A70896}" cache="Slicer_Year" caption="Year" rowHeight="260350"/>
  <slicer name="Month" xr10:uid="{04FBE1E4-E82E-474B-8B69-04171D5D832C}" cache="Slicer_Month" caption="Month" rowHeight="260350"/>
  <slicer name="Product Name" xr10:uid="{45B65BA4-4FF2-484F-9A97-A74E24DAB477}" cache="Slicer_Product_Name" caption="Product Name" rowHeight="260350"/>
  <slicer name="Sub-Category" xr10:uid="{AC76393E-BC37-44CB-B652-421B55F9A1D2}" cache="Slicer_Sub_Category" caption="Sub-Category" rowHeight="260350"/>
  <slicer name="Amount - Free on Board value" xr10:uid="{63427F84-05C8-4F26-8AFD-A7E64E8BF9EB}" cache="Slicer_Amount___Free_on_Board_value" caption="Amount - Free on Board valu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786A-4758-46DC-94D8-2FBB420859EE}" name="Table1" displayName="Table1" ref="A22:B23" totalsRowShown="0">
  <autoFilter ref="A22:B23" xr:uid="{14DE786A-4758-46DC-94D8-2FBB420859EE}"/>
  <tableColumns count="2">
    <tableColumn id="1" xr3:uid="{51D98175-C3D8-483F-B52A-9B4FC26DB4C4}" name="Column1"/>
    <tableColumn id="2" xr3:uid="{21FF7AAC-C4F0-445A-B046-B26253149824}" name="SUMIF USING YEARLY SALES">
      <calculatedColumnFormula>SUMIF(Sheet1!B2:B2453,Sheet1!B667,Sheet1!M2:M2453)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453"/>
  <sheetViews>
    <sheetView tabSelected="1" zoomScale="87" workbookViewId="0">
      <selection activeCell="E10" sqref="E10"/>
    </sheetView>
  </sheetViews>
  <sheetFormatPr defaultRowHeight="15.6" x14ac:dyDescent="0.3"/>
  <cols>
    <col min="8" max="8" width="20.69921875" customWidth="1"/>
    <col min="9" max="9" width="21.5" customWidth="1"/>
    <col min="10" max="10" width="12.3984375" customWidth="1"/>
    <col min="11" max="11" width="29.8984375" customWidth="1"/>
    <col min="12" max="12" width="17" customWidth="1"/>
    <col min="13" max="13" width="29.5" customWidth="1"/>
  </cols>
  <sheetData>
    <row r="1" spans="1:43" x14ac:dyDescent="0.3">
      <c r="A1" t="s">
        <v>467</v>
      </c>
      <c r="B1" t="s">
        <v>469</v>
      </c>
      <c r="C1" t="s">
        <v>468</v>
      </c>
      <c r="D1" t="s">
        <v>472</v>
      </c>
      <c r="E1" t="s">
        <v>0</v>
      </c>
      <c r="F1" t="s">
        <v>1</v>
      </c>
      <c r="G1" t="s">
        <v>2</v>
      </c>
      <c r="H1" t="s">
        <v>471</v>
      </c>
      <c r="I1" t="s">
        <v>481</v>
      </c>
      <c r="J1" t="s">
        <v>518</v>
      </c>
      <c r="K1" t="s">
        <v>497</v>
      </c>
      <c r="L1" t="s">
        <v>3</v>
      </c>
      <c r="M1" s="1" t="s">
        <v>470</v>
      </c>
      <c r="W1" s="1"/>
      <c r="AQ1" s="1"/>
    </row>
    <row r="2" spans="1:43" x14ac:dyDescent="0.3">
      <c r="A2">
        <v>1</v>
      </c>
      <c r="B2">
        <v>2013</v>
      </c>
      <c r="C2" t="s">
        <v>4</v>
      </c>
      <c r="D2" t="s">
        <v>473</v>
      </c>
      <c r="E2" t="s">
        <v>5</v>
      </c>
      <c r="F2">
        <v>0</v>
      </c>
      <c r="G2" t="s">
        <v>20</v>
      </c>
      <c r="H2" t="s">
        <v>21</v>
      </c>
      <c r="I2" t="s">
        <v>482</v>
      </c>
      <c r="J2">
        <v>34435</v>
      </c>
      <c r="K2" t="s">
        <v>498</v>
      </c>
      <c r="L2" t="b">
        <v>1</v>
      </c>
      <c r="M2">
        <v>4436363643</v>
      </c>
    </row>
    <row r="3" spans="1:43" x14ac:dyDescent="0.3">
      <c r="A3">
        <v>2</v>
      </c>
      <c r="B3">
        <v>2013</v>
      </c>
      <c r="C3" t="s">
        <v>4</v>
      </c>
      <c r="D3" t="s">
        <v>473</v>
      </c>
      <c r="E3" t="s">
        <v>5</v>
      </c>
      <c r="F3">
        <v>4</v>
      </c>
      <c r="G3" t="s">
        <v>8</v>
      </c>
      <c r="H3" t="s">
        <v>9</v>
      </c>
      <c r="I3" t="s">
        <v>483</v>
      </c>
      <c r="J3">
        <v>34436</v>
      </c>
      <c r="K3" t="s">
        <v>499</v>
      </c>
      <c r="L3" t="b">
        <v>0</v>
      </c>
      <c r="M3">
        <v>513529971</v>
      </c>
    </row>
    <row r="4" spans="1:43" x14ac:dyDescent="0.3">
      <c r="A4">
        <v>3</v>
      </c>
      <c r="B4">
        <v>2013</v>
      </c>
      <c r="C4" t="s">
        <v>4</v>
      </c>
      <c r="D4" t="s">
        <v>473</v>
      </c>
      <c r="E4" t="s">
        <v>5</v>
      </c>
      <c r="F4">
        <v>8</v>
      </c>
      <c r="G4" t="s">
        <v>10</v>
      </c>
      <c r="H4" t="s">
        <v>11</v>
      </c>
      <c r="I4" t="s">
        <v>484</v>
      </c>
      <c r="J4">
        <v>34437</v>
      </c>
      <c r="K4" t="s">
        <v>500</v>
      </c>
      <c r="L4" t="b">
        <v>0</v>
      </c>
      <c r="M4">
        <v>21076129</v>
      </c>
    </row>
    <row r="5" spans="1:43" x14ac:dyDescent="0.3">
      <c r="A5">
        <v>4</v>
      </c>
      <c r="B5">
        <v>2013</v>
      </c>
      <c r="C5" t="s">
        <v>4</v>
      </c>
      <c r="D5" t="s">
        <v>473</v>
      </c>
      <c r="E5" t="s">
        <v>5</v>
      </c>
      <c r="F5">
        <v>10</v>
      </c>
      <c r="G5" t="s">
        <v>12</v>
      </c>
      <c r="H5" t="s">
        <v>13</v>
      </c>
      <c r="I5" t="s">
        <v>485</v>
      </c>
      <c r="J5">
        <v>34438</v>
      </c>
      <c r="K5" t="s">
        <v>501</v>
      </c>
      <c r="L5" t="b">
        <v>0</v>
      </c>
      <c r="M5">
        <v>62912</v>
      </c>
    </row>
    <row r="6" spans="1:43" x14ac:dyDescent="0.3">
      <c r="A6">
        <v>5</v>
      </c>
      <c r="B6">
        <v>2013</v>
      </c>
      <c r="C6" t="s">
        <v>4</v>
      </c>
      <c r="D6" t="s">
        <v>473</v>
      </c>
      <c r="E6" t="s">
        <v>5</v>
      </c>
      <c r="F6">
        <v>12</v>
      </c>
      <c r="G6" t="s">
        <v>14</v>
      </c>
      <c r="H6" t="s">
        <v>15</v>
      </c>
      <c r="I6" t="s">
        <v>486</v>
      </c>
      <c r="J6">
        <v>34439</v>
      </c>
      <c r="K6" t="s">
        <v>502</v>
      </c>
      <c r="L6" t="b">
        <v>0</v>
      </c>
      <c r="M6">
        <v>1181075801</v>
      </c>
    </row>
    <row r="7" spans="1:43" x14ac:dyDescent="0.3">
      <c r="A7">
        <v>6</v>
      </c>
      <c r="B7">
        <v>2013</v>
      </c>
      <c r="C7" t="s">
        <v>4</v>
      </c>
      <c r="D7" t="s">
        <v>473</v>
      </c>
      <c r="E7" t="s">
        <v>5</v>
      </c>
      <c r="F7">
        <v>16</v>
      </c>
      <c r="G7" t="s">
        <v>16</v>
      </c>
      <c r="H7" t="s">
        <v>17</v>
      </c>
      <c r="I7" t="s">
        <v>487</v>
      </c>
      <c r="J7">
        <v>34440</v>
      </c>
      <c r="K7" t="s">
        <v>503</v>
      </c>
      <c r="L7" t="b">
        <v>0</v>
      </c>
      <c r="M7">
        <v>169640</v>
      </c>
    </row>
    <row r="8" spans="1:43" x14ac:dyDescent="0.3">
      <c r="A8">
        <v>7</v>
      </c>
      <c r="B8">
        <v>2013</v>
      </c>
      <c r="C8" t="s">
        <v>4</v>
      </c>
      <c r="D8" t="s">
        <v>473</v>
      </c>
      <c r="E8" t="s">
        <v>5</v>
      </c>
      <c r="F8">
        <v>20</v>
      </c>
      <c r="G8" t="s">
        <v>18</v>
      </c>
      <c r="H8" t="s">
        <v>19</v>
      </c>
      <c r="I8" t="s">
        <v>488</v>
      </c>
      <c r="J8">
        <v>34441</v>
      </c>
      <c r="K8" t="s">
        <v>504</v>
      </c>
      <c r="L8" t="b">
        <v>0</v>
      </c>
      <c r="M8">
        <v>210080</v>
      </c>
    </row>
    <row r="9" spans="1:43" x14ac:dyDescent="0.3">
      <c r="A9">
        <v>8</v>
      </c>
      <c r="B9">
        <v>2013</v>
      </c>
      <c r="C9" t="s">
        <v>4</v>
      </c>
      <c r="D9" t="s">
        <v>473</v>
      </c>
      <c r="E9" t="s">
        <v>5</v>
      </c>
      <c r="F9">
        <v>24</v>
      </c>
      <c r="G9" t="s">
        <v>20</v>
      </c>
      <c r="H9" t="s">
        <v>21</v>
      </c>
      <c r="I9" t="s">
        <v>489</v>
      </c>
      <c r="J9">
        <v>34442</v>
      </c>
      <c r="K9" t="s">
        <v>505</v>
      </c>
      <c r="L9" t="b">
        <v>0</v>
      </c>
      <c r="M9">
        <v>559666738</v>
      </c>
    </row>
    <row r="10" spans="1:43" x14ac:dyDescent="0.3">
      <c r="A10">
        <v>9</v>
      </c>
      <c r="B10">
        <v>2013</v>
      </c>
      <c r="C10" t="s">
        <v>4</v>
      </c>
      <c r="D10" t="s">
        <v>473</v>
      </c>
      <c r="E10" t="s">
        <v>5</v>
      </c>
      <c r="F10">
        <v>28</v>
      </c>
      <c r="G10" t="s">
        <v>22</v>
      </c>
      <c r="H10" t="s">
        <v>23</v>
      </c>
      <c r="I10" t="s">
        <v>490</v>
      </c>
      <c r="J10">
        <v>34443</v>
      </c>
      <c r="K10" t="s">
        <v>506</v>
      </c>
      <c r="L10" t="b">
        <v>0</v>
      </c>
      <c r="M10">
        <v>2052261</v>
      </c>
    </row>
    <row r="11" spans="1:43" x14ac:dyDescent="0.3">
      <c r="A11">
        <v>10</v>
      </c>
      <c r="B11">
        <v>2013</v>
      </c>
      <c r="C11" t="s">
        <v>4</v>
      </c>
      <c r="D11" t="s">
        <v>473</v>
      </c>
      <c r="E11" t="s">
        <v>5</v>
      </c>
      <c r="F11">
        <v>31</v>
      </c>
      <c r="G11" t="s">
        <v>24</v>
      </c>
      <c r="H11" t="s">
        <v>25</v>
      </c>
      <c r="I11" t="s">
        <v>491</v>
      </c>
      <c r="J11">
        <v>34444</v>
      </c>
      <c r="K11" t="s">
        <v>507</v>
      </c>
      <c r="L11" t="b">
        <v>0</v>
      </c>
      <c r="M11">
        <v>123226237</v>
      </c>
    </row>
    <row r="12" spans="1:43" x14ac:dyDescent="0.3">
      <c r="A12">
        <v>11</v>
      </c>
      <c r="B12">
        <v>2013</v>
      </c>
      <c r="C12" t="s">
        <v>4</v>
      </c>
      <c r="D12" t="s">
        <v>473</v>
      </c>
      <c r="E12" t="s">
        <v>5</v>
      </c>
      <c r="F12">
        <v>32</v>
      </c>
      <c r="G12" t="s">
        <v>26</v>
      </c>
      <c r="H12" t="s">
        <v>27</v>
      </c>
      <c r="I12" t="s">
        <v>492</v>
      </c>
      <c r="J12">
        <v>34445</v>
      </c>
      <c r="K12" t="s">
        <v>508</v>
      </c>
      <c r="L12" t="b">
        <v>0</v>
      </c>
      <c r="M12">
        <v>671803800</v>
      </c>
    </row>
    <row r="13" spans="1:43" x14ac:dyDescent="0.3">
      <c r="A13">
        <v>12</v>
      </c>
      <c r="B13">
        <v>2013</v>
      </c>
      <c r="C13" t="s">
        <v>4</v>
      </c>
      <c r="D13" t="s">
        <v>473</v>
      </c>
      <c r="E13" t="s">
        <v>5</v>
      </c>
      <c r="F13">
        <v>36</v>
      </c>
      <c r="G13" t="s">
        <v>28</v>
      </c>
      <c r="H13" t="s">
        <v>29</v>
      </c>
      <c r="I13" t="s">
        <v>493</v>
      </c>
      <c r="J13">
        <v>34446</v>
      </c>
      <c r="K13" t="s">
        <v>509</v>
      </c>
      <c r="L13" t="b">
        <v>0</v>
      </c>
      <c r="M13">
        <v>2397685499</v>
      </c>
    </row>
    <row r="14" spans="1:43" x14ac:dyDescent="0.3">
      <c r="A14">
        <v>13</v>
      </c>
      <c r="B14">
        <v>2013</v>
      </c>
      <c r="C14" t="s">
        <v>4</v>
      </c>
      <c r="D14" t="s">
        <v>473</v>
      </c>
      <c r="E14" t="s">
        <v>5</v>
      </c>
      <c r="F14">
        <v>40</v>
      </c>
      <c r="G14" t="s">
        <v>30</v>
      </c>
      <c r="H14" t="s">
        <v>31</v>
      </c>
      <c r="I14" t="s">
        <v>494</v>
      </c>
      <c r="J14">
        <v>34447</v>
      </c>
      <c r="K14" t="s">
        <v>510</v>
      </c>
      <c r="L14" t="b">
        <v>0</v>
      </c>
      <c r="M14">
        <v>369360065</v>
      </c>
    </row>
    <row r="15" spans="1:43" x14ac:dyDescent="0.3">
      <c r="A15">
        <v>14</v>
      </c>
      <c r="B15">
        <v>2013</v>
      </c>
      <c r="C15" t="s">
        <v>4</v>
      </c>
      <c r="D15" t="s">
        <v>473</v>
      </c>
      <c r="E15" t="s">
        <v>5</v>
      </c>
      <c r="F15">
        <v>44</v>
      </c>
      <c r="G15" t="s">
        <v>32</v>
      </c>
      <c r="H15" t="s">
        <v>33</v>
      </c>
      <c r="I15" t="s">
        <v>495</v>
      </c>
      <c r="J15">
        <v>34448</v>
      </c>
      <c r="K15" t="s">
        <v>511</v>
      </c>
      <c r="L15" t="b">
        <v>0</v>
      </c>
      <c r="M15">
        <v>773375728</v>
      </c>
    </row>
    <row r="16" spans="1:43" x14ac:dyDescent="0.3">
      <c r="A16">
        <v>15</v>
      </c>
      <c r="B16">
        <v>2013</v>
      </c>
      <c r="C16" t="s">
        <v>4</v>
      </c>
      <c r="D16" t="s">
        <v>473</v>
      </c>
      <c r="E16" t="s">
        <v>5</v>
      </c>
      <c r="F16">
        <v>48</v>
      </c>
      <c r="G16" t="s">
        <v>34</v>
      </c>
      <c r="H16" t="s">
        <v>35</v>
      </c>
      <c r="I16" t="s">
        <v>496</v>
      </c>
      <c r="J16">
        <v>34449</v>
      </c>
      <c r="K16" t="s">
        <v>512</v>
      </c>
      <c r="L16" t="b">
        <v>0</v>
      </c>
      <c r="M16">
        <v>688695708</v>
      </c>
    </row>
    <row r="17" spans="1:13" x14ac:dyDescent="0.3">
      <c r="A17">
        <v>16</v>
      </c>
      <c r="B17">
        <v>2013</v>
      </c>
      <c r="C17" t="s">
        <v>4</v>
      </c>
      <c r="D17" t="s">
        <v>480</v>
      </c>
      <c r="E17" t="s">
        <v>5</v>
      </c>
      <c r="F17">
        <v>50</v>
      </c>
      <c r="G17" t="s">
        <v>36</v>
      </c>
      <c r="H17" t="s">
        <v>37</v>
      </c>
      <c r="I17" t="s">
        <v>482</v>
      </c>
      <c r="J17">
        <v>34450</v>
      </c>
      <c r="K17" t="s">
        <v>498</v>
      </c>
      <c r="L17" t="b">
        <v>0</v>
      </c>
      <c r="M17">
        <v>5993949592</v>
      </c>
    </row>
    <row r="18" spans="1:13" x14ac:dyDescent="0.3">
      <c r="A18">
        <v>17</v>
      </c>
      <c r="B18">
        <v>2013</v>
      </c>
      <c r="C18" t="s">
        <v>4</v>
      </c>
      <c r="D18" t="s">
        <v>480</v>
      </c>
      <c r="E18" t="s">
        <v>5</v>
      </c>
      <c r="F18">
        <v>51</v>
      </c>
      <c r="G18" t="s">
        <v>38</v>
      </c>
      <c r="H18" t="s">
        <v>39</v>
      </c>
      <c r="I18" t="s">
        <v>483</v>
      </c>
      <c r="J18">
        <v>34451</v>
      </c>
      <c r="K18" t="s">
        <v>499</v>
      </c>
      <c r="L18" t="b">
        <v>0</v>
      </c>
      <c r="M18">
        <v>63211314</v>
      </c>
    </row>
    <row r="19" spans="1:13" x14ac:dyDescent="0.3">
      <c r="A19">
        <v>18</v>
      </c>
      <c r="B19">
        <v>2013</v>
      </c>
      <c r="C19" t="s">
        <v>4</v>
      </c>
      <c r="D19" t="s">
        <v>480</v>
      </c>
      <c r="E19" t="s">
        <v>5</v>
      </c>
      <c r="F19">
        <v>52</v>
      </c>
      <c r="G19" t="s">
        <v>40</v>
      </c>
      <c r="H19" t="s">
        <v>41</v>
      </c>
      <c r="I19" t="s">
        <v>484</v>
      </c>
      <c r="J19">
        <v>34452</v>
      </c>
      <c r="K19" t="s">
        <v>500</v>
      </c>
      <c r="L19" t="b">
        <v>0</v>
      </c>
      <c r="M19">
        <v>6656580</v>
      </c>
    </row>
    <row r="20" spans="1:13" x14ac:dyDescent="0.3">
      <c r="A20">
        <v>19</v>
      </c>
      <c r="B20">
        <v>2013</v>
      </c>
      <c r="C20" t="s">
        <v>4</v>
      </c>
      <c r="D20" t="s">
        <v>480</v>
      </c>
      <c r="E20" t="s">
        <v>5</v>
      </c>
      <c r="F20">
        <v>56</v>
      </c>
      <c r="G20" t="s">
        <v>42</v>
      </c>
      <c r="H20" t="s">
        <v>43</v>
      </c>
      <c r="I20" t="s">
        <v>485</v>
      </c>
      <c r="J20">
        <v>34453</v>
      </c>
      <c r="K20" t="s">
        <v>501</v>
      </c>
      <c r="L20" t="b">
        <v>0</v>
      </c>
      <c r="M20">
        <v>6855062831</v>
      </c>
    </row>
    <row r="21" spans="1:13" x14ac:dyDescent="0.3">
      <c r="A21">
        <v>20</v>
      </c>
      <c r="B21">
        <v>2013</v>
      </c>
      <c r="C21" t="s">
        <v>4</v>
      </c>
      <c r="D21" t="s">
        <v>480</v>
      </c>
      <c r="E21" t="s">
        <v>5</v>
      </c>
      <c r="F21">
        <v>60</v>
      </c>
      <c r="G21" t="s">
        <v>44</v>
      </c>
      <c r="H21" t="s">
        <v>45</v>
      </c>
      <c r="I21" t="s">
        <v>486</v>
      </c>
      <c r="J21">
        <v>34454</v>
      </c>
      <c r="K21" t="s">
        <v>502</v>
      </c>
      <c r="L21" t="b">
        <v>0</v>
      </c>
      <c r="M21">
        <v>2249098</v>
      </c>
    </row>
    <row r="22" spans="1:13" x14ac:dyDescent="0.3">
      <c r="A22">
        <v>21</v>
      </c>
      <c r="B22">
        <v>2013</v>
      </c>
      <c r="C22" t="s">
        <v>4</v>
      </c>
      <c r="D22" t="s">
        <v>480</v>
      </c>
      <c r="E22" t="s">
        <v>5</v>
      </c>
      <c r="F22">
        <v>64</v>
      </c>
      <c r="G22" t="s">
        <v>46</v>
      </c>
      <c r="H22" t="s">
        <v>47</v>
      </c>
      <c r="I22" t="s">
        <v>487</v>
      </c>
      <c r="J22">
        <v>34455</v>
      </c>
      <c r="K22" t="s">
        <v>503</v>
      </c>
      <c r="L22" t="b">
        <v>0</v>
      </c>
      <c r="M22">
        <v>161666858</v>
      </c>
    </row>
    <row r="23" spans="1:13" x14ac:dyDescent="0.3">
      <c r="A23">
        <v>22</v>
      </c>
      <c r="B23">
        <v>2013</v>
      </c>
      <c r="C23" t="s">
        <v>4</v>
      </c>
      <c r="D23" t="s">
        <v>480</v>
      </c>
      <c r="E23" t="s">
        <v>5</v>
      </c>
      <c r="F23">
        <v>68</v>
      </c>
      <c r="G23" t="s">
        <v>48</v>
      </c>
      <c r="H23" t="s">
        <v>49</v>
      </c>
      <c r="I23" t="s">
        <v>488</v>
      </c>
      <c r="J23">
        <v>34456</v>
      </c>
      <c r="K23" t="s">
        <v>504</v>
      </c>
      <c r="L23" t="b">
        <v>0</v>
      </c>
      <c r="M23">
        <v>57460697</v>
      </c>
    </row>
    <row r="24" spans="1:13" x14ac:dyDescent="0.3">
      <c r="A24">
        <v>23</v>
      </c>
      <c r="B24">
        <v>2013</v>
      </c>
      <c r="C24" t="s">
        <v>4</v>
      </c>
      <c r="D24" t="s">
        <v>480</v>
      </c>
      <c r="E24" t="s">
        <v>5</v>
      </c>
      <c r="F24">
        <v>70</v>
      </c>
      <c r="G24" t="s">
        <v>50</v>
      </c>
      <c r="H24" t="s">
        <v>51</v>
      </c>
      <c r="I24" t="s">
        <v>489</v>
      </c>
      <c r="J24">
        <v>34457</v>
      </c>
      <c r="K24" t="s">
        <v>505</v>
      </c>
      <c r="L24" t="b">
        <v>0</v>
      </c>
      <c r="M24">
        <v>11076606</v>
      </c>
    </row>
    <row r="25" spans="1:13" x14ac:dyDescent="0.3">
      <c r="A25">
        <v>24</v>
      </c>
      <c r="B25">
        <v>2013</v>
      </c>
      <c r="C25" t="s">
        <v>4</v>
      </c>
      <c r="D25" t="s">
        <v>480</v>
      </c>
      <c r="E25" t="s">
        <v>5</v>
      </c>
      <c r="F25">
        <v>72</v>
      </c>
      <c r="G25" t="s">
        <v>52</v>
      </c>
      <c r="H25" t="s">
        <v>53</v>
      </c>
      <c r="I25" t="s">
        <v>490</v>
      </c>
      <c r="J25">
        <v>34458</v>
      </c>
      <c r="K25" t="s">
        <v>506</v>
      </c>
      <c r="L25" t="b">
        <v>0</v>
      </c>
      <c r="M25">
        <v>59307661</v>
      </c>
    </row>
    <row r="26" spans="1:13" x14ac:dyDescent="0.3">
      <c r="A26">
        <v>25</v>
      </c>
      <c r="B26">
        <v>2013</v>
      </c>
      <c r="C26" t="s">
        <v>4</v>
      </c>
      <c r="D26" t="s">
        <v>480</v>
      </c>
      <c r="E26" t="s">
        <v>5</v>
      </c>
      <c r="F26">
        <v>76</v>
      </c>
      <c r="G26" t="s">
        <v>54</v>
      </c>
      <c r="H26" t="s">
        <v>55</v>
      </c>
      <c r="I26" t="s">
        <v>491</v>
      </c>
      <c r="J26">
        <v>34459</v>
      </c>
      <c r="K26" t="s">
        <v>507</v>
      </c>
      <c r="L26" t="b">
        <v>0</v>
      </c>
      <c r="M26">
        <v>6111835660</v>
      </c>
    </row>
    <row r="27" spans="1:13" x14ac:dyDescent="0.3">
      <c r="A27">
        <v>26</v>
      </c>
      <c r="B27">
        <v>2013</v>
      </c>
      <c r="C27" t="s">
        <v>4</v>
      </c>
      <c r="D27" t="s">
        <v>480</v>
      </c>
      <c r="E27" t="s">
        <v>5</v>
      </c>
      <c r="F27">
        <v>84</v>
      </c>
      <c r="G27" t="s">
        <v>56</v>
      </c>
      <c r="H27" t="s">
        <v>57</v>
      </c>
      <c r="I27" t="s">
        <v>492</v>
      </c>
      <c r="J27">
        <v>34460</v>
      </c>
      <c r="K27" t="s">
        <v>508</v>
      </c>
      <c r="L27" t="b">
        <v>0</v>
      </c>
      <c r="M27">
        <v>25898669</v>
      </c>
    </row>
    <row r="28" spans="1:13" x14ac:dyDescent="0.3">
      <c r="A28">
        <v>27</v>
      </c>
      <c r="B28">
        <v>2013</v>
      </c>
      <c r="C28" t="s">
        <v>4</v>
      </c>
      <c r="D28" t="s">
        <v>480</v>
      </c>
      <c r="E28" t="s">
        <v>5</v>
      </c>
      <c r="F28">
        <v>90</v>
      </c>
      <c r="G28" t="s">
        <v>58</v>
      </c>
      <c r="H28" t="s">
        <v>59</v>
      </c>
      <c r="I28" t="s">
        <v>493</v>
      </c>
      <c r="J28">
        <v>34461</v>
      </c>
      <c r="K28" t="s">
        <v>509</v>
      </c>
      <c r="L28" t="b">
        <v>0</v>
      </c>
      <c r="M28">
        <v>7506768</v>
      </c>
    </row>
    <row r="29" spans="1:13" x14ac:dyDescent="0.3">
      <c r="A29">
        <v>28</v>
      </c>
      <c r="B29">
        <v>2013</v>
      </c>
      <c r="C29" t="s">
        <v>4</v>
      </c>
      <c r="D29" t="s">
        <v>480</v>
      </c>
      <c r="E29" t="s">
        <v>5</v>
      </c>
      <c r="F29">
        <v>92</v>
      </c>
      <c r="G29" t="s">
        <v>60</v>
      </c>
      <c r="H29" t="s">
        <v>61</v>
      </c>
      <c r="I29" t="s">
        <v>494</v>
      </c>
      <c r="J29">
        <v>34462</v>
      </c>
      <c r="K29" t="s">
        <v>510</v>
      </c>
      <c r="L29" t="b">
        <v>0</v>
      </c>
      <c r="M29">
        <v>519212</v>
      </c>
    </row>
    <row r="30" spans="1:13" x14ac:dyDescent="0.3">
      <c r="A30">
        <v>29</v>
      </c>
      <c r="B30">
        <v>2013</v>
      </c>
      <c r="C30" t="s">
        <v>4</v>
      </c>
      <c r="D30" t="s">
        <v>480</v>
      </c>
      <c r="E30" t="s">
        <v>5</v>
      </c>
      <c r="F30">
        <v>96</v>
      </c>
      <c r="G30" t="s">
        <v>62</v>
      </c>
      <c r="H30" t="s">
        <v>63</v>
      </c>
      <c r="I30" t="s">
        <v>495</v>
      </c>
      <c r="J30">
        <v>34463</v>
      </c>
      <c r="K30" t="s">
        <v>511</v>
      </c>
      <c r="L30" t="b">
        <v>0</v>
      </c>
      <c r="M30">
        <v>40253155</v>
      </c>
    </row>
    <row r="31" spans="1:13" x14ac:dyDescent="0.3">
      <c r="A31">
        <v>30</v>
      </c>
      <c r="B31">
        <v>2013</v>
      </c>
      <c r="C31" t="s">
        <v>4</v>
      </c>
      <c r="D31" t="s">
        <v>480</v>
      </c>
      <c r="E31" t="s">
        <v>5</v>
      </c>
      <c r="F31">
        <v>100</v>
      </c>
      <c r="G31" t="s">
        <v>64</v>
      </c>
      <c r="H31" t="s">
        <v>65</v>
      </c>
      <c r="I31" t="s">
        <v>496</v>
      </c>
      <c r="J31">
        <v>34464</v>
      </c>
      <c r="K31" t="s">
        <v>512</v>
      </c>
      <c r="L31" t="b">
        <v>0</v>
      </c>
      <c r="M31">
        <v>189451992</v>
      </c>
    </row>
    <row r="32" spans="1:13" x14ac:dyDescent="0.3">
      <c r="A32">
        <v>31</v>
      </c>
      <c r="B32">
        <v>2013</v>
      </c>
      <c r="C32" t="s">
        <v>4</v>
      </c>
      <c r="D32" t="s">
        <v>480</v>
      </c>
      <c r="E32" t="s">
        <v>5</v>
      </c>
      <c r="F32">
        <v>104</v>
      </c>
      <c r="G32" t="s">
        <v>66</v>
      </c>
      <c r="H32" t="s">
        <v>67</v>
      </c>
      <c r="I32" t="s">
        <v>482</v>
      </c>
      <c r="J32">
        <v>34465</v>
      </c>
      <c r="K32" t="s">
        <v>498</v>
      </c>
      <c r="L32" t="b">
        <v>0</v>
      </c>
      <c r="M32">
        <v>742866824</v>
      </c>
    </row>
    <row r="33" spans="1:13" x14ac:dyDescent="0.3">
      <c r="A33">
        <v>32</v>
      </c>
      <c r="B33">
        <v>2013</v>
      </c>
      <c r="C33" t="s">
        <v>4</v>
      </c>
      <c r="D33" t="s">
        <v>480</v>
      </c>
      <c r="E33" t="s">
        <v>5</v>
      </c>
      <c r="F33">
        <v>108</v>
      </c>
      <c r="G33" t="s">
        <v>68</v>
      </c>
      <c r="H33" t="s">
        <v>69</v>
      </c>
      <c r="I33" t="s">
        <v>483</v>
      </c>
      <c r="J33">
        <v>34466</v>
      </c>
      <c r="K33" t="s">
        <v>499</v>
      </c>
      <c r="L33" t="b">
        <v>0</v>
      </c>
      <c r="M33">
        <v>33655434</v>
      </c>
    </row>
    <row r="34" spans="1:13" x14ac:dyDescent="0.3">
      <c r="A34">
        <v>33</v>
      </c>
      <c r="B34">
        <v>2013</v>
      </c>
      <c r="C34" t="s">
        <v>4</v>
      </c>
      <c r="D34" t="s">
        <v>480</v>
      </c>
      <c r="E34" t="s">
        <v>5</v>
      </c>
      <c r="F34">
        <v>112</v>
      </c>
      <c r="G34" t="s">
        <v>70</v>
      </c>
      <c r="H34" t="s">
        <v>71</v>
      </c>
      <c r="I34" t="s">
        <v>484</v>
      </c>
      <c r="J34">
        <v>34467</v>
      </c>
      <c r="K34" t="s">
        <v>500</v>
      </c>
      <c r="L34" t="b">
        <v>0</v>
      </c>
      <c r="M34">
        <v>58196603</v>
      </c>
    </row>
    <row r="35" spans="1:13" x14ac:dyDescent="0.3">
      <c r="A35">
        <v>34</v>
      </c>
      <c r="B35">
        <v>2013</v>
      </c>
      <c r="C35" t="s">
        <v>4</v>
      </c>
      <c r="D35" t="s">
        <v>480</v>
      </c>
      <c r="E35" t="s">
        <v>5</v>
      </c>
      <c r="F35">
        <v>116</v>
      </c>
      <c r="G35" t="s">
        <v>72</v>
      </c>
      <c r="H35" t="s">
        <v>73</v>
      </c>
      <c r="I35" t="s">
        <v>485</v>
      </c>
      <c r="J35">
        <v>34468</v>
      </c>
      <c r="K35" t="s">
        <v>501</v>
      </c>
      <c r="L35" t="b">
        <v>0</v>
      </c>
      <c r="M35">
        <v>136765091</v>
      </c>
    </row>
    <row r="36" spans="1:13" x14ac:dyDescent="0.3">
      <c r="A36">
        <v>35</v>
      </c>
      <c r="B36">
        <v>2013</v>
      </c>
      <c r="C36" t="s">
        <v>4</v>
      </c>
      <c r="D36" t="s">
        <v>480</v>
      </c>
      <c r="E36" t="s">
        <v>5</v>
      </c>
      <c r="F36">
        <v>120</v>
      </c>
      <c r="G36" t="s">
        <v>74</v>
      </c>
      <c r="H36" t="s">
        <v>75</v>
      </c>
      <c r="I36" t="s">
        <v>486</v>
      </c>
      <c r="J36">
        <v>34469</v>
      </c>
      <c r="K36" t="s">
        <v>502</v>
      </c>
      <c r="L36" t="b">
        <v>0</v>
      </c>
      <c r="M36">
        <v>308834665</v>
      </c>
    </row>
    <row r="37" spans="1:13" x14ac:dyDescent="0.3">
      <c r="A37">
        <v>36</v>
      </c>
      <c r="B37">
        <v>2013</v>
      </c>
      <c r="C37" t="s">
        <v>4</v>
      </c>
      <c r="D37" t="s">
        <v>480</v>
      </c>
      <c r="E37" t="s">
        <v>5</v>
      </c>
      <c r="F37">
        <v>124</v>
      </c>
      <c r="G37" t="s">
        <v>76</v>
      </c>
      <c r="H37" t="s">
        <v>77</v>
      </c>
      <c r="I37" t="s">
        <v>487</v>
      </c>
      <c r="J37">
        <v>34470</v>
      </c>
      <c r="K37" t="s">
        <v>503</v>
      </c>
      <c r="L37" t="b">
        <v>0</v>
      </c>
      <c r="M37">
        <v>2306880412</v>
      </c>
    </row>
    <row r="38" spans="1:13" x14ac:dyDescent="0.3">
      <c r="A38">
        <v>37</v>
      </c>
      <c r="B38">
        <v>2013</v>
      </c>
      <c r="C38" t="s">
        <v>4</v>
      </c>
      <c r="D38" t="s">
        <v>480</v>
      </c>
      <c r="E38" t="s">
        <v>5</v>
      </c>
      <c r="F38">
        <v>132</v>
      </c>
      <c r="G38" t="s">
        <v>78</v>
      </c>
      <c r="H38" t="s">
        <v>79</v>
      </c>
      <c r="I38" t="s">
        <v>488</v>
      </c>
      <c r="J38">
        <v>34471</v>
      </c>
      <c r="K38" t="s">
        <v>504</v>
      </c>
      <c r="L38" t="b">
        <v>0</v>
      </c>
      <c r="M38">
        <v>943109</v>
      </c>
    </row>
    <row r="39" spans="1:13" x14ac:dyDescent="0.3">
      <c r="A39">
        <v>38</v>
      </c>
      <c r="B39">
        <v>2013</v>
      </c>
      <c r="C39" t="s">
        <v>4</v>
      </c>
      <c r="D39" t="s">
        <v>480</v>
      </c>
      <c r="E39" t="s">
        <v>5</v>
      </c>
      <c r="F39">
        <v>136</v>
      </c>
      <c r="G39" t="s">
        <v>80</v>
      </c>
      <c r="H39" t="s">
        <v>81</v>
      </c>
      <c r="I39" t="s">
        <v>489</v>
      </c>
      <c r="J39">
        <v>34472</v>
      </c>
      <c r="K39" t="s">
        <v>505</v>
      </c>
      <c r="L39" t="b">
        <v>0</v>
      </c>
      <c r="M39">
        <v>2232460</v>
      </c>
    </row>
    <row r="40" spans="1:13" x14ac:dyDescent="0.3">
      <c r="A40">
        <v>39</v>
      </c>
      <c r="B40">
        <v>2013</v>
      </c>
      <c r="C40" t="s">
        <v>4</v>
      </c>
      <c r="D40" t="s">
        <v>480</v>
      </c>
      <c r="E40" t="s">
        <v>5</v>
      </c>
      <c r="F40">
        <v>140</v>
      </c>
      <c r="G40" t="s">
        <v>82</v>
      </c>
      <c r="H40" t="s">
        <v>83</v>
      </c>
      <c r="I40" t="s">
        <v>490</v>
      </c>
      <c r="J40">
        <v>34473</v>
      </c>
      <c r="K40" t="s">
        <v>506</v>
      </c>
      <c r="L40" t="b">
        <v>0</v>
      </c>
      <c r="M40">
        <v>11018232</v>
      </c>
    </row>
    <row r="41" spans="1:13" x14ac:dyDescent="0.3">
      <c r="A41">
        <v>40</v>
      </c>
      <c r="B41">
        <v>2013</v>
      </c>
      <c r="C41" t="s">
        <v>4</v>
      </c>
      <c r="D41" t="s">
        <v>480</v>
      </c>
      <c r="E41" t="s">
        <v>5</v>
      </c>
      <c r="F41">
        <v>144</v>
      </c>
      <c r="G41" t="s">
        <v>84</v>
      </c>
      <c r="H41" t="s">
        <v>85</v>
      </c>
      <c r="I41" t="s">
        <v>491</v>
      </c>
      <c r="J41">
        <v>34474</v>
      </c>
      <c r="K41" t="s">
        <v>507</v>
      </c>
      <c r="L41" t="b">
        <v>0</v>
      </c>
      <c r="M41">
        <v>4753967235</v>
      </c>
    </row>
    <row r="42" spans="1:13" x14ac:dyDescent="0.3">
      <c r="A42">
        <v>41</v>
      </c>
      <c r="B42">
        <v>2013</v>
      </c>
      <c r="C42" t="s">
        <v>4</v>
      </c>
      <c r="D42" t="s">
        <v>480</v>
      </c>
      <c r="E42" t="s">
        <v>5</v>
      </c>
      <c r="F42">
        <v>148</v>
      </c>
      <c r="G42" t="s">
        <v>86</v>
      </c>
      <c r="H42" t="s">
        <v>87</v>
      </c>
      <c r="I42" t="s">
        <v>492</v>
      </c>
      <c r="J42">
        <v>34475</v>
      </c>
      <c r="K42" t="s">
        <v>508</v>
      </c>
      <c r="L42" t="b">
        <v>0</v>
      </c>
      <c r="M42">
        <v>76994140</v>
      </c>
    </row>
    <row r="43" spans="1:13" x14ac:dyDescent="0.3">
      <c r="A43">
        <v>42</v>
      </c>
      <c r="B43">
        <v>2013</v>
      </c>
      <c r="C43" t="s">
        <v>4</v>
      </c>
      <c r="D43" t="s">
        <v>480</v>
      </c>
      <c r="E43" t="s">
        <v>5</v>
      </c>
      <c r="F43">
        <v>152</v>
      </c>
      <c r="G43" t="s">
        <v>88</v>
      </c>
      <c r="H43" t="s">
        <v>89</v>
      </c>
      <c r="I43" t="s">
        <v>493</v>
      </c>
      <c r="J43">
        <v>34476</v>
      </c>
      <c r="K43" t="s">
        <v>509</v>
      </c>
      <c r="L43" t="b">
        <v>0</v>
      </c>
      <c r="M43">
        <v>704383809</v>
      </c>
    </row>
    <row r="44" spans="1:13" x14ac:dyDescent="0.3">
      <c r="A44">
        <v>43</v>
      </c>
      <c r="B44">
        <v>2013</v>
      </c>
      <c r="C44" t="s">
        <v>4</v>
      </c>
      <c r="D44" t="s">
        <v>480</v>
      </c>
      <c r="E44" t="s">
        <v>5</v>
      </c>
      <c r="F44">
        <v>156</v>
      </c>
      <c r="G44" t="s">
        <v>90</v>
      </c>
      <c r="H44" t="s">
        <v>91</v>
      </c>
      <c r="I44" t="s">
        <v>494</v>
      </c>
      <c r="J44">
        <v>34477</v>
      </c>
      <c r="K44" t="s">
        <v>510</v>
      </c>
      <c r="L44" t="b">
        <v>0</v>
      </c>
      <c r="M44">
        <v>16416825290</v>
      </c>
    </row>
    <row r="45" spans="1:13" x14ac:dyDescent="0.3">
      <c r="A45">
        <v>44</v>
      </c>
      <c r="B45">
        <v>2013</v>
      </c>
      <c r="C45" t="s">
        <v>4</v>
      </c>
      <c r="D45" t="s">
        <v>480</v>
      </c>
      <c r="E45" t="s">
        <v>5</v>
      </c>
      <c r="F45">
        <v>166</v>
      </c>
      <c r="G45" t="s">
        <v>92</v>
      </c>
      <c r="H45" t="s">
        <v>93</v>
      </c>
      <c r="I45" t="s">
        <v>495</v>
      </c>
      <c r="J45">
        <v>34478</v>
      </c>
      <c r="K45" t="s">
        <v>511</v>
      </c>
      <c r="L45" t="b">
        <v>0</v>
      </c>
      <c r="M45">
        <v>5012</v>
      </c>
    </row>
    <row r="46" spans="1:13" x14ac:dyDescent="0.3">
      <c r="A46">
        <v>45</v>
      </c>
      <c r="B46">
        <v>2013</v>
      </c>
      <c r="C46" t="s">
        <v>4</v>
      </c>
      <c r="D46" t="s">
        <v>480</v>
      </c>
      <c r="E46" t="s">
        <v>5</v>
      </c>
      <c r="F46">
        <v>170</v>
      </c>
      <c r="G46" t="s">
        <v>94</v>
      </c>
      <c r="H46" t="s">
        <v>95</v>
      </c>
      <c r="I46" t="s">
        <v>496</v>
      </c>
      <c r="J46">
        <v>34479</v>
      </c>
      <c r="K46" t="s">
        <v>512</v>
      </c>
      <c r="L46" t="b">
        <v>0</v>
      </c>
      <c r="M46">
        <v>1043653135</v>
      </c>
    </row>
    <row r="47" spans="1:13" x14ac:dyDescent="0.3">
      <c r="A47">
        <v>46</v>
      </c>
      <c r="B47">
        <v>2013</v>
      </c>
      <c r="C47" t="s">
        <v>4</v>
      </c>
      <c r="D47" t="s">
        <v>480</v>
      </c>
      <c r="E47" t="s">
        <v>5</v>
      </c>
      <c r="F47">
        <v>174</v>
      </c>
      <c r="G47" t="s">
        <v>96</v>
      </c>
      <c r="H47" t="s">
        <v>97</v>
      </c>
      <c r="I47" t="s">
        <v>482</v>
      </c>
      <c r="J47">
        <v>34480</v>
      </c>
      <c r="K47" t="s">
        <v>498</v>
      </c>
      <c r="L47" t="b">
        <v>0</v>
      </c>
      <c r="M47">
        <v>16792427</v>
      </c>
    </row>
    <row r="48" spans="1:13" x14ac:dyDescent="0.3">
      <c r="A48">
        <v>47</v>
      </c>
      <c r="B48">
        <v>2013</v>
      </c>
      <c r="C48" t="s">
        <v>4</v>
      </c>
      <c r="D48" t="s">
        <v>480</v>
      </c>
      <c r="E48" t="s">
        <v>5</v>
      </c>
      <c r="F48">
        <v>178</v>
      </c>
      <c r="G48" t="s">
        <v>98</v>
      </c>
      <c r="H48" t="s">
        <v>99</v>
      </c>
      <c r="I48" t="s">
        <v>483</v>
      </c>
      <c r="J48">
        <v>34481</v>
      </c>
      <c r="K48" t="s">
        <v>499</v>
      </c>
      <c r="L48" t="b">
        <v>0</v>
      </c>
      <c r="M48">
        <v>232170504</v>
      </c>
    </row>
    <row r="49" spans="1:13" x14ac:dyDescent="0.3">
      <c r="A49">
        <v>48</v>
      </c>
      <c r="B49">
        <v>2013</v>
      </c>
      <c r="C49" t="s">
        <v>4</v>
      </c>
      <c r="D49" t="s">
        <v>480</v>
      </c>
      <c r="E49" t="s">
        <v>5</v>
      </c>
      <c r="F49">
        <v>180</v>
      </c>
      <c r="G49" t="s">
        <v>100</v>
      </c>
      <c r="H49" t="s">
        <v>101</v>
      </c>
      <c r="I49" t="s">
        <v>484</v>
      </c>
      <c r="J49">
        <v>34482</v>
      </c>
      <c r="K49" t="s">
        <v>500</v>
      </c>
      <c r="L49" t="b">
        <v>0</v>
      </c>
      <c r="M49">
        <v>145160146</v>
      </c>
    </row>
    <row r="50" spans="1:13" x14ac:dyDescent="0.3">
      <c r="A50">
        <v>49</v>
      </c>
      <c r="B50">
        <v>2013</v>
      </c>
      <c r="C50" t="s">
        <v>4</v>
      </c>
      <c r="D50" t="s">
        <v>480</v>
      </c>
      <c r="E50" t="s">
        <v>5</v>
      </c>
      <c r="F50">
        <v>184</v>
      </c>
      <c r="G50" t="s">
        <v>102</v>
      </c>
      <c r="H50" t="s">
        <v>103</v>
      </c>
      <c r="I50" t="s">
        <v>485</v>
      </c>
      <c r="J50">
        <v>34483</v>
      </c>
      <c r="K50" t="s">
        <v>501</v>
      </c>
      <c r="L50" t="b">
        <v>0</v>
      </c>
      <c r="M50">
        <v>68967</v>
      </c>
    </row>
    <row r="51" spans="1:13" x14ac:dyDescent="0.3">
      <c r="A51">
        <v>50</v>
      </c>
      <c r="B51">
        <v>2013</v>
      </c>
      <c r="C51" t="s">
        <v>4</v>
      </c>
      <c r="D51" t="s">
        <v>480</v>
      </c>
      <c r="E51" t="s">
        <v>5</v>
      </c>
      <c r="F51">
        <v>188</v>
      </c>
      <c r="G51" t="s">
        <v>104</v>
      </c>
      <c r="H51" t="s">
        <v>105</v>
      </c>
      <c r="I51" t="s">
        <v>486</v>
      </c>
      <c r="J51">
        <v>34484</v>
      </c>
      <c r="K51" t="s">
        <v>502</v>
      </c>
      <c r="L51" t="b">
        <v>0</v>
      </c>
      <c r="M51">
        <v>84503317</v>
      </c>
    </row>
    <row r="52" spans="1:13" x14ac:dyDescent="0.3">
      <c r="A52">
        <v>51</v>
      </c>
      <c r="B52">
        <v>2013</v>
      </c>
      <c r="C52" t="s">
        <v>4</v>
      </c>
      <c r="D52" t="s">
        <v>480</v>
      </c>
      <c r="E52" t="s">
        <v>5</v>
      </c>
      <c r="F52">
        <v>191</v>
      </c>
      <c r="G52" t="s">
        <v>106</v>
      </c>
      <c r="H52" t="s">
        <v>107</v>
      </c>
      <c r="I52" t="s">
        <v>487</v>
      </c>
      <c r="J52">
        <v>34485</v>
      </c>
      <c r="K52" t="s">
        <v>503</v>
      </c>
      <c r="L52" t="b">
        <v>0</v>
      </c>
      <c r="M52">
        <v>150172474</v>
      </c>
    </row>
    <row r="53" spans="1:13" x14ac:dyDescent="0.3">
      <c r="A53">
        <v>52</v>
      </c>
      <c r="B53">
        <v>2013</v>
      </c>
      <c r="C53" t="s">
        <v>4</v>
      </c>
      <c r="D53" t="s">
        <v>480</v>
      </c>
      <c r="E53" t="s">
        <v>5</v>
      </c>
      <c r="F53">
        <v>192</v>
      </c>
      <c r="G53" t="s">
        <v>108</v>
      </c>
      <c r="H53" t="s">
        <v>109</v>
      </c>
      <c r="I53" t="s">
        <v>488</v>
      </c>
      <c r="J53">
        <v>34486</v>
      </c>
      <c r="K53" t="s">
        <v>504</v>
      </c>
      <c r="L53" t="b">
        <v>0</v>
      </c>
      <c r="M53">
        <v>38538497</v>
      </c>
    </row>
    <row r="54" spans="1:13" x14ac:dyDescent="0.3">
      <c r="A54">
        <v>53</v>
      </c>
      <c r="B54">
        <v>2013</v>
      </c>
      <c r="C54" t="s">
        <v>4</v>
      </c>
      <c r="D54" t="s">
        <v>480</v>
      </c>
      <c r="E54" t="s">
        <v>5</v>
      </c>
      <c r="F54">
        <v>196</v>
      </c>
      <c r="G54" t="s">
        <v>110</v>
      </c>
      <c r="H54" t="s">
        <v>111</v>
      </c>
      <c r="I54" t="s">
        <v>489</v>
      </c>
      <c r="J54">
        <v>34487</v>
      </c>
      <c r="K54" t="s">
        <v>505</v>
      </c>
      <c r="L54" t="b">
        <v>0</v>
      </c>
      <c r="M54">
        <v>67545667</v>
      </c>
    </row>
    <row r="55" spans="1:13" x14ac:dyDescent="0.3">
      <c r="A55">
        <v>54</v>
      </c>
      <c r="B55">
        <v>2013</v>
      </c>
      <c r="C55" t="s">
        <v>4</v>
      </c>
      <c r="D55" t="s">
        <v>480</v>
      </c>
      <c r="E55" t="s">
        <v>5</v>
      </c>
      <c r="F55">
        <v>203</v>
      </c>
      <c r="G55" t="s">
        <v>112</v>
      </c>
      <c r="H55" t="s">
        <v>113</v>
      </c>
      <c r="I55" t="s">
        <v>490</v>
      </c>
      <c r="J55">
        <v>34488</v>
      </c>
      <c r="K55" t="s">
        <v>506</v>
      </c>
      <c r="L55" t="b">
        <v>0</v>
      </c>
      <c r="M55">
        <v>394082812</v>
      </c>
    </row>
    <row r="56" spans="1:13" x14ac:dyDescent="0.3">
      <c r="A56">
        <v>55</v>
      </c>
      <c r="B56">
        <v>2013</v>
      </c>
      <c r="C56" t="s">
        <v>4</v>
      </c>
      <c r="D56" t="s">
        <v>480</v>
      </c>
      <c r="E56" t="s">
        <v>5</v>
      </c>
      <c r="F56">
        <v>204</v>
      </c>
      <c r="G56" t="s">
        <v>114</v>
      </c>
      <c r="H56" t="s">
        <v>115</v>
      </c>
      <c r="I56" t="s">
        <v>491</v>
      </c>
      <c r="J56">
        <v>34489</v>
      </c>
      <c r="K56" t="s">
        <v>507</v>
      </c>
      <c r="L56" t="b">
        <v>0</v>
      </c>
      <c r="M56">
        <v>875357601</v>
      </c>
    </row>
    <row r="57" spans="1:13" x14ac:dyDescent="0.3">
      <c r="A57">
        <v>56</v>
      </c>
      <c r="B57">
        <v>2013</v>
      </c>
      <c r="C57" t="s">
        <v>4</v>
      </c>
      <c r="D57" t="s">
        <v>480</v>
      </c>
      <c r="E57" t="s">
        <v>5</v>
      </c>
      <c r="F57">
        <v>208</v>
      </c>
      <c r="G57" t="s">
        <v>116</v>
      </c>
      <c r="H57" t="s">
        <v>117</v>
      </c>
      <c r="I57" t="s">
        <v>492</v>
      </c>
      <c r="J57">
        <v>34490</v>
      </c>
      <c r="K57" t="s">
        <v>508</v>
      </c>
      <c r="L57" t="b">
        <v>0</v>
      </c>
      <c r="M57">
        <v>816132154</v>
      </c>
    </row>
    <row r="58" spans="1:13" x14ac:dyDescent="0.3">
      <c r="A58">
        <v>57</v>
      </c>
      <c r="B58">
        <v>2013</v>
      </c>
      <c r="C58" t="s">
        <v>4</v>
      </c>
      <c r="D58" t="s">
        <v>480</v>
      </c>
      <c r="E58" t="s">
        <v>5</v>
      </c>
      <c r="F58">
        <v>212</v>
      </c>
      <c r="G58" t="s">
        <v>118</v>
      </c>
      <c r="H58" t="s">
        <v>119</v>
      </c>
      <c r="I58" t="s">
        <v>493</v>
      </c>
      <c r="J58">
        <v>34491</v>
      </c>
      <c r="K58" t="s">
        <v>509</v>
      </c>
      <c r="L58" t="b">
        <v>0</v>
      </c>
      <c r="M58">
        <v>2527785</v>
      </c>
    </row>
    <row r="59" spans="1:13" x14ac:dyDescent="0.3">
      <c r="A59">
        <v>58</v>
      </c>
      <c r="B59">
        <v>2013</v>
      </c>
      <c r="C59" t="s">
        <v>4</v>
      </c>
      <c r="D59" t="s">
        <v>480</v>
      </c>
      <c r="E59" t="s">
        <v>5</v>
      </c>
      <c r="F59">
        <v>214</v>
      </c>
      <c r="G59" t="s">
        <v>120</v>
      </c>
      <c r="H59" t="s">
        <v>121</v>
      </c>
      <c r="I59" t="s">
        <v>494</v>
      </c>
      <c r="J59">
        <v>34492</v>
      </c>
      <c r="K59" t="s">
        <v>510</v>
      </c>
      <c r="L59" t="b">
        <v>0</v>
      </c>
      <c r="M59">
        <v>128740341</v>
      </c>
    </row>
    <row r="60" spans="1:13" x14ac:dyDescent="0.3">
      <c r="A60">
        <v>59</v>
      </c>
      <c r="B60">
        <v>2013</v>
      </c>
      <c r="C60" t="s">
        <v>4</v>
      </c>
      <c r="D60" t="s">
        <v>480</v>
      </c>
      <c r="E60" t="s">
        <v>5</v>
      </c>
      <c r="F60">
        <v>218</v>
      </c>
      <c r="G60" t="s">
        <v>122</v>
      </c>
      <c r="H60" t="s">
        <v>123</v>
      </c>
      <c r="I60" t="s">
        <v>495</v>
      </c>
      <c r="J60">
        <v>34493</v>
      </c>
      <c r="K60" t="s">
        <v>511</v>
      </c>
      <c r="L60" t="b">
        <v>0</v>
      </c>
      <c r="M60">
        <v>317020133</v>
      </c>
    </row>
    <row r="61" spans="1:13" x14ac:dyDescent="0.3">
      <c r="A61">
        <v>60</v>
      </c>
      <c r="B61">
        <v>2013</v>
      </c>
      <c r="C61" t="s">
        <v>4</v>
      </c>
      <c r="D61" t="s">
        <v>480</v>
      </c>
      <c r="E61" t="s">
        <v>5</v>
      </c>
      <c r="F61">
        <v>222</v>
      </c>
      <c r="G61" t="s">
        <v>124</v>
      </c>
      <c r="H61" t="s">
        <v>125</v>
      </c>
      <c r="I61" t="s">
        <v>496</v>
      </c>
      <c r="J61">
        <v>34494</v>
      </c>
      <c r="K61" t="s">
        <v>512</v>
      </c>
      <c r="L61" t="b">
        <v>0</v>
      </c>
      <c r="M61">
        <v>73479899</v>
      </c>
    </row>
    <row r="62" spans="1:13" x14ac:dyDescent="0.3">
      <c r="A62">
        <v>61</v>
      </c>
      <c r="B62">
        <v>2013</v>
      </c>
      <c r="C62" t="s">
        <v>4</v>
      </c>
      <c r="D62" t="s">
        <v>480</v>
      </c>
      <c r="E62" t="s">
        <v>5</v>
      </c>
      <c r="F62">
        <v>226</v>
      </c>
      <c r="G62" t="s">
        <v>126</v>
      </c>
      <c r="H62" t="s">
        <v>127</v>
      </c>
      <c r="I62" t="s">
        <v>482</v>
      </c>
      <c r="J62">
        <v>34495</v>
      </c>
      <c r="K62" t="s">
        <v>498</v>
      </c>
      <c r="L62" t="b">
        <v>0</v>
      </c>
      <c r="M62">
        <v>22732214</v>
      </c>
    </row>
    <row r="63" spans="1:13" x14ac:dyDescent="0.3">
      <c r="A63">
        <v>62</v>
      </c>
      <c r="B63">
        <v>2013</v>
      </c>
      <c r="C63" t="s">
        <v>4</v>
      </c>
      <c r="D63" t="s">
        <v>480</v>
      </c>
      <c r="E63" t="s">
        <v>5</v>
      </c>
      <c r="F63">
        <v>231</v>
      </c>
      <c r="G63" t="s">
        <v>128</v>
      </c>
      <c r="H63" t="s">
        <v>129</v>
      </c>
      <c r="I63" t="s">
        <v>483</v>
      </c>
      <c r="J63">
        <v>34496</v>
      </c>
      <c r="K63" t="s">
        <v>499</v>
      </c>
      <c r="L63" t="b">
        <v>0</v>
      </c>
      <c r="M63">
        <v>953821255</v>
      </c>
    </row>
    <row r="64" spans="1:13" x14ac:dyDescent="0.3">
      <c r="A64">
        <v>63</v>
      </c>
      <c r="B64">
        <v>2013</v>
      </c>
      <c r="C64" t="s">
        <v>4</v>
      </c>
      <c r="D64" t="s">
        <v>480</v>
      </c>
      <c r="E64" t="s">
        <v>5</v>
      </c>
      <c r="F64">
        <v>232</v>
      </c>
      <c r="G64" t="s">
        <v>130</v>
      </c>
      <c r="H64" t="s">
        <v>131</v>
      </c>
      <c r="I64" t="s">
        <v>484</v>
      </c>
      <c r="J64">
        <v>34497</v>
      </c>
      <c r="K64" t="s">
        <v>500</v>
      </c>
      <c r="L64" t="b">
        <v>0</v>
      </c>
      <c r="M64">
        <v>17234317</v>
      </c>
    </row>
    <row r="65" spans="1:13" x14ac:dyDescent="0.3">
      <c r="A65">
        <v>64</v>
      </c>
      <c r="B65">
        <v>2013</v>
      </c>
      <c r="C65" t="s">
        <v>4</v>
      </c>
      <c r="D65" t="s">
        <v>480</v>
      </c>
      <c r="E65" t="s">
        <v>5</v>
      </c>
      <c r="F65">
        <v>233</v>
      </c>
      <c r="G65" t="s">
        <v>132</v>
      </c>
      <c r="H65" t="s">
        <v>133</v>
      </c>
      <c r="I65" t="s">
        <v>485</v>
      </c>
      <c r="J65">
        <v>34498</v>
      </c>
      <c r="K65" t="s">
        <v>501</v>
      </c>
      <c r="L65" t="b">
        <v>0</v>
      </c>
      <c r="M65">
        <v>84439432</v>
      </c>
    </row>
    <row r="66" spans="1:13" x14ac:dyDescent="0.3">
      <c r="A66">
        <v>65</v>
      </c>
      <c r="B66">
        <v>2013</v>
      </c>
      <c r="C66" t="s">
        <v>4</v>
      </c>
      <c r="D66" t="s">
        <v>480</v>
      </c>
      <c r="E66" t="s">
        <v>5</v>
      </c>
      <c r="F66">
        <v>234</v>
      </c>
      <c r="G66" t="s">
        <v>134</v>
      </c>
      <c r="H66" t="s">
        <v>135</v>
      </c>
      <c r="I66" t="s">
        <v>486</v>
      </c>
      <c r="J66">
        <v>34499</v>
      </c>
      <c r="K66" t="s">
        <v>502</v>
      </c>
      <c r="L66" t="b">
        <v>0</v>
      </c>
      <c r="M66">
        <v>3534116</v>
      </c>
    </row>
    <row r="67" spans="1:13" x14ac:dyDescent="0.3">
      <c r="A67">
        <v>66</v>
      </c>
      <c r="B67">
        <v>2013</v>
      </c>
      <c r="C67" t="s">
        <v>4</v>
      </c>
      <c r="D67" t="s">
        <v>480</v>
      </c>
      <c r="E67" t="s">
        <v>5</v>
      </c>
      <c r="F67">
        <v>238</v>
      </c>
      <c r="G67" t="s">
        <v>136</v>
      </c>
      <c r="H67" t="s">
        <v>137</v>
      </c>
      <c r="I67" t="s">
        <v>487</v>
      </c>
      <c r="J67">
        <v>34500</v>
      </c>
      <c r="K67" t="s">
        <v>503</v>
      </c>
      <c r="L67" t="b">
        <v>0</v>
      </c>
      <c r="M67">
        <v>1149</v>
      </c>
    </row>
    <row r="68" spans="1:13" x14ac:dyDescent="0.3">
      <c r="A68">
        <v>67</v>
      </c>
      <c r="B68">
        <v>2013</v>
      </c>
      <c r="C68" t="s">
        <v>4</v>
      </c>
      <c r="D68" t="s">
        <v>480</v>
      </c>
      <c r="E68" t="s">
        <v>5</v>
      </c>
      <c r="F68">
        <v>242</v>
      </c>
      <c r="G68" t="s">
        <v>138</v>
      </c>
      <c r="H68" t="s">
        <v>139</v>
      </c>
      <c r="I68" t="s">
        <v>488</v>
      </c>
      <c r="J68">
        <v>34501</v>
      </c>
      <c r="K68" t="s">
        <v>504</v>
      </c>
      <c r="L68" t="b">
        <v>0</v>
      </c>
      <c r="M68">
        <v>51896513</v>
      </c>
    </row>
    <row r="69" spans="1:13" x14ac:dyDescent="0.3">
      <c r="A69">
        <v>68</v>
      </c>
      <c r="B69">
        <v>2013</v>
      </c>
      <c r="C69" t="s">
        <v>4</v>
      </c>
      <c r="D69" t="s">
        <v>480</v>
      </c>
      <c r="E69" t="s">
        <v>5</v>
      </c>
      <c r="F69">
        <v>246</v>
      </c>
      <c r="G69" t="s">
        <v>140</v>
      </c>
      <c r="H69" t="s">
        <v>141</v>
      </c>
      <c r="I69" t="s">
        <v>489</v>
      </c>
      <c r="J69">
        <v>34502</v>
      </c>
      <c r="K69" t="s">
        <v>505</v>
      </c>
      <c r="L69" t="b">
        <v>0</v>
      </c>
      <c r="M69">
        <v>451828617</v>
      </c>
    </row>
    <row r="70" spans="1:13" x14ac:dyDescent="0.3">
      <c r="A70">
        <v>69</v>
      </c>
      <c r="B70">
        <v>2013</v>
      </c>
      <c r="C70" t="s">
        <v>4</v>
      </c>
      <c r="D70" t="s">
        <v>480</v>
      </c>
      <c r="E70" t="s">
        <v>5</v>
      </c>
      <c r="F70">
        <v>251</v>
      </c>
      <c r="G70" t="s">
        <v>142</v>
      </c>
      <c r="H70" t="s">
        <v>143</v>
      </c>
      <c r="I70" t="s">
        <v>490</v>
      </c>
      <c r="J70">
        <v>34503</v>
      </c>
      <c r="K70" t="s">
        <v>506</v>
      </c>
      <c r="L70" t="b">
        <v>0</v>
      </c>
      <c r="M70">
        <v>5597194345</v>
      </c>
    </row>
    <row r="71" spans="1:13" x14ac:dyDescent="0.3">
      <c r="A71">
        <v>70</v>
      </c>
      <c r="B71">
        <v>2013</v>
      </c>
      <c r="C71" t="s">
        <v>4</v>
      </c>
      <c r="D71" t="s">
        <v>480</v>
      </c>
      <c r="E71" t="s">
        <v>5</v>
      </c>
      <c r="F71">
        <v>258</v>
      </c>
      <c r="G71" t="s">
        <v>144</v>
      </c>
      <c r="H71" t="s">
        <v>145</v>
      </c>
      <c r="I71" t="s">
        <v>491</v>
      </c>
      <c r="J71">
        <v>34504</v>
      </c>
      <c r="K71" t="s">
        <v>507</v>
      </c>
      <c r="L71" t="b">
        <v>0</v>
      </c>
      <c r="M71">
        <v>2794533</v>
      </c>
    </row>
    <row r="72" spans="1:13" x14ac:dyDescent="0.3">
      <c r="A72">
        <v>71</v>
      </c>
      <c r="B72">
        <v>2013</v>
      </c>
      <c r="C72" t="s">
        <v>4</v>
      </c>
      <c r="D72" t="s">
        <v>480</v>
      </c>
      <c r="E72" t="s">
        <v>5</v>
      </c>
      <c r="F72">
        <v>260</v>
      </c>
      <c r="G72" t="s">
        <v>146</v>
      </c>
      <c r="H72" t="s">
        <v>147</v>
      </c>
      <c r="I72" t="s">
        <v>492</v>
      </c>
      <c r="J72">
        <v>34505</v>
      </c>
      <c r="K72" t="s">
        <v>508</v>
      </c>
      <c r="L72" t="b">
        <v>0</v>
      </c>
      <c r="M72">
        <v>5278</v>
      </c>
    </row>
    <row r="73" spans="1:13" x14ac:dyDescent="0.3">
      <c r="A73">
        <v>72</v>
      </c>
      <c r="B73">
        <v>2013</v>
      </c>
      <c r="C73" t="s">
        <v>4</v>
      </c>
      <c r="D73" t="s">
        <v>480</v>
      </c>
      <c r="E73" t="s">
        <v>5</v>
      </c>
      <c r="F73">
        <v>262</v>
      </c>
      <c r="G73" t="s">
        <v>148</v>
      </c>
      <c r="H73" t="s">
        <v>149</v>
      </c>
      <c r="I73" t="s">
        <v>493</v>
      </c>
      <c r="J73">
        <v>34506</v>
      </c>
      <c r="K73" t="s">
        <v>509</v>
      </c>
      <c r="L73" t="b">
        <v>0</v>
      </c>
      <c r="M73">
        <v>382898109</v>
      </c>
    </row>
    <row r="74" spans="1:13" x14ac:dyDescent="0.3">
      <c r="A74">
        <v>73</v>
      </c>
      <c r="B74">
        <v>2013</v>
      </c>
      <c r="C74" t="s">
        <v>4</v>
      </c>
      <c r="D74" t="s">
        <v>480</v>
      </c>
      <c r="E74" t="s">
        <v>5</v>
      </c>
      <c r="F74">
        <v>266</v>
      </c>
      <c r="G74" t="s">
        <v>150</v>
      </c>
      <c r="H74" t="s">
        <v>151</v>
      </c>
      <c r="I74" t="s">
        <v>494</v>
      </c>
      <c r="J74">
        <v>34507</v>
      </c>
      <c r="K74" t="s">
        <v>510</v>
      </c>
      <c r="L74" t="b">
        <v>0</v>
      </c>
      <c r="M74">
        <v>63376761</v>
      </c>
    </row>
    <row r="75" spans="1:13" x14ac:dyDescent="0.3">
      <c r="A75">
        <v>74</v>
      </c>
      <c r="B75">
        <v>2013</v>
      </c>
      <c r="C75" t="s">
        <v>4</v>
      </c>
      <c r="D75" t="s">
        <v>480</v>
      </c>
      <c r="E75" t="s">
        <v>5</v>
      </c>
      <c r="F75">
        <v>268</v>
      </c>
      <c r="G75" t="s">
        <v>152</v>
      </c>
      <c r="H75" t="s">
        <v>153</v>
      </c>
      <c r="I75" t="s">
        <v>495</v>
      </c>
      <c r="J75">
        <v>34508</v>
      </c>
      <c r="K75" t="s">
        <v>511</v>
      </c>
      <c r="L75" t="b">
        <v>0</v>
      </c>
      <c r="M75">
        <v>107320345</v>
      </c>
    </row>
    <row r="76" spans="1:13" x14ac:dyDescent="0.3">
      <c r="A76">
        <v>75</v>
      </c>
      <c r="B76">
        <v>2013</v>
      </c>
      <c r="C76" t="s">
        <v>4</v>
      </c>
      <c r="D76" t="s">
        <v>480</v>
      </c>
      <c r="E76" t="s">
        <v>5</v>
      </c>
      <c r="F76">
        <v>270</v>
      </c>
      <c r="G76" t="s">
        <v>154</v>
      </c>
      <c r="H76" t="s">
        <v>155</v>
      </c>
      <c r="I76" t="s">
        <v>496</v>
      </c>
      <c r="J76">
        <v>34509</v>
      </c>
      <c r="K76" t="s">
        <v>512</v>
      </c>
      <c r="L76" t="b">
        <v>0</v>
      </c>
      <c r="M76">
        <v>75343364</v>
      </c>
    </row>
    <row r="77" spans="1:13" x14ac:dyDescent="0.3">
      <c r="A77">
        <v>76</v>
      </c>
      <c r="B77">
        <v>2013</v>
      </c>
      <c r="C77" t="s">
        <v>4</v>
      </c>
      <c r="D77" t="s">
        <v>480</v>
      </c>
      <c r="E77" t="s">
        <v>5</v>
      </c>
      <c r="F77">
        <v>276</v>
      </c>
      <c r="G77" t="s">
        <v>156</v>
      </c>
      <c r="H77" t="s">
        <v>157</v>
      </c>
      <c r="I77" t="s">
        <v>482</v>
      </c>
      <c r="J77">
        <v>34510</v>
      </c>
      <c r="K77" t="s">
        <v>498</v>
      </c>
      <c r="L77" t="b">
        <v>0</v>
      </c>
      <c r="M77">
        <v>8081319802</v>
      </c>
    </row>
    <row r="78" spans="1:13" x14ac:dyDescent="0.3">
      <c r="A78">
        <v>77</v>
      </c>
      <c r="B78">
        <v>2013</v>
      </c>
      <c r="C78" t="s">
        <v>4</v>
      </c>
      <c r="D78" t="s">
        <v>480</v>
      </c>
      <c r="E78" t="s">
        <v>5</v>
      </c>
      <c r="F78">
        <v>288</v>
      </c>
      <c r="G78" t="s">
        <v>158</v>
      </c>
      <c r="H78" t="s">
        <v>159</v>
      </c>
      <c r="I78" t="s">
        <v>483</v>
      </c>
      <c r="J78">
        <v>34511</v>
      </c>
      <c r="K78" t="s">
        <v>499</v>
      </c>
      <c r="L78" t="b">
        <v>0</v>
      </c>
      <c r="M78">
        <v>910062677</v>
      </c>
    </row>
    <row r="79" spans="1:13" x14ac:dyDescent="0.3">
      <c r="A79">
        <v>78</v>
      </c>
      <c r="B79">
        <v>2013</v>
      </c>
      <c r="C79" t="s">
        <v>4</v>
      </c>
      <c r="D79" t="s">
        <v>480</v>
      </c>
      <c r="E79" t="s">
        <v>5</v>
      </c>
      <c r="F79">
        <v>292</v>
      </c>
      <c r="G79" t="s">
        <v>160</v>
      </c>
      <c r="H79" t="s">
        <v>161</v>
      </c>
      <c r="I79" t="s">
        <v>484</v>
      </c>
      <c r="J79">
        <v>34512</v>
      </c>
      <c r="K79" t="s">
        <v>500</v>
      </c>
      <c r="L79" t="b">
        <v>0</v>
      </c>
      <c r="M79">
        <v>508164</v>
      </c>
    </row>
    <row r="80" spans="1:13" x14ac:dyDescent="0.3">
      <c r="A80">
        <v>79</v>
      </c>
      <c r="B80">
        <v>2013</v>
      </c>
      <c r="C80" t="s">
        <v>4</v>
      </c>
      <c r="D80" t="s">
        <v>480</v>
      </c>
      <c r="E80" t="s">
        <v>5</v>
      </c>
      <c r="F80">
        <v>296</v>
      </c>
      <c r="G80" t="s">
        <v>162</v>
      </c>
      <c r="H80" t="s">
        <v>163</v>
      </c>
      <c r="I80" t="s">
        <v>485</v>
      </c>
      <c r="J80">
        <v>34513</v>
      </c>
      <c r="K80" t="s">
        <v>501</v>
      </c>
      <c r="L80" t="b">
        <v>0</v>
      </c>
      <c r="M80">
        <v>808979</v>
      </c>
    </row>
    <row r="81" spans="1:13" x14ac:dyDescent="0.3">
      <c r="A81">
        <v>80</v>
      </c>
      <c r="B81">
        <v>2013</v>
      </c>
      <c r="C81" t="s">
        <v>4</v>
      </c>
      <c r="D81" t="s">
        <v>480</v>
      </c>
      <c r="E81" t="s">
        <v>5</v>
      </c>
      <c r="F81">
        <v>300</v>
      </c>
      <c r="G81" t="s">
        <v>164</v>
      </c>
      <c r="H81" t="s">
        <v>165</v>
      </c>
      <c r="I81" t="s">
        <v>486</v>
      </c>
      <c r="J81">
        <v>34514</v>
      </c>
      <c r="K81" t="s">
        <v>502</v>
      </c>
      <c r="L81" t="b">
        <v>0</v>
      </c>
      <c r="M81">
        <v>358966111</v>
      </c>
    </row>
    <row r="82" spans="1:13" x14ac:dyDescent="0.3">
      <c r="A82">
        <v>81</v>
      </c>
      <c r="B82">
        <v>2013</v>
      </c>
      <c r="C82" t="s">
        <v>4</v>
      </c>
      <c r="D82" t="s">
        <v>480</v>
      </c>
      <c r="E82" t="s">
        <v>5</v>
      </c>
      <c r="F82">
        <v>304</v>
      </c>
      <c r="G82" t="s">
        <v>166</v>
      </c>
      <c r="H82" t="s">
        <v>167</v>
      </c>
      <c r="I82" t="s">
        <v>487</v>
      </c>
      <c r="J82">
        <v>34515</v>
      </c>
      <c r="K82" t="s">
        <v>503</v>
      </c>
      <c r="L82" t="b">
        <v>0</v>
      </c>
      <c r="M82">
        <v>1788191</v>
      </c>
    </row>
    <row r="83" spans="1:13" x14ac:dyDescent="0.3">
      <c r="A83">
        <v>82</v>
      </c>
      <c r="B83">
        <v>2013</v>
      </c>
      <c r="C83" t="s">
        <v>4</v>
      </c>
      <c r="D83" t="s">
        <v>480</v>
      </c>
      <c r="E83" t="s">
        <v>5</v>
      </c>
      <c r="F83">
        <v>308</v>
      </c>
      <c r="G83" t="s">
        <v>168</v>
      </c>
      <c r="H83" t="s">
        <v>169</v>
      </c>
      <c r="I83" t="s">
        <v>488</v>
      </c>
      <c r="J83">
        <v>34516</v>
      </c>
      <c r="K83" t="s">
        <v>504</v>
      </c>
      <c r="L83" t="b">
        <v>0</v>
      </c>
      <c r="M83">
        <v>1384524</v>
      </c>
    </row>
    <row r="84" spans="1:13" x14ac:dyDescent="0.3">
      <c r="A84">
        <v>83</v>
      </c>
      <c r="B84">
        <v>2013</v>
      </c>
      <c r="C84" t="s">
        <v>4</v>
      </c>
      <c r="D84" t="s">
        <v>480</v>
      </c>
      <c r="E84" t="s">
        <v>5</v>
      </c>
      <c r="F84">
        <v>316</v>
      </c>
      <c r="G84" t="s">
        <v>170</v>
      </c>
      <c r="H84" t="s">
        <v>171</v>
      </c>
      <c r="I84" t="s">
        <v>489</v>
      </c>
      <c r="J84">
        <v>34517</v>
      </c>
      <c r="K84" t="s">
        <v>505</v>
      </c>
      <c r="L84" t="b">
        <v>0</v>
      </c>
      <c r="M84">
        <v>440857</v>
      </c>
    </row>
    <row r="85" spans="1:13" x14ac:dyDescent="0.3">
      <c r="A85">
        <v>84</v>
      </c>
      <c r="B85">
        <v>2013</v>
      </c>
      <c r="C85" t="s">
        <v>4</v>
      </c>
      <c r="D85" t="s">
        <v>480</v>
      </c>
      <c r="E85" t="s">
        <v>5</v>
      </c>
      <c r="F85">
        <v>320</v>
      </c>
      <c r="G85" t="s">
        <v>172</v>
      </c>
      <c r="H85" t="s">
        <v>173</v>
      </c>
      <c r="I85" t="s">
        <v>490</v>
      </c>
      <c r="J85">
        <v>34518</v>
      </c>
      <c r="K85" t="s">
        <v>506</v>
      </c>
      <c r="L85" t="b">
        <v>0</v>
      </c>
      <c r="M85">
        <v>236959988</v>
      </c>
    </row>
    <row r="86" spans="1:13" x14ac:dyDescent="0.3">
      <c r="A86">
        <v>85</v>
      </c>
      <c r="B86">
        <v>2013</v>
      </c>
      <c r="C86" t="s">
        <v>4</v>
      </c>
      <c r="D86" t="s">
        <v>480</v>
      </c>
      <c r="E86" t="s">
        <v>5</v>
      </c>
      <c r="F86">
        <v>324</v>
      </c>
      <c r="G86" t="s">
        <v>174</v>
      </c>
      <c r="H86" t="s">
        <v>175</v>
      </c>
      <c r="I86" t="s">
        <v>491</v>
      </c>
      <c r="J86">
        <v>34519</v>
      </c>
      <c r="K86" t="s">
        <v>507</v>
      </c>
      <c r="L86" t="b">
        <v>0</v>
      </c>
      <c r="M86">
        <v>220894130</v>
      </c>
    </row>
    <row r="87" spans="1:13" x14ac:dyDescent="0.3">
      <c r="A87">
        <v>86</v>
      </c>
      <c r="B87">
        <v>2013</v>
      </c>
      <c r="C87" t="s">
        <v>4</v>
      </c>
      <c r="D87" t="s">
        <v>480</v>
      </c>
      <c r="E87" t="s">
        <v>5</v>
      </c>
      <c r="F87">
        <v>328</v>
      </c>
      <c r="G87" t="s">
        <v>176</v>
      </c>
      <c r="H87" t="s">
        <v>177</v>
      </c>
      <c r="I87" t="s">
        <v>492</v>
      </c>
      <c r="J87">
        <v>34520</v>
      </c>
      <c r="K87" t="s">
        <v>508</v>
      </c>
      <c r="L87" t="b">
        <v>0</v>
      </c>
      <c r="M87">
        <v>25145120</v>
      </c>
    </row>
    <row r="88" spans="1:13" x14ac:dyDescent="0.3">
      <c r="A88">
        <v>87</v>
      </c>
      <c r="B88">
        <v>2013</v>
      </c>
      <c r="C88" t="s">
        <v>4</v>
      </c>
      <c r="D88" t="s">
        <v>480</v>
      </c>
      <c r="E88" t="s">
        <v>5</v>
      </c>
      <c r="F88">
        <v>332</v>
      </c>
      <c r="G88" t="s">
        <v>178</v>
      </c>
      <c r="H88" t="s">
        <v>179</v>
      </c>
      <c r="I88" t="s">
        <v>493</v>
      </c>
      <c r="J88">
        <v>34521</v>
      </c>
      <c r="K88" t="s">
        <v>509</v>
      </c>
      <c r="L88" t="b">
        <v>0</v>
      </c>
      <c r="M88">
        <v>63259279</v>
      </c>
    </row>
    <row r="89" spans="1:13" x14ac:dyDescent="0.3">
      <c r="A89">
        <v>88</v>
      </c>
      <c r="B89">
        <v>2013</v>
      </c>
      <c r="C89" t="s">
        <v>4</v>
      </c>
      <c r="D89" t="s">
        <v>480</v>
      </c>
      <c r="E89" t="s">
        <v>5</v>
      </c>
      <c r="F89">
        <v>334</v>
      </c>
      <c r="G89" t="s">
        <v>180</v>
      </c>
      <c r="H89" t="s">
        <v>181</v>
      </c>
      <c r="I89" t="s">
        <v>494</v>
      </c>
      <c r="J89">
        <v>34522</v>
      </c>
      <c r="K89" t="s">
        <v>510</v>
      </c>
      <c r="L89" t="b">
        <v>0</v>
      </c>
      <c r="M89">
        <v>27669</v>
      </c>
    </row>
    <row r="90" spans="1:13" x14ac:dyDescent="0.3">
      <c r="A90">
        <v>89</v>
      </c>
      <c r="B90">
        <v>2013</v>
      </c>
      <c r="C90" t="s">
        <v>4</v>
      </c>
      <c r="D90" t="s">
        <v>480</v>
      </c>
      <c r="E90" t="s">
        <v>5</v>
      </c>
      <c r="F90">
        <v>340</v>
      </c>
      <c r="G90" t="s">
        <v>182</v>
      </c>
      <c r="H90" t="s">
        <v>183</v>
      </c>
      <c r="I90" t="s">
        <v>495</v>
      </c>
      <c r="J90">
        <v>34523</v>
      </c>
      <c r="K90" t="s">
        <v>511</v>
      </c>
      <c r="L90" t="b">
        <v>0</v>
      </c>
      <c r="M90">
        <v>114339595</v>
      </c>
    </row>
    <row r="91" spans="1:13" x14ac:dyDescent="0.3">
      <c r="A91">
        <v>90</v>
      </c>
      <c r="B91">
        <v>2013</v>
      </c>
      <c r="C91" t="s">
        <v>4</v>
      </c>
      <c r="D91" t="s">
        <v>480</v>
      </c>
      <c r="E91" t="s">
        <v>5</v>
      </c>
      <c r="F91">
        <v>344</v>
      </c>
      <c r="G91" t="s">
        <v>184</v>
      </c>
      <c r="H91" t="s">
        <v>185</v>
      </c>
      <c r="I91" t="s">
        <v>496</v>
      </c>
      <c r="J91">
        <v>34524</v>
      </c>
      <c r="K91" t="s">
        <v>512</v>
      </c>
      <c r="L91" t="b">
        <v>0</v>
      </c>
      <c r="M91">
        <v>13666555322</v>
      </c>
    </row>
    <row r="92" spans="1:13" x14ac:dyDescent="0.3">
      <c r="A92">
        <v>91</v>
      </c>
      <c r="B92">
        <v>2013</v>
      </c>
      <c r="C92" t="s">
        <v>4</v>
      </c>
      <c r="D92" t="s">
        <v>480</v>
      </c>
      <c r="E92" t="s">
        <v>5</v>
      </c>
      <c r="F92">
        <v>348</v>
      </c>
      <c r="G92" t="s">
        <v>186</v>
      </c>
      <c r="H92" t="s">
        <v>187</v>
      </c>
      <c r="I92" t="s">
        <v>482</v>
      </c>
      <c r="J92">
        <v>34525</v>
      </c>
      <c r="K92" t="s">
        <v>498</v>
      </c>
      <c r="L92" t="b">
        <v>0</v>
      </c>
      <c r="M92">
        <v>363883363</v>
      </c>
    </row>
    <row r="93" spans="1:13" x14ac:dyDescent="0.3">
      <c r="A93">
        <v>92</v>
      </c>
      <c r="B93">
        <v>2013</v>
      </c>
      <c r="C93" t="s">
        <v>4</v>
      </c>
      <c r="D93" t="s">
        <v>480</v>
      </c>
      <c r="E93" t="s">
        <v>5</v>
      </c>
      <c r="F93">
        <v>352</v>
      </c>
      <c r="G93" t="s">
        <v>188</v>
      </c>
      <c r="H93" t="s">
        <v>189</v>
      </c>
      <c r="I93" t="s">
        <v>483</v>
      </c>
      <c r="J93">
        <v>34526</v>
      </c>
      <c r="K93" t="s">
        <v>499</v>
      </c>
      <c r="L93" t="b">
        <v>0</v>
      </c>
      <c r="M93">
        <v>21521335</v>
      </c>
    </row>
    <row r="94" spans="1:13" x14ac:dyDescent="0.3">
      <c r="A94">
        <v>93</v>
      </c>
      <c r="B94">
        <v>2013</v>
      </c>
      <c r="C94" t="s">
        <v>4</v>
      </c>
      <c r="D94" t="s">
        <v>480</v>
      </c>
      <c r="E94" t="s">
        <v>5</v>
      </c>
      <c r="F94">
        <v>360</v>
      </c>
      <c r="G94" t="s">
        <v>190</v>
      </c>
      <c r="H94" t="s">
        <v>191</v>
      </c>
      <c r="I94" t="s">
        <v>484</v>
      </c>
      <c r="J94">
        <v>34527</v>
      </c>
      <c r="K94" t="s">
        <v>500</v>
      </c>
      <c r="L94" t="b">
        <v>0</v>
      </c>
      <c r="M94">
        <v>5557938590</v>
      </c>
    </row>
    <row r="95" spans="1:13" x14ac:dyDescent="0.3">
      <c r="A95">
        <v>94</v>
      </c>
      <c r="B95">
        <v>2013</v>
      </c>
      <c r="C95" t="s">
        <v>4</v>
      </c>
      <c r="D95" t="s">
        <v>480</v>
      </c>
      <c r="E95" t="s">
        <v>5</v>
      </c>
      <c r="F95">
        <v>364</v>
      </c>
      <c r="G95" t="s">
        <v>192</v>
      </c>
      <c r="H95" t="s">
        <v>193</v>
      </c>
      <c r="I95" t="s">
        <v>485</v>
      </c>
      <c r="J95">
        <v>34528</v>
      </c>
      <c r="K95" t="s">
        <v>501</v>
      </c>
      <c r="L95" t="b">
        <v>0</v>
      </c>
      <c r="M95">
        <v>5433900674</v>
      </c>
    </row>
    <row r="96" spans="1:13" x14ac:dyDescent="0.3">
      <c r="A96">
        <v>95</v>
      </c>
      <c r="B96">
        <v>2013</v>
      </c>
      <c r="C96" t="s">
        <v>4</v>
      </c>
      <c r="D96" t="s">
        <v>480</v>
      </c>
      <c r="E96" t="s">
        <v>5</v>
      </c>
      <c r="F96">
        <v>368</v>
      </c>
      <c r="G96" t="s">
        <v>194</v>
      </c>
      <c r="H96" t="s">
        <v>195</v>
      </c>
      <c r="I96" t="s">
        <v>486</v>
      </c>
      <c r="J96">
        <v>34529</v>
      </c>
      <c r="K96" t="s">
        <v>502</v>
      </c>
      <c r="L96" t="b">
        <v>0</v>
      </c>
      <c r="M96">
        <v>978089259</v>
      </c>
    </row>
    <row r="97" spans="1:13" x14ac:dyDescent="0.3">
      <c r="A97">
        <v>96</v>
      </c>
      <c r="B97">
        <v>2013</v>
      </c>
      <c r="C97" t="s">
        <v>4</v>
      </c>
      <c r="D97" t="s">
        <v>479</v>
      </c>
      <c r="E97" t="s">
        <v>5</v>
      </c>
      <c r="F97">
        <v>372</v>
      </c>
      <c r="G97" t="s">
        <v>196</v>
      </c>
      <c r="H97" t="s">
        <v>197</v>
      </c>
      <c r="I97" t="s">
        <v>487</v>
      </c>
      <c r="J97">
        <v>34530</v>
      </c>
      <c r="K97" t="s">
        <v>503</v>
      </c>
      <c r="L97" t="b">
        <v>0</v>
      </c>
      <c r="M97">
        <v>434649010</v>
      </c>
    </row>
    <row r="98" spans="1:13" x14ac:dyDescent="0.3">
      <c r="A98">
        <v>97</v>
      </c>
      <c r="B98">
        <v>2013</v>
      </c>
      <c r="C98" t="s">
        <v>4</v>
      </c>
      <c r="D98" t="s">
        <v>479</v>
      </c>
      <c r="E98" t="s">
        <v>5</v>
      </c>
      <c r="F98">
        <v>376</v>
      </c>
      <c r="G98" t="s">
        <v>198</v>
      </c>
      <c r="H98" t="s">
        <v>199</v>
      </c>
      <c r="I98" t="s">
        <v>488</v>
      </c>
      <c r="J98">
        <v>34531</v>
      </c>
      <c r="K98" t="s">
        <v>504</v>
      </c>
      <c r="L98" t="b">
        <v>0</v>
      </c>
      <c r="M98">
        <v>4016549698</v>
      </c>
    </row>
    <row r="99" spans="1:13" x14ac:dyDescent="0.3">
      <c r="A99">
        <v>98</v>
      </c>
      <c r="B99">
        <v>2013</v>
      </c>
      <c r="C99" t="s">
        <v>4</v>
      </c>
      <c r="D99" t="s">
        <v>479</v>
      </c>
      <c r="E99" t="s">
        <v>5</v>
      </c>
      <c r="F99">
        <v>380</v>
      </c>
      <c r="G99" t="s">
        <v>200</v>
      </c>
      <c r="H99" t="s">
        <v>201</v>
      </c>
      <c r="I99" t="s">
        <v>489</v>
      </c>
      <c r="J99">
        <v>34532</v>
      </c>
      <c r="K99" t="s">
        <v>505</v>
      </c>
      <c r="L99" t="b">
        <v>0</v>
      </c>
      <c r="M99">
        <v>5617485865</v>
      </c>
    </row>
    <row r="100" spans="1:13" x14ac:dyDescent="0.3">
      <c r="A100">
        <v>99</v>
      </c>
      <c r="B100">
        <v>2013</v>
      </c>
      <c r="C100" t="s">
        <v>4</v>
      </c>
      <c r="D100" t="s">
        <v>479</v>
      </c>
      <c r="E100" t="s">
        <v>5</v>
      </c>
      <c r="F100">
        <v>384</v>
      </c>
      <c r="G100" t="s">
        <v>202</v>
      </c>
      <c r="H100" t="s">
        <v>203</v>
      </c>
      <c r="I100" t="s">
        <v>490</v>
      </c>
      <c r="J100">
        <v>34533</v>
      </c>
      <c r="K100" t="s">
        <v>506</v>
      </c>
      <c r="L100" t="b">
        <v>0</v>
      </c>
      <c r="M100">
        <v>360733013</v>
      </c>
    </row>
    <row r="101" spans="1:13" x14ac:dyDescent="0.3">
      <c r="A101">
        <v>100</v>
      </c>
      <c r="B101">
        <v>2013</v>
      </c>
      <c r="C101" t="s">
        <v>4</v>
      </c>
      <c r="D101" t="s">
        <v>479</v>
      </c>
      <c r="E101" t="s">
        <v>5</v>
      </c>
      <c r="F101">
        <v>388</v>
      </c>
      <c r="G101" t="s">
        <v>204</v>
      </c>
      <c r="H101" t="s">
        <v>205</v>
      </c>
      <c r="I101" t="s">
        <v>491</v>
      </c>
      <c r="J101">
        <v>34534</v>
      </c>
      <c r="K101" t="s">
        <v>507</v>
      </c>
      <c r="L101" t="b">
        <v>0</v>
      </c>
      <c r="M101">
        <v>36797090</v>
      </c>
    </row>
    <row r="102" spans="1:13" x14ac:dyDescent="0.3">
      <c r="A102">
        <v>101</v>
      </c>
      <c r="B102">
        <v>2013</v>
      </c>
      <c r="C102" t="s">
        <v>4</v>
      </c>
      <c r="D102" t="s">
        <v>479</v>
      </c>
      <c r="E102" t="s">
        <v>5</v>
      </c>
      <c r="F102">
        <v>392</v>
      </c>
      <c r="G102" t="s">
        <v>206</v>
      </c>
      <c r="H102" t="s">
        <v>207</v>
      </c>
      <c r="I102" t="s">
        <v>492</v>
      </c>
      <c r="J102">
        <v>34535</v>
      </c>
      <c r="K102" t="s">
        <v>508</v>
      </c>
      <c r="L102" t="b">
        <v>0</v>
      </c>
      <c r="M102">
        <v>7325476418</v>
      </c>
    </row>
    <row r="103" spans="1:13" x14ac:dyDescent="0.3">
      <c r="A103">
        <v>102</v>
      </c>
      <c r="B103">
        <v>2013</v>
      </c>
      <c r="C103" t="s">
        <v>4</v>
      </c>
      <c r="D103" t="s">
        <v>479</v>
      </c>
      <c r="E103" t="s">
        <v>5</v>
      </c>
      <c r="F103">
        <v>398</v>
      </c>
      <c r="G103" t="s">
        <v>208</v>
      </c>
      <c r="H103" t="s">
        <v>209</v>
      </c>
      <c r="I103" t="s">
        <v>493</v>
      </c>
      <c r="J103">
        <v>34536</v>
      </c>
      <c r="K103" t="s">
        <v>509</v>
      </c>
      <c r="L103" t="b">
        <v>0</v>
      </c>
      <c r="M103">
        <v>275731601</v>
      </c>
    </row>
    <row r="104" spans="1:13" x14ac:dyDescent="0.3">
      <c r="A104">
        <v>103</v>
      </c>
      <c r="B104">
        <v>2013</v>
      </c>
      <c r="C104" t="s">
        <v>4</v>
      </c>
      <c r="D104" t="s">
        <v>479</v>
      </c>
      <c r="E104" t="s">
        <v>5</v>
      </c>
      <c r="F104">
        <v>400</v>
      </c>
      <c r="G104" t="s">
        <v>210</v>
      </c>
      <c r="H104" t="s">
        <v>211</v>
      </c>
      <c r="I104" t="s">
        <v>494</v>
      </c>
      <c r="J104">
        <v>34537</v>
      </c>
      <c r="K104" t="s">
        <v>510</v>
      </c>
      <c r="L104" t="b">
        <v>0</v>
      </c>
      <c r="M104">
        <v>1697954133</v>
      </c>
    </row>
    <row r="105" spans="1:13" x14ac:dyDescent="0.3">
      <c r="A105">
        <v>104</v>
      </c>
      <c r="B105">
        <v>2013</v>
      </c>
      <c r="C105" t="s">
        <v>4</v>
      </c>
      <c r="D105" t="s">
        <v>479</v>
      </c>
      <c r="E105" t="s">
        <v>5</v>
      </c>
      <c r="F105">
        <v>404</v>
      </c>
      <c r="G105" t="s">
        <v>212</v>
      </c>
      <c r="H105" t="s">
        <v>213</v>
      </c>
      <c r="I105" t="s">
        <v>495</v>
      </c>
      <c r="J105">
        <v>34538</v>
      </c>
      <c r="K105" t="s">
        <v>511</v>
      </c>
      <c r="L105" t="b">
        <v>0</v>
      </c>
      <c r="M105">
        <v>3938382444</v>
      </c>
    </row>
    <row r="106" spans="1:13" x14ac:dyDescent="0.3">
      <c r="A106">
        <v>105</v>
      </c>
      <c r="B106">
        <v>2013</v>
      </c>
      <c r="C106" t="s">
        <v>4</v>
      </c>
      <c r="D106" t="s">
        <v>479</v>
      </c>
      <c r="E106" t="s">
        <v>5</v>
      </c>
      <c r="F106">
        <v>408</v>
      </c>
      <c r="G106" t="s">
        <v>214</v>
      </c>
      <c r="H106" t="s">
        <v>215</v>
      </c>
      <c r="I106" t="s">
        <v>496</v>
      </c>
      <c r="J106">
        <v>34539</v>
      </c>
      <c r="K106" t="s">
        <v>512</v>
      </c>
      <c r="L106" t="b">
        <v>0</v>
      </c>
      <c r="M106">
        <v>239454537</v>
      </c>
    </row>
    <row r="107" spans="1:13" x14ac:dyDescent="0.3">
      <c r="A107">
        <v>106</v>
      </c>
      <c r="B107">
        <v>2013</v>
      </c>
      <c r="C107" t="s">
        <v>4</v>
      </c>
      <c r="D107" t="s">
        <v>479</v>
      </c>
      <c r="E107" t="s">
        <v>5</v>
      </c>
      <c r="F107">
        <v>410</v>
      </c>
      <c r="G107" t="s">
        <v>216</v>
      </c>
      <c r="H107" t="s">
        <v>217</v>
      </c>
      <c r="I107" t="s">
        <v>482</v>
      </c>
      <c r="J107">
        <v>34540</v>
      </c>
      <c r="K107" t="s">
        <v>498</v>
      </c>
      <c r="L107" t="b">
        <v>0</v>
      </c>
      <c r="M107">
        <v>4495539683</v>
      </c>
    </row>
    <row r="108" spans="1:13" x14ac:dyDescent="0.3">
      <c r="A108">
        <v>107</v>
      </c>
      <c r="B108">
        <v>2013</v>
      </c>
      <c r="C108" t="s">
        <v>4</v>
      </c>
      <c r="D108" t="s">
        <v>479</v>
      </c>
      <c r="E108" t="s">
        <v>5</v>
      </c>
      <c r="F108">
        <v>414</v>
      </c>
      <c r="G108" t="s">
        <v>218</v>
      </c>
      <c r="H108" t="s">
        <v>219</v>
      </c>
      <c r="I108" t="s">
        <v>483</v>
      </c>
      <c r="J108">
        <v>34541</v>
      </c>
      <c r="K108" t="s">
        <v>499</v>
      </c>
      <c r="L108" t="b">
        <v>0</v>
      </c>
      <c r="M108">
        <v>1159053608</v>
      </c>
    </row>
    <row r="109" spans="1:13" x14ac:dyDescent="0.3">
      <c r="A109">
        <v>108</v>
      </c>
      <c r="B109">
        <v>2013</v>
      </c>
      <c r="C109" t="s">
        <v>4</v>
      </c>
      <c r="D109" t="s">
        <v>479</v>
      </c>
      <c r="E109" t="s">
        <v>5</v>
      </c>
      <c r="F109">
        <v>417</v>
      </c>
      <c r="G109" t="s">
        <v>220</v>
      </c>
      <c r="H109" t="s">
        <v>221</v>
      </c>
      <c r="I109" t="s">
        <v>484</v>
      </c>
      <c r="J109">
        <v>34542</v>
      </c>
      <c r="K109" t="s">
        <v>500</v>
      </c>
      <c r="L109" t="b">
        <v>0</v>
      </c>
      <c r="M109">
        <v>37239519</v>
      </c>
    </row>
    <row r="110" spans="1:13" x14ac:dyDescent="0.3">
      <c r="A110">
        <v>109</v>
      </c>
      <c r="B110">
        <v>2013</v>
      </c>
      <c r="C110" t="s">
        <v>4</v>
      </c>
      <c r="D110" t="s">
        <v>479</v>
      </c>
      <c r="E110" t="s">
        <v>5</v>
      </c>
      <c r="F110">
        <v>418</v>
      </c>
      <c r="G110" t="s">
        <v>222</v>
      </c>
      <c r="H110" t="s">
        <v>223</v>
      </c>
      <c r="I110" t="s">
        <v>485</v>
      </c>
      <c r="J110">
        <v>34543</v>
      </c>
      <c r="K110" t="s">
        <v>501</v>
      </c>
      <c r="L110" t="b">
        <v>0</v>
      </c>
      <c r="M110">
        <v>61306138</v>
      </c>
    </row>
    <row r="111" spans="1:13" x14ac:dyDescent="0.3">
      <c r="A111">
        <v>110</v>
      </c>
      <c r="B111">
        <v>2013</v>
      </c>
      <c r="C111" t="s">
        <v>4</v>
      </c>
      <c r="D111" t="s">
        <v>479</v>
      </c>
      <c r="E111" t="s">
        <v>5</v>
      </c>
      <c r="F111">
        <v>422</v>
      </c>
      <c r="G111" t="s">
        <v>224</v>
      </c>
      <c r="H111" t="s">
        <v>225</v>
      </c>
      <c r="I111" t="s">
        <v>486</v>
      </c>
      <c r="J111">
        <v>34544</v>
      </c>
      <c r="K111" t="s">
        <v>502</v>
      </c>
      <c r="L111" t="b">
        <v>0</v>
      </c>
      <c r="M111">
        <v>305824104</v>
      </c>
    </row>
    <row r="112" spans="1:13" x14ac:dyDescent="0.3">
      <c r="A112">
        <v>111</v>
      </c>
      <c r="B112">
        <v>2013</v>
      </c>
      <c r="C112" t="s">
        <v>4</v>
      </c>
      <c r="D112" t="s">
        <v>479</v>
      </c>
      <c r="E112" t="s">
        <v>5</v>
      </c>
      <c r="F112">
        <v>426</v>
      </c>
      <c r="G112" t="s">
        <v>226</v>
      </c>
      <c r="H112" t="s">
        <v>227</v>
      </c>
      <c r="I112" t="s">
        <v>487</v>
      </c>
      <c r="J112">
        <v>34545</v>
      </c>
      <c r="K112" t="s">
        <v>503</v>
      </c>
      <c r="L112" t="b">
        <v>0</v>
      </c>
      <c r="M112">
        <v>28475672</v>
      </c>
    </row>
    <row r="113" spans="1:13" x14ac:dyDescent="0.3">
      <c r="A113">
        <v>112</v>
      </c>
      <c r="B113">
        <v>2013</v>
      </c>
      <c r="C113" t="s">
        <v>4</v>
      </c>
      <c r="D113" t="s">
        <v>479</v>
      </c>
      <c r="E113" t="s">
        <v>5</v>
      </c>
      <c r="F113">
        <v>428</v>
      </c>
      <c r="G113" t="s">
        <v>228</v>
      </c>
      <c r="H113" t="s">
        <v>229</v>
      </c>
      <c r="I113" t="s">
        <v>488</v>
      </c>
      <c r="J113">
        <v>34546</v>
      </c>
      <c r="K113" t="s">
        <v>504</v>
      </c>
      <c r="L113" t="b">
        <v>0</v>
      </c>
      <c r="M113">
        <v>113000054</v>
      </c>
    </row>
    <row r="114" spans="1:13" x14ac:dyDescent="0.3">
      <c r="A114">
        <v>113</v>
      </c>
      <c r="B114">
        <v>2013</v>
      </c>
      <c r="C114" t="s">
        <v>4</v>
      </c>
      <c r="D114" t="s">
        <v>479</v>
      </c>
      <c r="E114" t="s">
        <v>5</v>
      </c>
      <c r="F114">
        <v>430</v>
      </c>
      <c r="G114" t="s">
        <v>230</v>
      </c>
      <c r="H114" t="s">
        <v>231</v>
      </c>
      <c r="I114" t="s">
        <v>489</v>
      </c>
      <c r="J114">
        <v>34547</v>
      </c>
      <c r="K114" t="s">
        <v>505</v>
      </c>
      <c r="L114" t="b">
        <v>0</v>
      </c>
      <c r="M114">
        <v>186838679</v>
      </c>
    </row>
    <row r="115" spans="1:13" x14ac:dyDescent="0.3">
      <c r="A115">
        <v>114</v>
      </c>
      <c r="B115">
        <v>2013</v>
      </c>
      <c r="C115" t="s">
        <v>4</v>
      </c>
      <c r="D115" t="s">
        <v>479</v>
      </c>
      <c r="E115" t="s">
        <v>5</v>
      </c>
      <c r="F115">
        <v>434</v>
      </c>
      <c r="G115" t="s">
        <v>232</v>
      </c>
      <c r="H115" t="s">
        <v>233</v>
      </c>
      <c r="I115" t="s">
        <v>490</v>
      </c>
      <c r="J115">
        <v>34548</v>
      </c>
      <c r="K115" t="s">
        <v>506</v>
      </c>
      <c r="L115" t="b">
        <v>0</v>
      </c>
      <c r="M115">
        <v>313438980</v>
      </c>
    </row>
    <row r="116" spans="1:13" x14ac:dyDescent="0.3">
      <c r="A116">
        <v>115</v>
      </c>
      <c r="B116">
        <v>2013</v>
      </c>
      <c r="C116" t="s">
        <v>4</v>
      </c>
      <c r="D116" t="s">
        <v>479</v>
      </c>
      <c r="E116" t="s">
        <v>5</v>
      </c>
      <c r="F116">
        <v>440</v>
      </c>
      <c r="G116" t="s">
        <v>234</v>
      </c>
      <c r="H116" t="s">
        <v>235</v>
      </c>
      <c r="I116" t="s">
        <v>491</v>
      </c>
      <c r="J116">
        <v>34549</v>
      </c>
      <c r="K116" t="s">
        <v>507</v>
      </c>
      <c r="L116" t="b">
        <v>0</v>
      </c>
      <c r="M116">
        <v>129421289</v>
      </c>
    </row>
    <row r="117" spans="1:13" x14ac:dyDescent="0.3">
      <c r="A117">
        <v>116</v>
      </c>
      <c r="B117">
        <v>2013</v>
      </c>
      <c r="C117" t="s">
        <v>4</v>
      </c>
      <c r="D117" t="s">
        <v>479</v>
      </c>
      <c r="E117" t="s">
        <v>5</v>
      </c>
      <c r="F117">
        <v>442</v>
      </c>
      <c r="G117" t="s">
        <v>236</v>
      </c>
      <c r="H117" t="s">
        <v>237</v>
      </c>
      <c r="I117" t="s">
        <v>492</v>
      </c>
      <c r="J117">
        <v>34550</v>
      </c>
      <c r="K117" t="s">
        <v>508</v>
      </c>
      <c r="L117" t="b">
        <v>0</v>
      </c>
      <c r="M117">
        <v>12543358</v>
      </c>
    </row>
    <row r="118" spans="1:13" x14ac:dyDescent="0.3">
      <c r="A118">
        <v>117</v>
      </c>
      <c r="B118">
        <v>2013</v>
      </c>
      <c r="C118" t="s">
        <v>4</v>
      </c>
      <c r="D118" t="s">
        <v>479</v>
      </c>
      <c r="E118" t="s">
        <v>5</v>
      </c>
      <c r="F118">
        <v>446</v>
      </c>
      <c r="G118" t="s">
        <v>238</v>
      </c>
      <c r="H118" t="s">
        <v>239</v>
      </c>
      <c r="I118" t="s">
        <v>493</v>
      </c>
      <c r="J118">
        <v>34551</v>
      </c>
      <c r="K118" t="s">
        <v>509</v>
      </c>
      <c r="L118" t="b">
        <v>0</v>
      </c>
      <c r="M118">
        <v>1528789</v>
      </c>
    </row>
    <row r="119" spans="1:13" x14ac:dyDescent="0.3">
      <c r="A119">
        <v>118</v>
      </c>
      <c r="B119">
        <v>2013</v>
      </c>
      <c r="C119" t="s">
        <v>4</v>
      </c>
      <c r="D119" t="s">
        <v>479</v>
      </c>
      <c r="E119" t="s">
        <v>5</v>
      </c>
      <c r="F119">
        <v>450</v>
      </c>
      <c r="G119" t="s">
        <v>240</v>
      </c>
      <c r="H119" t="s">
        <v>241</v>
      </c>
      <c r="I119" t="s">
        <v>494</v>
      </c>
      <c r="J119">
        <v>34552</v>
      </c>
      <c r="K119" t="s">
        <v>510</v>
      </c>
      <c r="L119" t="b">
        <v>0</v>
      </c>
      <c r="M119">
        <v>240835385</v>
      </c>
    </row>
    <row r="120" spans="1:13" x14ac:dyDescent="0.3">
      <c r="A120">
        <v>119</v>
      </c>
      <c r="B120">
        <v>2013</v>
      </c>
      <c r="C120" t="s">
        <v>4</v>
      </c>
      <c r="D120" t="s">
        <v>479</v>
      </c>
      <c r="E120" t="s">
        <v>5</v>
      </c>
      <c r="F120">
        <v>454</v>
      </c>
      <c r="G120" t="s">
        <v>242</v>
      </c>
      <c r="H120" t="s">
        <v>243</v>
      </c>
      <c r="I120" t="s">
        <v>495</v>
      </c>
      <c r="J120">
        <v>34553</v>
      </c>
      <c r="K120" t="s">
        <v>511</v>
      </c>
      <c r="L120" t="b">
        <v>0</v>
      </c>
      <c r="M120">
        <v>227390943</v>
      </c>
    </row>
    <row r="121" spans="1:13" x14ac:dyDescent="0.3">
      <c r="A121">
        <v>120</v>
      </c>
      <c r="B121">
        <v>2013</v>
      </c>
      <c r="C121" t="s">
        <v>4</v>
      </c>
      <c r="D121" t="s">
        <v>479</v>
      </c>
      <c r="E121" t="s">
        <v>5</v>
      </c>
      <c r="F121">
        <v>458</v>
      </c>
      <c r="G121" t="s">
        <v>244</v>
      </c>
      <c r="H121" t="s">
        <v>245</v>
      </c>
      <c r="I121" t="s">
        <v>496</v>
      </c>
      <c r="J121">
        <v>34554</v>
      </c>
      <c r="K121" t="s">
        <v>512</v>
      </c>
      <c r="L121" t="b">
        <v>0</v>
      </c>
      <c r="M121">
        <v>5496821286</v>
      </c>
    </row>
    <row r="122" spans="1:13" x14ac:dyDescent="0.3">
      <c r="A122">
        <v>121</v>
      </c>
      <c r="B122">
        <v>2013</v>
      </c>
      <c r="C122" t="s">
        <v>4</v>
      </c>
      <c r="D122" t="s">
        <v>479</v>
      </c>
      <c r="E122" t="s">
        <v>5</v>
      </c>
      <c r="F122">
        <v>462</v>
      </c>
      <c r="G122" t="s">
        <v>246</v>
      </c>
      <c r="H122" t="s">
        <v>247</v>
      </c>
      <c r="I122" t="s">
        <v>482</v>
      </c>
      <c r="J122">
        <v>34555</v>
      </c>
      <c r="K122" t="s">
        <v>498</v>
      </c>
      <c r="L122" t="b">
        <v>0</v>
      </c>
      <c r="M122">
        <v>124231426</v>
      </c>
    </row>
    <row r="123" spans="1:13" x14ac:dyDescent="0.3">
      <c r="A123">
        <v>122</v>
      </c>
      <c r="B123">
        <v>2013</v>
      </c>
      <c r="C123" t="s">
        <v>4</v>
      </c>
      <c r="D123" t="s">
        <v>479</v>
      </c>
      <c r="E123" t="s">
        <v>5</v>
      </c>
      <c r="F123">
        <v>466</v>
      </c>
      <c r="G123" t="s">
        <v>248</v>
      </c>
      <c r="H123" t="s">
        <v>249</v>
      </c>
      <c r="I123" t="s">
        <v>483</v>
      </c>
      <c r="J123">
        <v>34556</v>
      </c>
      <c r="K123" t="s">
        <v>499</v>
      </c>
      <c r="L123" t="b">
        <v>0</v>
      </c>
      <c r="M123">
        <v>122706698</v>
      </c>
    </row>
    <row r="124" spans="1:13" x14ac:dyDescent="0.3">
      <c r="A124">
        <v>123</v>
      </c>
      <c r="B124">
        <v>2013</v>
      </c>
      <c r="C124" t="s">
        <v>4</v>
      </c>
      <c r="D124" t="s">
        <v>479</v>
      </c>
      <c r="E124" t="s">
        <v>5</v>
      </c>
      <c r="F124">
        <v>470</v>
      </c>
      <c r="G124" t="s">
        <v>250</v>
      </c>
      <c r="H124" t="s">
        <v>251</v>
      </c>
      <c r="I124" t="s">
        <v>484</v>
      </c>
      <c r="J124">
        <v>34557</v>
      </c>
      <c r="K124" t="s">
        <v>500</v>
      </c>
      <c r="L124" t="b">
        <v>0</v>
      </c>
      <c r="M124">
        <v>204739214</v>
      </c>
    </row>
    <row r="125" spans="1:13" x14ac:dyDescent="0.3">
      <c r="A125">
        <v>124</v>
      </c>
      <c r="B125">
        <v>2013</v>
      </c>
      <c r="C125" t="s">
        <v>4</v>
      </c>
      <c r="D125" t="s">
        <v>479</v>
      </c>
      <c r="E125" t="s">
        <v>5</v>
      </c>
      <c r="F125">
        <v>478</v>
      </c>
      <c r="G125" t="s">
        <v>252</v>
      </c>
      <c r="H125" t="s">
        <v>253</v>
      </c>
      <c r="I125" t="s">
        <v>485</v>
      </c>
      <c r="J125">
        <v>34558</v>
      </c>
      <c r="K125" t="s">
        <v>501</v>
      </c>
      <c r="L125" t="b">
        <v>0</v>
      </c>
      <c r="M125">
        <v>59862154</v>
      </c>
    </row>
    <row r="126" spans="1:13" x14ac:dyDescent="0.3">
      <c r="A126">
        <v>125</v>
      </c>
      <c r="B126">
        <v>2013</v>
      </c>
      <c r="C126" t="s">
        <v>4</v>
      </c>
      <c r="D126" t="s">
        <v>479</v>
      </c>
      <c r="E126" t="s">
        <v>5</v>
      </c>
      <c r="F126">
        <v>480</v>
      </c>
      <c r="G126" t="s">
        <v>254</v>
      </c>
      <c r="H126" t="s">
        <v>255</v>
      </c>
      <c r="I126" t="s">
        <v>486</v>
      </c>
      <c r="J126">
        <v>34559</v>
      </c>
      <c r="K126" t="s">
        <v>502</v>
      </c>
      <c r="L126" t="b">
        <v>0</v>
      </c>
      <c r="M126">
        <v>945278434</v>
      </c>
    </row>
    <row r="127" spans="1:13" x14ac:dyDescent="0.3">
      <c r="A127">
        <v>126</v>
      </c>
      <c r="B127">
        <v>2013</v>
      </c>
      <c r="C127" t="s">
        <v>4</v>
      </c>
      <c r="D127" t="s">
        <v>479</v>
      </c>
      <c r="E127" t="s">
        <v>5</v>
      </c>
      <c r="F127">
        <v>484</v>
      </c>
      <c r="G127" t="s">
        <v>256</v>
      </c>
      <c r="H127" t="s">
        <v>257</v>
      </c>
      <c r="I127" t="s">
        <v>487</v>
      </c>
      <c r="J127">
        <v>34560</v>
      </c>
      <c r="K127" t="s">
        <v>503</v>
      </c>
      <c r="L127" t="b">
        <v>0</v>
      </c>
      <c r="M127">
        <v>2151457900</v>
      </c>
    </row>
    <row r="128" spans="1:13" x14ac:dyDescent="0.3">
      <c r="A128">
        <v>127</v>
      </c>
      <c r="B128">
        <v>2013</v>
      </c>
      <c r="C128" t="s">
        <v>4</v>
      </c>
      <c r="D128" t="s">
        <v>479</v>
      </c>
      <c r="E128" t="s">
        <v>5</v>
      </c>
      <c r="F128">
        <v>490</v>
      </c>
      <c r="G128" t="s">
        <v>258</v>
      </c>
      <c r="H128" t="s">
        <v>259</v>
      </c>
      <c r="I128" t="s">
        <v>488</v>
      </c>
      <c r="J128">
        <v>34561</v>
      </c>
      <c r="K128" t="s">
        <v>504</v>
      </c>
      <c r="L128" t="b">
        <v>0</v>
      </c>
      <c r="M128">
        <v>2615857755</v>
      </c>
    </row>
    <row r="129" spans="1:13" x14ac:dyDescent="0.3">
      <c r="A129">
        <v>128</v>
      </c>
      <c r="B129">
        <v>2013</v>
      </c>
      <c r="C129" t="s">
        <v>4</v>
      </c>
      <c r="D129" t="s">
        <v>479</v>
      </c>
      <c r="E129" t="s">
        <v>5</v>
      </c>
      <c r="F129">
        <v>496</v>
      </c>
      <c r="G129" t="s">
        <v>260</v>
      </c>
      <c r="H129" t="s">
        <v>261</v>
      </c>
      <c r="I129" t="s">
        <v>489</v>
      </c>
      <c r="J129">
        <v>34562</v>
      </c>
      <c r="K129" t="s">
        <v>505</v>
      </c>
      <c r="L129" t="b">
        <v>0</v>
      </c>
      <c r="M129">
        <v>15851280</v>
      </c>
    </row>
    <row r="130" spans="1:13" x14ac:dyDescent="0.3">
      <c r="A130">
        <v>129</v>
      </c>
      <c r="B130">
        <v>2013</v>
      </c>
      <c r="C130" t="s">
        <v>4</v>
      </c>
      <c r="D130" t="s">
        <v>479</v>
      </c>
      <c r="E130" t="s">
        <v>5</v>
      </c>
      <c r="F130">
        <v>498</v>
      </c>
      <c r="G130" t="s">
        <v>262</v>
      </c>
      <c r="H130" t="s">
        <v>263</v>
      </c>
      <c r="I130" t="s">
        <v>490</v>
      </c>
      <c r="J130">
        <v>34563</v>
      </c>
      <c r="K130" t="s">
        <v>506</v>
      </c>
      <c r="L130" t="b">
        <v>0</v>
      </c>
      <c r="M130">
        <v>11141152</v>
      </c>
    </row>
    <row r="131" spans="1:13" x14ac:dyDescent="0.3">
      <c r="A131">
        <v>130</v>
      </c>
      <c r="B131">
        <v>2013</v>
      </c>
      <c r="C131" t="s">
        <v>4</v>
      </c>
      <c r="D131" t="s">
        <v>479</v>
      </c>
      <c r="E131" t="s">
        <v>5</v>
      </c>
      <c r="F131">
        <v>500</v>
      </c>
      <c r="G131" t="s">
        <v>264</v>
      </c>
      <c r="H131" t="s">
        <v>265</v>
      </c>
      <c r="I131" t="s">
        <v>491</v>
      </c>
      <c r="J131">
        <v>34564</v>
      </c>
      <c r="K131" t="s">
        <v>507</v>
      </c>
      <c r="L131" t="b">
        <v>0</v>
      </c>
      <c r="M131">
        <v>70936</v>
      </c>
    </row>
    <row r="132" spans="1:13" x14ac:dyDescent="0.3">
      <c r="A132">
        <v>131</v>
      </c>
      <c r="B132">
        <v>2013</v>
      </c>
      <c r="C132" t="s">
        <v>4</v>
      </c>
      <c r="D132" t="s">
        <v>479</v>
      </c>
      <c r="E132" t="s">
        <v>5</v>
      </c>
      <c r="F132">
        <v>504</v>
      </c>
      <c r="G132" t="s">
        <v>266</v>
      </c>
      <c r="H132" t="s">
        <v>267</v>
      </c>
      <c r="I132" t="s">
        <v>492</v>
      </c>
      <c r="J132">
        <v>34565</v>
      </c>
      <c r="K132" t="s">
        <v>508</v>
      </c>
      <c r="L132" t="b">
        <v>0</v>
      </c>
      <c r="M132">
        <v>433332257</v>
      </c>
    </row>
    <row r="133" spans="1:13" x14ac:dyDescent="0.3">
      <c r="A133">
        <v>132</v>
      </c>
      <c r="B133">
        <v>2013</v>
      </c>
      <c r="C133" t="s">
        <v>4</v>
      </c>
      <c r="D133" t="s">
        <v>479</v>
      </c>
      <c r="E133" t="s">
        <v>5</v>
      </c>
      <c r="F133">
        <v>508</v>
      </c>
      <c r="G133" t="s">
        <v>268</v>
      </c>
      <c r="H133" t="s">
        <v>269</v>
      </c>
      <c r="I133" t="s">
        <v>493</v>
      </c>
      <c r="J133">
        <v>34566</v>
      </c>
      <c r="K133" t="s">
        <v>509</v>
      </c>
      <c r="L133" t="b">
        <v>0</v>
      </c>
      <c r="M133">
        <v>1615537505</v>
      </c>
    </row>
    <row r="134" spans="1:13" x14ac:dyDescent="0.3">
      <c r="A134">
        <v>133</v>
      </c>
      <c r="B134">
        <v>2013</v>
      </c>
      <c r="C134" t="s">
        <v>4</v>
      </c>
      <c r="D134" t="s">
        <v>479</v>
      </c>
      <c r="E134" t="s">
        <v>5</v>
      </c>
      <c r="F134">
        <v>512</v>
      </c>
      <c r="G134" t="s">
        <v>270</v>
      </c>
      <c r="H134" t="s">
        <v>271</v>
      </c>
      <c r="I134" t="s">
        <v>494</v>
      </c>
      <c r="J134">
        <v>34567</v>
      </c>
      <c r="K134" t="s">
        <v>510</v>
      </c>
      <c r="L134" t="b">
        <v>0</v>
      </c>
      <c r="M134">
        <v>3235683560</v>
      </c>
    </row>
    <row r="135" spans="1:13" x14ac:dyDescent="0.3">
      <c r="A135">
        <v>134</v>
      </c>
      <c r="B135">
        <v>2013</v>
      </c>
      <c r="C135" t="s">
        <v>4</v>
      </c>
      <c r="D135" t="s">
        <v>479</v>
      </c>
      <c r="E135" t="s">
        <v>5</v>
      </c>
      <c r="F135">
        <v>516</v>
      </c>
      <c r="G135" t="s">
        <v>272</v>
      </c>
      <c r="H135" t="s">
        <v>273</v>
      </c>
      <c r="I135" t="s">
        <v>495</v>
      </c>
      <c r="J135">
        <v>34568</v>
      </c>
      <c r="K135" t="s">
        <v>511</v>
      </c>
      <c r="L135" t="b">
        <v>0</v>
      </c>
      <c r="M135">
        <v>230089633</v>
      </c>
    </row>
    <row r="136" spans="1:13" x14ac:dyDescent="0.3">
      <c r="A136">
        <v>135</v>
      </c>
      <c r="B136">
        <v>2013</v>
      </c>
      <c r="C136" t="s">
        <v>4</v>
      </c>
      <c r="D136" t="s">
        <v>479</v>
      </c>
      <c r="E136" t="s">
        <v>5</v>
      </c>
      <c r="F136">
        <v>520</v>
      </c>
      <c r="G136" t="s">
        <v>274</v>
      </c>
      <c r="H136" t="s">
        <v>275</v>
      </c>
      <c r="I136" t="s">
        <v>496</v>
      </c>
      <c r="J136">
        <v>34569</v>
      </c>
      <c r="K136" t="s">
        <v>512</v>
      </c>
      <c r="L136" t="b">
        <v>0</v>
      </c>
      <c r="M136">
        <v>180321</v>
      </c>
    </row>
    <row r="137" spans="1:13" x14ac:dyDescent="0.3">
      <c r="A137">
        <v>136</v>
      </c>
      <c r="B137">
        <v>2013</v>
      </c>
      <c r="C137" t="s">
        <v>4</v>
      </c>
      <c r="D137" t="s">
        <v>479</v>
      </c>
      <c r="E137" t="s">
        <v>5</v>
      </c>
      <c r="F137">
        <v>524</v>
      </c>
      <c r="G137" t="s">
        <v>276</v>
      </c>
      <c r="H137" t="s">
        <v>277</v>
      </c>
      <c r="I137" t="s">
        <v>482</v>
      </c>
      <c r="J137">
        <v>34570</v>
      </c>
      <c r="K137" t="s">
        <v>498</v>
      </c>
      <c r="L137" t="b">
        <v>0</v>
      </c>
      <c r="M137">
        <v>3176216948</v>
      </c>
    </row>
    <row r="138" spans="1:13" x14ac:dyDescent="0.3">
      <c r="A138">
        <v>137</v>
      </c>
      <c r="B138">
        <v>2013</v>
      </c>
      <c r="C138" t="s">
        <v>4</v>
      </c>
      <c r="D138" t="s">
        <v>479</v>
      </c>
      <c r="E138" t="s">
        <v>5</v>
      </c>
      <c r="F138">
        <v>528</v>
      </c>
      <c r="G138" t="s">
        <v>278</v>
      </c>
      <c r="H138" t="s">
        <v>279</v>
      </c>
      <c r="I138" t="s">
        <v>483</v>
      </c>
      <c r="J138">
        <v>34571</v>
      </c>
      <c r="K138" t="s">
        <v>499</v>
      </c>
      <c r="L138" t="b">
        <v>0</v>
      </c>
      <c r="M138">
        <v>9170038499</v>
      </c>
    </row>
    <row r="139" spans="1:13" x14ac:dyDescent="0.3">
      <c r="A139">
        <v>138</v>
      </c>
      <c r="B139">
        <v>2013</v>
      </c>
      <c r="C139" t="s">
        <v>4</v>
      </c>
      <c r="D139" t="s">
        <v>479</v>
      </c>
      <c r="E139" t="s">
        <v>5</v>
      </c>
      <c r="F139">
        <v>531</v>
      </c>
      <c r="G139" t="s">
        <v>280</v>
      </c>
      <c r="H139" t="s">
        <v>281</v>
      </c>
      <c r="I139" t="s">
        <v>484</v>
      </c>
      <c r="J139">
        <v>34572</v>
      </c>
      <c r="K139" t="s">
        <v>500</v>
      </c>
      <c r="L139" t="b">
        <v>0</v>
      </c>
      <c r="M139">
        <v>72461737</v>
      </c>
    </row>
    <row r="140" spans="1:13" x14ac:dyDescent="0.3">
      <c r="A140">
        <v>139</v>
      </c>
      <c r="B140">
        <v>2013</v>
      </c>
      <c r="C140" t="s">
        <v>4</v>
      </c>
      <c r="D140" t="s">
        <v>479</v>
      </c>
      <c r="E140" t="s">
        <v>5</v>
      </c>
      <c r="F140">
        <v>533</v>
      </c>
      <c r="G140" t="s">
        <v>282</v>
      </c>
      <c r="H140" t="s">
        <v>283</v>
      </c>
      <c r="I140" t="s">
        <v>485</v>
      </c>
      <c r="J140">
        <v>34573</v>
      </c>
      <c r="K140" t="s">
        <v>501</v>
      </c>
      <c r="L140" t="b">
        <v>0</v>
      </c>
      <c r="M140">
        <v>3637606</v>
      </c>
    </row>
    <row r="141" spans="1:13" x14ac:dyDescent="0.3">
      <c r="A141">
        <v>140</v>
      </c>
      <c r="B141">
        <v>2013</v>
      </c>
      <c r="C141" t="s">
        <v>4</v>
      </c>
      <c r="D141" t="s">
        <v>479</v>
      </c>
      <c r="E141" t="s">
        <v>5</v>
      </c>
      <c r="F141">
        <v>540</v>
      </c>
      <c r="G141" t="s">
        <v>284</v>
      </c>
      <c r="H141" t="s">
        <v>285</v>
      </c>
      <c r="I141" t="s">
        <v>486</v>
      </c>
      <c r="J141">
        <v>34574</v>
      </c>
      <c r="K141" t="s">
        <v>502</v>
      </c>
      <c r="L141" t="b">
        <v>0</v>
      </c>
      <c r="M141">
        <v>8009363</v>
      </c>
    </row>
    <row r="142" spans="1:13" x14ac:dyDescent="0.3">
      <c r="A142">
        <v>141</v>
      </c>
      <c r="B142">
        <v>2013</v>
      </c>
      <c r="C142" t="s">
        <v>4</v>
      </c>
      <c r="D142" t="s">
        <v>479</v>
      </c>
      <c r="E142" t="s">
        <v>5</v>
      </c>
      <c r="F142">
        <v>548</v>
      </c>
      <c r="G142" t="s">
        <v>286</v>
      </c>
      <c r="H142" t="s">
        <v>287</v>
      </c>
      <c r="I142" t="s">
        <v>487</v>
      </c>
      <c r="J142">
        <v>34575</v>
      </c>
      <c r="K142" t="s">
        <v>503</v>
      </c>
      <c r="L142" t="b">
        <v>0</v>
      </c>
      <c r="M142">
        <v>2704961</v>
      </c>
    </row>
    <row r="143" spans="1:13" x14ac:dyDescent="0.3">
      <c r="A143">
        <v>142</v>
      </c>
      <c r="B143">
        <v>2013</v>
      </c>
      <c r="C143" t="s">
        <v>4</v>
      </c>
      <c r="D143" t="s">
        <v>479</v>
      </c>
      <c r="E143" t="s">
        <v>5</v>
      </c>
      <c r="F143">
        <v>554</v>
      </c>
      <c r="G143" t="s">
        <v>288</v>
      </c>
      <c r="H143" t="s">
        <v>289</v>
      </c>
      <c r="I143" t="s">
        <v>488</v>
      </c>
      <c r="J143">
        <v>34576</v>
      </c>
      <c r="K143" t="s">
        <v>504</v>
      </c>
      <c r="L143" t="b">
        <v>0</v>
      </c>
      <c r="M143">
        <v>296202788</v>
      </c>
    </row>
    <row r="144" spans="1:13" x14ac:dyDescent="0.3">
      <c r="A144">
        <v>143</v>
      </c>
      <c r="B144">
        <v>2013</v>
      </c>
      <c r="C144" t="s">
        <v>4</v>
      </c>
      <c r="D144" t="s">
        <v>479</v>
      </c>
      <c r="E144" t="s">
        <v>5</v>
      </c>
      <c r="F144">
        <v>558</v>
      </c>
      <c r="G144" t="s">
        <v>290</v>
      </c>
      <c r="H144" t="s">
        <v>291</v>
      </c>
      <c r="I144" t="s">
        <v>489</v>
      </c>
      <c r="J144">
        <v>34577</v>
      </c>
      <c r="K144" t="s">
        <v>505</v>
      </c>
      <c r="L144" t="b">
        <v>0</v>
      </c>
      <c r="M144">
        <v>66168845</v>
      </c>
    </row>
    <row r="145" spans="1:13" x14ac:dyDescent="0.3">
      <c r="A145">
        <v>144</v>
      </c>
      <c r="B145">
        <v>2013</v>
      </c>
      <c r="C145" t="s">
        <v>4</v>
      </c>
      <c r="D145" t="s">
        <v>479</v>
      </c>
      <c r="E145" t="s">
        <v>5</v>
      </c>
      <c r="F145">
        <v>562</v>
      </c>
      <c r="G145" t="s">
        <v>292</v>
      </c>
      <c r="H145" t="s">
        <v>293</v>
      </c>
      <c r="I145" t="s">
        <v>490</v>
      </c>
      <c r="J145">
        <v>34578</v>
      </c>
      <c r="K145" t="s">
        <v>506</v>
      </c>
      <c r="L145" t="b">
        <v>0</v>
      </c>
      <c r="M145">
        <v>91415127</v>
      </c>
    </row>
    <row r="146" spans="1:13" x14ac:dyDescent="0.3">
      <c r="A146">
        <v>145</v>
      </c>
      <c r="B146">
        <v>2013</v>
      </c>
      <c r="C146" t="s">
        <v>4</v>
      </c>
      <c r="D146" t="s">
        <v>479</v>
      </c>
      <c r="E146" t="s">
        <v>5</v>
      </c>
      <c r="F146">
        <v>566</v>
      </c>
      <c r="G146" t="s">
        <v>294</v>
      </c>
      <c r="H146" t="s">
        <v>295</v>
      </c>
      <c r="I146" t="s">
        <v>491</v>
      </c>
      <c r="J146">
        <v>34579</v>
      </c>
      <c r="K146" t="s">
        <v>507</v>
      </c>
      <c r="L146" t="b">
        <v>0</v>
      </c>
      <c r="M146">
        <v>2897204269</v>
      </c>
    </row>
    <row r="147" spans="1:13" x14ac:dyDescent="0.3">
      <c r="A147">
        <v>146</v>
      </c>
      <c r="B147">
        <v>2013</v>
      </c>
      <c r="C147" t="s">
        <v>4</v>
      </c>
      <c r="D147" t="s">
        <v>479</v>
      </c>
      <c r="E147" t="s">
        <v>5</v>
      </c>
      <c r="F147">
        <v>570</v>
      </c>
      <c r="G147" t="s">
        <v>296</v>
      </c>
      <c r="H147" t="s">
        <v>297</v>
      </c>
      <c r="I147" t="s">
        <v>492</v>
      </c>
      <c r="J147">
        <v>34580</v>
      </c>
      <c r="K147" t="s">
        <v>508</v>
      </c>
      <c r="L147" t="b">
        <v>0</v>
      </c>
      <c r="M147">
        <v>34815</v>
      </c>
    </row>
    <row r="148" spans="1:13" x14ac:dyDescent="0.3">
      <c r="A148">
        <v>147</v>
      </c>
      <c r="B148">
        <v>2013</v>
      </c>
      <c r="C148" t="s">
        <v>4</v>
      </c>
      <c r="D148" t="s">
        <v>479</v>
      </c>
      <c r="E148" t="s">
        <v>5</v>
      </c>
      <c r="F148">
        <v>574</v>
      </c>
      <c r="G148" t="s">
        <v>298</v>
      </c>
      <c r="H148" t="s">
        <v>299</v>
      </c>
      <c r="I148" t="s">
        <v>493</v>
      </c>
      <c r="J148">
        <v>34581</v>
      </c>
      <c r="K148" t="s">
        <v>509</v>
      </c>
      <c r="L148" t="b">
        <v>0</v>
      </c>
      <c r="M148">
        <v>1808319</v>
      </c>
    </row>
    <row r="149" spans="1:13" x14ac:dyDescent="0.3">
      <c r="A149">
        <v>148</v>
      </c>
      <c r="B149">
        <v>2013</v>
      </c>
      <c r="C149" t="s">
        <v>4</v>
      </c>
      <c r="D149" t="s">
        <v>479</v>
      </c>
      <c r="E149" t="s">
        <v>5</v>
      </c>
      <c r="F149">
        <v>579</v>
      </c>
      <c r="G149" t="s">
        <v>300</v>
      </c>
      <c r="H149" t="s">
        <v>301</v>
      </c>
      <c r="I149" t="s">
        <v>494</v>
      </c>
      <c r="J149">
        <v>34582</v>
      </c>
      <c r="K149" t="s">
        <v>510</v>
      </c>
      <c r="L149" t="b">
        <v>0</v>
      </c>
      <c r="M149">
        <v>246697483</v>
      </c>
    </row>
    <row r="150" spans="1:13" x14ac:dyDescent="0.3">
      <c r="A150">
        <v>149</v>
      </c>
      <c r="B150">
        <v>2013</v>
      </c>
      <c r="C150" t="s">
        <v>4</v>
      </c>
      <c r="D150" t="s">
        <v>479</v>
      </c>
      <c r="E150" t="s">
        <v>5</v>
      </c>
      <c r="F150">
        <v>580</v>
      </c>
      <c r="G150" t="s">
        <v>302</v>
      </c>
      <c r="H150" t="s">
        <v>303</v>
      </c>
      <c r="I150" t="s">
        <v>495</v>
      </c>
      <c r="J150">
        <v>34583</v>
      </c>
      <c r="K150" t="s">
        <v>511</v>
      </c>
      <c r="L150" t="b">
        <v>0</v>
      </c>
      <c r="M150">
        <v>44362</v>
      </c>
    </row>
    <row r="151" spans="1:13" x14ac:dyDescent="0.3">
      <c r="A151">
        <v>150</v>
      </c>
      <c r="B151">
        <v>2013</v>
      </c>
      <c r="C151" t="s">
        <v>4</v>
      </c>
      <c r="D151" t="s">
        <v>479</v>
      </c>
      <c r="E151" t="s">
        <v>5</v>
      </c>
      <c r="F151">
        <v>583</v>
      </c>
      <c r="G151" t="s">
        <v>304</v>
      </c>
      <c r="H151" t="s">
        <v>305</v>
      </c>
      <c r="I151" t="s">
        <v>496</v>
      </c>
      <c r="J151">
        <v>34584</v>
      </c>
      <c r="K151" t="s">
        <v>512</v>
      </c>
      <c r="L151" t="b">
        <v>0</v>
      </c>
      <c r="M151">
        <v>357463</v>
      </c>
    </row>
    <row r="152" spans="1:13" x14ac:dyDescent="0.3">
      <c r="A152">
        <v>151</v>
      </c>
      <c r="B152">
        <v>2013</v>
      </c>
      <c r="C152" t="s">
        <v>4</v>
      </c>
      <c r="D152" t="s">
        <v>479</v>
      </c>
      <c r="E152" t="s">
        <v>5</v>
      </c>
      <c r="F152">
        <v>584</v>
      </c>
      <c r="G152" t="s">
        <v>306</v>
      </c>
      <c r="H152" t="s">
        <v>307</v>
      </c>
      <c r="I152" t="s">
        <v>482</v>
      </c>
      <c r="J152">
        <v>34585</v>
      </c>
      <c r="K152" t="s">
        <v>498</v>
      </c>
      <c r="L152" t="b">
        <v>0</v>
      </c>
      <c r="M152">
        <v>1066893</v>
      </c>
    </row>
    <row r="153" spans="1:13" x14ac:dyDescent="0.3">
      <c r="A153">
        <v>152</v>
      </c>
      <c r="B153">
        <v>2013</v>
      </c>
      <c r="C153" t="s">
        <v>4</v>
      </c>
      <c r="D153" t="s">
        <v>479</v>
      </c>
      <c r="E153" t="s">
        <v>5</v>
      </c>
      <c r="F153">
        <v>585</v>
      </c>
      <c r="G153" t="s">
        <v>308</v>
      </c>
      <c r="H153" t="s">
        <v>309</v>
      </c>
      <c r="I153" t="s">
        <v>483</v>
      </c>
      <c r="J153">
        <v>34586</v>
      </c>
      <c r="K153" t="s">
        <v>499</v>
      </c>
      <c r="L153" t="b">
        <v>0</v>
      </c>
      <c r="M153">
        <v>28507</v>
      </c>
    </row>
    <row r="154" spans="1:13" x14ac:dyDescent="0.3">
      <c r="A154">
        <v>153</v>
      </c>
      <c r="B154">
        <v>2013</v>
      </c>
      <c r="C154" t="s">
        <v>4</v>
      </c>
      <c r="D154" t="s">
        <v>479</v>
      </c>
      <c r="E154" t="s">
        <v>5</v>
      </c>
      <c r="F154">
        <v>586</v>
      </c>
      <c r="G154" t="s">
        <v>310</v>
      </c>
      <c r="H154" t="s">
        <v>311</v>
      </c>
      <c r="I154" t="s">
        <v>484</v>
      </c>
      <c r="J154">
        <v>34587</v>
      </c>
      <c r="K154" t="s">
        <v>500</v>
      </c>
      <c r="L154" t="b">
        <v>0</v>
      </c>
      <c r="M154">
        <v>2176411673</v>
      </c>
    </row>
    <row r="155" spans="1:13" x14ac:dyDescent="0.3">
      <c r="A155">
        <v>154</v>
      </c>
      <c r="B155">
        <v>2013</v>
      </c>
      <c r="C155" t="s">
        <v>4</v>
      </c>
      <c r="D155" t="s">
        <v>479</v>
      </c>
      <c r="E155" t="s">
        <v>5</v>
      </c>
      <c r="F155">
        <v>591</v>
      </c>
      <c r="G155" t="s">
        <v>312</v>
      </c>
      <c r="H155" t="s">
        <v>313</v>
      </c>
      <c r="I155" t="s">
        <v>485</v>
      </c>
      <c r="J155">
        <v>34588</v>
      </c>
      <c r="K155" t="s">
        <v>501</v>
      </c>
      <c r="L155" t="b">
        <v>0</v>
      </c>
      <c r="M155">
        <v>221454045</v>
      </c>
    </row>
    <row r="156" spans="1:13" x14ac:dyDescent="0.3">
      <c r="A156">
        <v>155</v>
      </c>
      <c r="B156">
        <v>2013</v>
      </c>
      <c r="C156" t="s">
        <v>4</v>
      </c>
      <c r="D156" t="s">
        <v>479</v>
      </c>
      <c r="E156" t="s">
        <v>5</v>
      </c>
      <c r="F156">
        <v>598</v>
      </c>
      <c r="G156" t="s">
        <v>314</v>
      </c>
      <c r="H156" t="s">
        <v>315</v>
      </c>
      <c r="I156" t="s">
        <v>486</v>
      </c>
      <c r="J156">
        <v>34589</v>
      </c>
      <c r="K156" t="s">
        <v>502</v>
      </c>
      <c r="L156" t="b">
        <v>0</v>
      </c>
      <c r="M156">
        <v>44850535</v>
      </c>
    </row>
    <row r="157" spans="1:13" x14ac:dyDescent="0.3">
      <c r="A157">
        <v>156</v>
      </c>
      <c r="B157">
        <v>2013</v>
      </c>
      <c r="C157" t="s">
        <v>4</v>
      </c>
      <c r="D157" t="s">
        <v>479</v>
      </c>
      <c r="E157" t="s">
        <v>5</v>
      </c>
      <c r="F157">
        <v>600</v>
      </c>
      <c r="G157" t="s">
        <v>316</v>
      </c>
      <c r="H157" t="s">
        <v>317</v>
      </c>
      <c r="I157" t="s">
        <v>487</v>
      </c>
      <c r="J157">
        <v>34590</v>
      </c>
      <c r="K157" t="s">
        <v>503</v>
      </c>
      <c r="L157" t="b">
        <v>0</v>
      </c>
      <c r="M157">
        <v>92950509</v>
      </c>
    </row>
    <row r="158" spans="1:13" x14ac:dyDescent="0.3">
      <c r="A158">
        <v>157</v>
      </c>
      <c r="B158">
        <v>2013</v>
      </c>
      <c r="C158" t="s">
        <v>4</v>
      </c>
      <c r="D158" t="s">
        <v>479</v>
      </c>
      <c r="E158" t="s">
        <v>5</v>
      </c>
      <c r="F158">
        <v>604</v>
      </c>
      <c r="G158" t="s">
        <v>318</v>
      </c>
      <c r="H158" t="s">
        <v>319</v>
      </c>
      <c r="I158" t="s">
        <v>488</v>
      </c>
      <c r="J158">
        <v>34591</v>
      </c>
      <c r="K158" t="s">
        <v>504</v>
      </c>
      <c r="L158" t="b">
        <v>0</v>
      </c>
      <c r="M158">
        <v>712032733</v>
      </c>
    </row>
    <row r="159" spans="1:13" x14ac:dyDescent="0.3">
      <c r="A159">
        <v>158</v>
      </c>
      <c r="B159">
        <v>2013</v>
      </c>
      <c r="C159" t="s">
        <v>4</v>
      </c>
      <c r="D159" t="s">
        <v>479</v>
      </c>
      <c r="E159" t="s">
        <v>5</v>
      </c>
      <c r="F159">
        <v>608</v>
      </c>
      <c r="G159" t="s">
        <v>320</v>
      </c>
      <c r="H159" t="s">
        <v>321</v>
      </c>
      <c r="I159" t="s">
        <v>489</v>
      </c>
      <c r="J159">
        <v>34592</v>
      </c>
      <c r="K159" t="s">
        <v>505</v>
      </c>
      <c r="L159" t="b">
        <v>0</v>
      </c>
      <c r="M159">
        <v>1469067574</v>
      </c>
    </row>
    <row r="160" spans="1:13" x14ac:dyDescent="0.3">
      <c r="A160">
        <v>159</v>
      </c>
      <c r="B160">
        <v>2013</v>
      </c>
      <c r="C160" t="s">
        <v>4</v>
      </c>
      <c r="D160" t="s">
        <v>479</v>
      </c>
      <c r="E160" t="s">
        <v>5</v>
      </c>
      <c r="F160">
        <v>612</v>
      </c>
      <c r="G160" t="s">
        <v>322</v>
      </c>
      <c r="H160" t="s">
        <v>323</v>
      </c>
      <c r="I160" t="s">
        <v>490</v>
      </c>
      <c r="J160">
        <v>34593</v>
      </c>
      <c r="K160" t="s">
        <v>506</v>
      </c>
      <c r="L160" t="b">
        <v>0</v>
      </c>
      <c r="M160">
        <v>61942</v>
      </c>
    </row>
    <row r="161" spans="1:13" x14ac:dyDescent="0.3">
      <c r="A161">
        <v>160</v>
      </c>
      <c r="B161">
        <v>2013</v>
      </c>
      <c r="C161" t="s">
        <v>4</v>
      </c>
      <c r="D161" t="s">
        <v>479</v>
      </c>
      <c r="E161" t="s">
        <v>5</v>
      </c>
      <c r="F161">
        <v>616</v>
      </c>
      <c r="G161" t="s">
        <v>324</v>
      </c>
      <c r="H161" t="s">
        <v>325</v>
      </c>
      <c r="I161" t="s">
        <v>491</v>
      </c>
      <c r="J161">
        <v>34594</v>
      </c>
      <c r="K161" t="s">
        <v>507</v>
      </c>
      <c r="L161" t="b">
        <v>0</v>
      </c>
      <c r="M161">
        <v>1020344169</v>
      </c>
    </row>
    <row r="162" spans="1:13" x14ac:dyDescent="0.3">
      <c r="A162">
        <v>161</v>
      </c>
      <c r="B162">
        <v>2013</v>
      </c>
      <c r="C162" t="s">
        <v>4</v>
      </c>
      <c r="D162" t="s">
        <v>479</v>
      </c>
      <c r="E162" t="s">
        <v>5</v>
      </c>
      <c r="F162">
        <v>620</v>
      </c>
      <c r="G162" t="s">
        <v>326</v>
      </c>
      <c r="H162" t="s">
        <v>327</v>
      </c>
      <c r="I162" t="s">
        <v>492</v>
      </c>
      <c r="J162">
        <v>34595</v>
      </c>
      <c r="K162" t="s">
        <v>508</v>
      </c>
      <c r="L162" t="b">
        <v>0</v>
      </c>
      <c r="M162">
        <v>683947740</v>
      </c>
    </row>
    <row r="163" spans="1:13" x14ac:dyDescent="0.3">
      <c r="A163">
        <v>162</v>
      </c>
      <c r="B163">
        <v>2013</v>
      </c>
      <c r="C163" t="s">
        <v>4</v>
      </c>
      <c r="D163" t="s">
        <v>479</v>
      </c>
      <c r="E163" t="s">
        <v>5</v>
      </c>
      <c r="F163">
        <v>624</v>
      </c>
      <c r="G163" t="s">
        <v>328</v>
      </c>
      <c r="H163" t="s">
        <v>329</v>
      </c>
      <c r="I163" t="s">
        <v>493</v>
      </c>
      <c r="J163">
        <v>34596</v>
      </c>
      <c r="K163" t="s">
        <v>509</v>
      </c>
      <c r="L163" t="b">
        <v>0</v>
      </c>
      <c r="M163">
        <v>16789277</v>
      </c>
    </row>
    <row r="164" spans="1:13" x14ac:dyDescent="0.3">
      <c r="A164">
        <v>163</v>
      </c>
      <c r="B164">
        <v>2013</v>
      </c>
      <c r="C164" t="s">
        <v>4</v>
      </c>
      <c r="D164" t="s">
        <v>479</v>
      </c>
      <c r="E164" t="s">
        <v>5</v>
      </c>
      <c r="F164">
        <v>626</v>
      </c>
      <c r="G164" t="s">
        <v>330</v>
      </c>
      <c r="H164" t="s">
        <v>331</v>
      </c>
      <c r="I164" t="s">
        <v>494</v>
      </c>
      <c r="J164">
        <v>34597</v>
      </c>
      <c r="K164" t="s">
        <v>510</v>
      </c>
      <c r="L164" t="b">
        <v>0</v>
      </c>
      <c r="M164">
        <v>2506309</v>
      </c>
    </row>
    <row r="165" spans="1:13" x14ac:dyDescent="0.3">
      <c r="A165">
        <v>164</v>
      </c>
      <c r="B165">
        <v>2013</v>
      </c>
      <c r="C165" t="s">
        <v>4</v>
      </c>
      <c r="D165" t="s">
        <v>479</v>
      </c>
      <c r="E165" t="s">
        <v>5</v>
      </c>
      <c r="F165">
        <v>634</v>
      </c>
      <c r="G165" t="s">
        <v>332</v>
      </c>
      <c r="H165" t="s">
        <v>333</v>
      </c>
      <c r="I165" t="s">
        <v>495</v>
      </c>
      <c r="J165">
        <v>34598</v>
      </c>
      <c r="K165" t="s">
        <v>511</v>
      </c>
      <c r="L165" t="b">
        <v>0</v>
      </c>
      <c r="M165">
        <v>759182065</v>
      </c>
    </row>
    <row r="166" spans="1:13" x14ac:dyDescent="0.3">
      <c r="A166">
        <v>165</v>
      </c>
      <c r="B166">
        <v>2013</v>
      </c>
      <c r="C166" t="s">
        <v>4</v>
      </c>
      <c r="D166" t="s">
        <v>479</v>
      </c>
      <c r="E166" t="s">
        <v>5</v>
      </c>
      <c r="F166">
        <v>642</v>
      </c>
      <c r="G166" t="s">
        <v>334</v>
      </c>
      <c r="H166" t="s">
        <v>335</v>
      </c>
      <c r="I166" t="s">
        <v>496</v>
      </c>
      <c r="J166">
        <v>34599</v>
      </c>
      <c r="K166" t="s">
        <v>512</v>
      </c>
      <c r="L166" t="b">
        <v>0</v>
      </c>
      <c r="M166">
        <v>309271495</v>
      </c>
    </row>
    <row r="167" spans="1:13" x14ac:dyDescent="0.3">
      <c r="A167">
        <v>166</v>
      </c>
      <c r="B167">
        <v>2013</v>
      </c>
      <c r="C167" t="s">
        <v>4</v>
      </c>
      <c r="D167" t="s">
        <v>479</v>
      </c>
      <c r="E167" t="s">
        <v>5</v>
      </c>
      <c r="F167">
        <v>643</v>
      </c>
      <c r="G167" t="s">
        <v>336</v>
      </c>
      <c r="H167" t="s">
        <v>337</v>
      </c>
      <c r="I167" t="s">
        <v>482</v>
      </c>
      <c r="J167">
        <v>34600</v>
      </c>
      <c r="K167" t="s">
        <v>498</v>
      </c>
      <c r="L167" t="b">
        <v>0</v>
      </c>
      <c r="M167">
        <v>2418963217</v>
      </c>
    </row>
    <row r="168" spans="1:13" x14ac:dyDescent="0.3">
      <c r="A168">
        <v>167</v>
      </c>
      <c r="B168">
        <v>2013</v>
      </c>
      <c r="C168" t="s">
        <v>4</v>
      </c>
      <c r="D168" t="s">
        <v>479</v>
      </c>
      <c r="E168" t="s">
        <v>5</v>
      </c>
      <c r="F168">
        <v>646</v>
      </c>
      <c r="G168" t="s">
        <v>338</v>
      </c>
      <c r="H168" t="s">
        <v>339</v>
      </c>
      <c r="I168" t="s">
        <v>483</v>
      </c>
      <c r="J168">
        <v>34601</v>
      </c>
      <c r="K168" t="s">
        <v>499</v>
      </c>
      <c r="L168" t="b">
        <v>0</v>
      </c>
      <c r="M168">
        <v>95860514</v>
      </c>
    </row>
    <row r="169" spans="1:13" x14ac:dyDescent="0.3">
      <c r="A169">
        <v>168</v>
      </c>
      <c r="B169">
        <v>2013</v>
      </c>
      <c r="C169" t="s">
        <v>4</v>
      </c>
      <c r="D169" t="s">
        <v>479</v>
      </c>
      <c r="E169" t="s">
        <v>5</v>
      </c>
      <c r="F169">
        <v>654</v>
      </c>
      <c r="G169" t="s">
        <v>340</v>
      </c>
      <c r="H169" t="s">
        <v>341</v>
      </c>
      <c r="I169" t="s">
        <v>484</v>
      </c>
      <c r="J169">
        <v>34602</v>
      </c>
      <c r="K169" t="s">
        <v>500</v>
      </c>
      <c r="L169" t="b">
        <v>0</v>
      </c>
      <c r="M169">
        <v>43948</v>
      </c>
    </row>
    <row r="170" spans="1:13" x14ac:dyDescent="0.3">
      <c r="A170">
        <v>169</v>
      </c>
      <c r="B170">
        <v>2013</v>
      </c>
      <c r="C170" t="s">
        <v>4</v>
      </c>
      <c r="D170" t="s">
        <v>479</v>
      </c>
      <c r="E170" t="s">
        <v>5</v>
      </c>
      <c r="F170">
        <v>659</v>
      </c>
      <c r="G170" t="s">
        <v>342</v>
      </c>
      <c r="H170" t="s">
        <v>343</v>
      </c>
      <c r="I170" t="s">
        <v>485</v>
      </c>
      <c r="J170">
        <v>34603</v>
      </c>
      <c r="K170" t="s">
        <v>501</v>
      </c>
      <c r="L170" t="b">
        <v>0</v>
      </c>
      <c r="M170">
        <v>1252528</v>
      </c>
    </row>
    <row r="171" spans="1:13" x14ac:dyDescent="0.3">
      <c r="A171">
        <v>170</v>
      </c>
      <c r="B171">
        <v>2013</v>
      </c>
      <c r="C171" t="s">
        <v>4</v>
      </c>
      <c r="D171" t="s">
        <v>479</v>
      </c>
      <c r="E171" t="s">
        <v>5</v>
      </c>
      <c r="F171">
        <v>660</v>
      </c>
      <c r="G171" t="s">
        <v>344</v>
      </c>
      <c r="H171" t="s">
        <v>345</v>
      </c>
      <c r="I171" t="s">
        <v>486</v>
      </c>
      <c r="J171">
        <v>34604</v>
      </c>
      <c r="K171" t="s">
        <v>502</v>
      </c>
      <c r="L171" t="b">
        <v>0</v>
      </c>
      <c r="M171">
        <v>129164</v>
      </c>
    </row>
    <row r="172" spans="1:13" x14ac:dyDescent="0.3">
      <c r="A172">
        <v>171</v>
      </c>
      <c r="B172">
        <v>2013</v>
      </c>
      <c r="C172" t="s">
        <v>4</v>
      </c>
      <c r="D172" t="s">
        <v>479</v>
      </c>
      <c r="E172" t="s">
        <v>5</v>
      </c>
      <c r="F172">
        <v>662</v>
      </c>
      <c r="G172" t="s">
        <v>346</v>
      </c>
      <c r="H172" t="s">
        <v>347</v>
      </c>
      <c r="I172" t="s">
        <v>487</v>
      </c>
      <c r="J172">
        <v>34605</v>
      </c>
      <c r="K172" t="s">
        <v>503</v>
      </c>
      <c r="L172" t="b">
        <v>0</v>
      </c>
      <c r="M172">
        <v>1684784</v>
      </c>
    </row>
    <row r="173" spans="1:13" x14ac:dyDescent="0.3">
      <c r="A173">
        <v>172</v>
      </c>
      <c r="B173">
        <v>2013</v>
      </c>
      <c r="C173" t="s">
        <v>4</v>
      </c>
      <c r="D173" t="s">
        <v>479</v>
      </c>
      <c r="E173" t="s">
        <v>5</v>
      </c>
      <c r="F173">
        <v>666</v>
      </c>
      <c r="G173" t="s">
        <v>348</v>
      </c>
      <c r="H173" t="s">
        <v>349</v>
      </c>
      <c r="I173" t="s">
        <v>488</v>
      </c>
      <c r="J173">
        <v>34606</v>
      </c>
      <c r="K173" t="s">
        <v>504</v>
      </c>
      <c r="L173" t="b">
        <v>0</v>
      </c>
      <c r="M173">
        <v>69192</v>
      </c>
    </row>
    <row r="174" spans="1:13" x14ac:dyDescent="0.3">
      <c r="A174">
        <v>173</v>
      </c>
      <c r="B174">
        <v>2013</v>
      </c>
      <c r="C174" t="s">
        <v>4</v>
      </c>
      <c r="D174" t="s">
        <v>479</v>
      </c>
      <c r="E174" t="s">
        <v>5</v>
      </c>
      <c r="F174">
        <v>670</v>
      </c>
      <c r="G174" t="s">
        <v>350</v>
      </c>
      <c r="H174" t="s">
        <v>351</v>
      </c>
      <c r="I174" t="s">
        <v>489</v>
      </c>
      <c r="J174">
        <v>34607</v>
      </c>
      <c r="K174" t="s">
        <v>505</v>
      </c>
      <c r="L174" t="b">
        <v>0</v>
      </c>
      <c r="M174">
        <v>1979560</v>
      </c>
    </row>
    <row r="175" spans="1:13" x14ac:dyDescent="0.3">
      <c r="A175">
        <v>174</v>
      </c>
      <c r="B175">
        <v>2013</v>
      </c>
      <c r="C175" t="s">
        <v>4</v>
      </c>
      <c r="D175" t="s">
        <v>479</v>
      </c>
      <c r="E175" t="s">
        <v>5</v>
      </c>
      <c r="F175">
        <v>678</v>
      </c>
      <c r="G175" t="s">
        <v>352</v>
      </c>
      <c r="H175" t="s">
        <v>353</v>
      </c>
      <c r="I175" t="s">
        <v>490</v>
      </c>
      <c r="J175">
        <v>34608</v>
      </c>
      <c r="K175" t="s">
        <v>506</v>
      </c>
      <c r="L175" t="b">
        <v>0</v>
      </c>
      <c r="M175">
        <v>669353</v>
      </c>
    </row>
    <row r="176" spans="1:13" x14ac:dyDescent="0.3">
      <c r="A176">
        <v>175</v>
      </c>
      <c r="B176">
        <v>2013</v>
      </c>
      <c r="C176" t="s">
        <v>4</v>
      </c>
      <c r="D176" t="s">
        <v>479</v>
      </c>
      <c r="E176" t="s">
        <v>5</v>
      </c>
      <c r="F176">
        <v>682</v>
      </c>
      <c r="G176" t="s">
        <v>354</v>
      </c>
      <c r="H176" t="s">
        <v>355</v>
      </c>
      <c r="I176" t="s">
        <v>491</v>
      </c>
      <c r="J176">
        <v>34609</v>
      </c>
      <c r="K176" t="s">
        <v>507</v>
      </c>
      <c r="L176" t="b">
        <v>0</v>
      </c>
      <c r="M176">
        <v>12357201133</v>
      </c>
    </row>
    <row r="177" spans="1:13" x14ac:dyDescent="0.3">
      <c r="A177">
        <v>176</v>
      </c>
      <c r="B177">
        <v>2013</v>
      </c>
      <c r="C177" t="s">
        <v>4</v>
      </c>
      <c r="D177" t="s">
        <v>479</v>
      </c>
      <c r="E177" t="s">
        <v>5</v>
      </c>
      <c r="F177">
        <v>686</v>
      </c>
      <c r="G177" t="s">
        <v>356</v>
      </c>
      <c r="H177" t="s">
        <v>357</v>
      </c>
      <c r="I177" t="s">
        <v>492</v>
      </c>
      <c r="J177">
        <v>34610</v>
      </c>
      <c r="K177" t="s">
        <v>508</v>
      </c>
      <c r="L177" t="b">
        <v>0</v>
      </c>
      <c r="M177">
        <v>504298313</v>
      </c>
    </row>
    <row r="178" spans="1:13" x14ac:dyDescent="0.3">
      <c r="A178">
        <v>177</v>
      </c>
      <c r="B178">
        <v>2013</v>
      </c>
      <c r="C178" t="s">
        <v>4</v>
      </c>
      <c r="D178" t="s">
        <v>479</v>
      </c>
      <c r="E178" t="s">
        <v>5</v>
      </c>
      <c r="F178">
        <v>688</v>
      </c>
      <c r="G178" t="s">
        <v>358</v>
      </c>
      <c r="H178" t="s">
        <v>359</v>
      </c>
      <c r="I178" t="s">
        <v>493</v>
      </c>
      <c r="J178">
        <v>34611</v>
      </c>
      <c r="K178" t="s">
        <v>509</v>
      </c>
      <c r="L178" t="b">
        <v>0</v>
      </c>
      <c r="M178">
        <v>71241943</v>
      </c>
    </row>
    <row r="179" spans="1:13" x14ac:dyDescent="0.3">
      <c r="A179">
        <v>178</v>
      </c>
      <c r="B179">
        <v>2013</v>
      </c>
      <c r="C179" t="s">
        <v>4</v>
      </c>
      <c r="D179" t="s">
        <v>479</v>
      </c>
      <c r="E179" t="s">
        <v>5</v>
      </c>
      <c r="F179">
        <v>690</v>
      </c>
      <c r="G179" t="s">
        <v>360</v>
      </c>
      <c r="H179" t="s">
        <v>361</v>
      </c>
      <c r="I179" t="s">
        <v>494</v>
      </c>
      <c r="J179">
        <v>34612</v>
      </c>
      <c r="K179" t="s">
        <v>510</v>
      </c>
      <c r="L179" t="b">
        <v>0</v>
      </c>
      <c r="M179">
        <v>59449894</v>
      </c>
    </row>
    <row r="180" spans="1:13" x14ac:dyDescent="0.3">
      <c r="A180">
        <v>179</v>
      </c>
      <c r="B180">
        <v>2013</v>
      </c>
      <c r="C180" t="s">
        <v>4</v>
      </c>
      <c r="D180" t="s">
        <v>479</v>
      </c>
      <c r="E180" t="s">
        <v>5</v>
      </c>
      <c r="F180">
        <v>694</v>
      </c>
      <c r="G180" t="s">
        <v>362</v>
      </c>
      <c r="H180" t="s">
        <v>363</v>
      </c>
      <c r="I180" t="s">
        <v>495</v>
      </c>
      <c r="J180">
        <v>34613</v>
      </c>
      <c r="K180" t="s">
        <v>511</v>
      </c>
      <c r="L180" t="b">
        <v>0</v>
      </c>
      <c r="M180">
        <v>129970695</v>
      </c>
    </row>
    <row r="181" spans="1:13" x14ac:dyDescent="0.3">
      <c r="A181">
        <v>180</v>
      </c>
      <c r="B181">
        <v>2013</v>
      </c>
      <c r="C181" t="s">
        <v>4</v>
      </c>
      <c r="D181" t="s">
        <v>479</v>
      </c>
      <c r="E181" t="s">
        <v>5</v>
      </c>
      <c r="F181">
        <v>702</v>
      </c>
      <c r="G181" t="s">
        <v>364</v>
      </c>
      <c r="H181" t="s">
        <v>365</v>
      </c>
      <c r="I181" t="s">
        <v>496</v>
      </c>
      <c r="J181">
        <v>34614</v>
      </c>
      <c r="K181" t="s">
        <v>512</v>
      </c>
      <c r="L181" t="b">
        <v>0</v>
      </c>
      <c r="M181">
        <v>14189021907</v>
      </c>
    </row>
    <row r="182" spans="1:13" x14ac:dyDescent="0.3">
      <c r="A182">
        <v>181</v>
      </c>
      <c r="B182">
        <v>2013</v>
      </c>
      <c r="C182" t="s">
        <v>4</v>
      </c>
      <c r="D182" t="s">
        <v>479</v>
      </c>
      <c r="E182" t="s">
        <v>5</v>
      </c>
      <c r="F182">
        <v>703</v>
      </c>
      <c r="G182" t="s">
        <v>366</v>
      </c>
      <c r="H182" t="s">
        <v>367</v>
      </c>
      <c r="I182" t="s">
        <v>482</v>
      </c>
      <c r="J182">
        <v>34615</v>
      </c>
      <c r="K182" t="s">
        <v>498</v>
      </c>
      <c r="L182" t="b">
        <v>0</v>
      </c>
      <c r="M182">
        <v>113111311</v>
      </c>
    </row>
    <row r="183" spans="1:13" x14ac:dyDescent="0.3">
      <c r="A183">
        <v>182</v>
      </c>
      <c r="B183">
        <v>2013</v>
      </c>
      <c r="C183" t="s">
        <v>4</v>
      </c>
      <c r="D183" t="s">
        <v>479</v>
      </c>
      <c r="E183" t="s">
        <v>5</v>
      </c>
      <c r="F183">
        <v>704</v>
      </c>
      <c r="G183" t="s">
        <v>368</v>
      </c>
      <c r="H183" t="s">
        <v>369</v>
      </c>
      <c r="I183" t="s">
        <v>483</v>
      </c>
      <c r="J183">
        <v>34616</v>
      </c>
      <c r="K183" t="s">
        <v>499</v>
      </c>
      <c r="L183" t="b">
        <v>0</v>
      </c>
      <c r="M183">
        <v>5987613767</v>
      </c>
    </row>
    <row r="184" spans="1:13" x14ac:dyDescent="0.3">
      <c r="A184">
        <v>183</v>
      </c>
      <c r="B184">
        <v>2013</v>
      </c>
      <c r="C184" t="s">
        <v>4</v>
      </c>
      <c r="D184" t="s">
        <v>479</v>
      </c>
      <c r="E184" t="s">
        <v>5</v>
      </c>
      <c r="F184">
        <v>705</v>
      </c>
      <c r="G184" t="s">
        <v>370</v>
      </c>
      <c r="H184" t="s">
        <v>371</v>
      </c>
      <c r="I184" t="s">
        <v>484</v>
      </c>
      <c r="J184">
        <v>34617</v>
      </c>
      <c r="K184" t="s">
        <v>500</v>
      </c>
      <c r="L184" t="b">
        <v>0</v>
      </c>
      <c r="M184">
        <v>240303434</v>
      </c>
    </row>
    <row r="185" spans="1:13" x14ac:dyDescent="0.3">
      <c r="A185">
        <v>184</v>
      </c>
      <c r="B185">
        <v>2013</v>
      </c>
      <c r="C185" t="s">
        <v>4</v>
      </c>
      <c r="D185" t="s">
        <v>479</v>
      </c>
      <c r="E185" t="s">
        <v>5</v>
      </c>
      <c r="F185">
        <v>706</v>
      </c>
      <c r="G185" t="s">
        <v>372</v>
      </c>
      <c r="H185" t="s">
        <v>373</v>
      </c>
      <c r="I185" t="s">
        <v>485</v>
      </c>
      <c r="J185">
        <v>34618</v>
      </c>
      <c r="K185" t="s">
        <v>501</v>
      </c>
      <c r="L185" t="b">
        <v>0</v>
      </c>
      <c r="M185">
        <v>188018660</v>
      </c>
    </row>
    <row r="186" spans="1:13" x14ac:dyDescent="0.3">
      <c r="A186">
        <v>185</v>
      </c>
      <c r="B186">
        <v>2013</v>
      </c>
      <c r="C186" t="s">
        <v>4</v>
      </c>
      <c r="D186" t="s">
        <v>479</v>
      </c>
      <c r="E186" t="s">
        <v>5</v>
      </c>
      <c r="F186">
        <v>710</v>
      </c>
      <c r="G186" t="s">
        <v>374</v>
      </c>
      <c r="H186" t="s">
        <v>375</v>
      </c>
      <c r="I186" t="s">
        <v>486</v>
      </c>
      <c r="J186">
        <v>34619</v>
      </c>
      <c r="K186" t="s">
        <v>502</v>
      </c>
      <c r="L186" t="b">
        <v>0</v>
      </c>
      <c r="M186">
        <v>5742466828</v>
      </c>
    </row>
    <row r="187" spans="1:13" x14ac:dyDescent="0.3">
      <c r="A187">
        <v>186</v>
      </c>
      <c r="B187">
        <v>2013</v>
      </c>
      <c r="C187" t="s">
        <v>4</v>
      </c>
      <c r="D187" t="s">
        <v>479</v>
      </c>
      <c r="E187" t="s">
        <v>5</v>
      </c>
      <c r="F187">
        <v>716</v>
      </c>
      <c r="G187" t="s">
        <v>376</v>
      </c>
      <c r="H187" t="s">
        <v>377</v>
      </c>
      <c r="I187" t="s">
        <v>487</v>
      </c>
      <c r="J187">
        <v>34620</v>
      </c>
      <c r="K187" t="s">
        <v>503</v>
      </c>
      <c r="L187" t="b">
        <v>0</v>
      </c>
      <c r="M187">
        <v>195129193</v>
      </c>
    </row>
    <row r="188" spans="1:13" x14ac:dyDescent="0.3">
      <c r="A188">
        <v>187</v>
      </c>
      <c r="B188">
        <v>2013</v>
      </c>
      <c r="C188" t="s">
        <v>4</v>
      </c>
      <c r="D188" t="s">
        <v>479</v>
      </c>
      <c r="E188" t="s">
        <v>5</v>
      </c>
      <c r="F188">
        <v>724</v>
      </c>
      <c r="G188" t="s">
        <v>378</v>
      </c>
      <c r="H188" t="s">
        <v>379</v>
      </c>
      <c r="I188" t="s">
        <v>488</v>
      </c>
      <c r="J188">
        <v>34621</v>
      </c>
      <c r="K188" t="s">
        <v>504</v>
      </c>
      <c r="L188" t="b">
        <v>0</v>
      </c>
      <c r="M188">
        <v>3119754300</v>
      </c>
    </row>
    <row r="189" spans="1:13" x14ac:dyDescent="0.3">
      <c r="A189">
        <v>188</v>
      </c>
      <c r="B189">
        <v>2013</v>
      </c>
      <c r="C189" t="s">
        <v>4</v>
      </c>
      <c r="D189" t="s">
        <v>479</v>
      </c>
      <c r="E189" t="s">
        <v>5</v>
      </c>
      <c r="F189">
        <v>729</v>
      </c>
      <c r="G189" t="s">
        <v>380</v>
      </c>
      <c r="H189" t="s">
        <v>381</v>
      </c>
      <c r="I189" t="s">
        <v>489</v>
      </c>
      <c r="J189">
        <v>34622</v>
      </c>
      <c r="K189" t="s">
        <v>505</v>
      </c>
      <c r="L189" t="b">
        <v>0</v>
      </c>
      <c r="M189">
        <v>854526855</v>
      </c>
    </row>
    <row r="190" spans="1:13" x14ac:dyDescent="0.3">
      <c r="A190">
        <v>189</v>
      </c>
      <c r="B190">
        <v>2013</v>
      </c>
      <c r="C190" t="s">
        <v>4</v>
      </c>
      <c r="D190" t="s">
        <v>479</v>
      </c>
      <c r="E190" t="s">
        <v>5</v>
      </c>
      <c r="F190">
        <v>732</v>
      </c>
      <c r="G190" t="s">
        <v>382</v>
      </c>
      <c r="H190" t="s">
        <v>383</v>
      </c>
      <c r="I190" t="s">
        <v>490</v>
      </c>
      <c r="J190">
        <v>34623</v>
      </c>
      <c r="K190" t="s">
        <v>506</v>
      </c>
      <c r="L190" t="b">
        <v>0</v>
      </c>
      <c r="M190">
        <v>84</v>
      </c>
    </row>
    <row r="191" spans="1:13" x14ac:dyDescent="0.3">
      <c r="A191">
        <v>190</v>
      </c>
      <c r="B191">
        <v>2013</v>
      </c>
      <c r="C191" t="s">
        <v>4</v>
      </c>
      <c r="D191" t="s">
        <v>479</v>
      </c>
      <c r="E191" t="s">
        <v>5</v>
      </c>
      <c r="F191">
        <v>740</v>
      </c>
      <c r="G191" t="s">
        <v>384</v>
      </c>
      <c r="H191" t="s">
        <v>385</v>
      </c>
      <c r="I191" t="s">
        <v>491</v>
      </c>
      <c r="J191">
        <v>34624</v>
      </c>
      <c r="K191" t="s">
        <v>507</v>
      </c>
      <c r="L191" t="b">
        <v>0</v>
      </c>
      <c r="M191">
        <v>24283043</v>
      </c>
    </row>
    <row r="192" spans="1:13" x14ac:dyDescent="0.3">
      <c r="A192">
        <v>191</v>
      </c>
      <c r="B192">
        <v>2013</v>
      </c>
      <c r="C192" t="s">
        <v>4</v>
      </c>
      <c r="D192" t="s">
        <v>479</v>
      </c>
      <c r="E192" t="s">
        <v>5</v>
      </c>
      <c r="F192">
        <v>748</v>
      </c>
      <c r="G192" t="s">
        <v>386</v>
      </c>
      <c r="H192" t="s">
        <v>387</v>
      </c>
      <c r="I192" t="s">
        <v>492</v>
      </c>
      <c r="J192">
        <v>34625</v>
      </c>
      <c r="K192" t="s">
        <v>508</v>
      </c>
      <c r="L192" t="b">
        <v>0</v>
      </c>
      <c r="M192">
        <v>27397950</v>
      </c>
    </row>
    <row r="193" spans="1:13" x14ac:dyDescent="0.3">
      <c r="A193">
        <v>192</v>
      </c>
      <c r="B193">
        <v>2013</v>
      </c>
      <c r="C193" t="s">
        <v>4</v>
      </c>
      <c r="D193" t="s">
        <v>479</v>
      </c>
      <c r="E193" t="s">
        <v>5</v>
      </c>
      <c r="F193">
        <v>752</v>
      </c>
      <c r="G193" t="s">
        <v>388</v>
      </c>
      <c r="H193" t="s">
        <v>389</v>
      </c>
      <c r="I193" t="s">
        <v>493</v>
      </c>
      <c r="J193">
        <v>34626</v>
      </c>
      <c r="K193" t="s">
        <v>509</v>
      </c>
      <c r="L193" t="b">
        <v>0</v>
      </c>
      <c r="M193">
        <v>776811827</v>
      </c>
    </row>
    <row r="194" spans="1:13" x14ac:dyDescent="0.3">
      <c r="A194">
        <v>193</v>
      </c>
      <c r="B194">
        <v>2013</v>
      </c>
      <c r="C194" t="s">
        <v>4</v>
      </c>
      <c r="D194" t="s">
        <v>479</v>
      </c>
      <c r="E194" t="s">
        <v>5</v>
      </c>
      <c r="F194">
        <v>757</v>
      </c>
      <c r="G194" t="s">
        <v>390</v>
      </c>
      <c r="H194" t="s">
        <v>391</v>
      </c>
      <c r="I194" t="s">
        <v>494</v>
      </c>
      <c r="J194">
        <v>34627</v>
      </c>
      <c r="K194" t="s">
        <v>510</v>
      </c>
      <c r="L194" t="b">
        <v>0</v>
      </c>
      <c r="M194">
        <v>1777826308</v>
      </c>
    </row>
    <row r="195" spans="1:13" x14ac:dyDescent="0.3">
      <c r="A195">
        <v>194</v>
      </c>
      <c r="B195">
        <v>2013</v>
      </c>
      <c r="C195" t="s">
        <v>4</v>
      </c>
      <c r="D195" t="s">
        <v>479</v>
      </c>
      <c r="E195" t="s">
        <v>5</v>
      </c>
      <c r="F195">
        <v>760</v>
      </c>
      <c r="G195" t="s">
        <v>392</v>
      </c>
      <c r="H195" t="s">
        <v>393</v>
      </c>
      <c r="I195" t="s">
        <v>495</v>
      </c>
      <c r="J195">
        <v>34628</v>
      </c>
      <c r="K195" t="s">
        <v>511</v>
      </c>
      <c r="L195" t="b">
        <v>0</v>
      </c>
      <c r="M195">
        <v>230029882</v>
      </c>
    </row>
    <row r="196" spans="1:13" x14ac:dyDescent="0.3">
      <c r="A196">
        <v>195</v>
      </c>
      <c r="B196">
        <v>2013</v>
      </c>
      <c r="C196" t="s">
        <v>4</v>
      </c>
      <c r="D196" t="s">
        <v>479</v>
      </c>
      <c r="E196" t="s">
        <v>5</v>
      </c>
      <c r="F196">
        <v>762</v>
      </c>
      <c r="G196" t="s">
        <v>394</v>
      </c>
      <c r="H196" t="s">
        <v>395</v>
      </c>
      <c r="I196" t="s">
        <v>496</v>
      </c>
      <c r="J196">
        <v>34629</v>
      </c>
      <c r="K196" t="s">
        <v>512</v>
      </c>
      <c r="L196" t="b">
        <v>0</v>
      </c>
      <c r="M196">
        <v>47653740</v>
      </c>
    </row>
    <row r="197" spans="1:13" x14ac:dyDescent="0.3">
      <c r="A197">
        <v>196</v>
      </c>
      <c r="B197">
        <v>2013</v>
      </c>
      <c r="C197" t="s">
        <v>4</v>
      </c>
      <c r="D197" t="s">
        <v>479</v>
      </c>
      <c r="E197" t="s">
        <v>5</v>
      </c>
      <c r="F197">
        <v>764</v>
      </c>
      <c r="G197" t="s">
        <v>396</v>
      </c>
      <c r="H197" t="s">
        <v>397</v>
      </c>
      <c r="I197" t="s">
        <v>482</v>
      </c>
      <c r="J197">
        <v>34630</v>
      </c>
      <c r="K197" t="s">
        <v>498</v>
      </c>
      <c r="L197" t="b">
        <v>0</v>
      </c>
      <c r="M197">
        <v>4203813215</v>
      </c>
    </row>
    <row r="198" spans="1:13" x14ac:dyDescent="0.3">
      <c r="A198">
        <v>197</v>
      </c>
      <c r="B198">
        <v>2013</v>
      </c>
      <c r="C198" t="s">
        <v>4</v>
      </c>
      <c r="D198" t="s">
        <v>479</v>
      </c>
      <c r="E198" t="s">
        <v>5</v>
      </c>
      <c r="F198">
        <v>768</v>
      </c>
      <c r="G198" t="s">
        <v>398</v>
      </c>
      <c r="H198" t="s">
        <v>399</v>
      </c>
      <c r="I198" t="s">
        <v>483</v>
      </c>
      <c r="J198">
        <v>34631</v>
      </c>
      <c r="K198" t="s">
        <v>499</v>
      </c>
      <c r="L198" t="b">
        <v>0</v>
      </c>
      <c r="M198">
        <v>497062269</v>
      </c>
    </row>
    <row r="199" spans="1:13" x14ac:dyDescent="0.3">
      <c r="A199">
        <v>198</v>
      </c>
      <c r="B199">
        <v>2013</v>
      </c>
      <c r="C199" t="s">
        <v>4</v>
      </c>
      <c r="D199" t="s">
        <v>479</v>
      </c>
      <c r="E199" t="s">
        <v>5</v>
      </c>
      <c r="F199">
        <v>772</v>
      </c>
      <c r="G199" t="s">
        <v>400</v>
      </c>
      <c r="H199" t="s">
        <v>401</v>
      </c>
      <c r="I199" t="s">
        <v>484</v>
      </c>
      <c r="J199">
        <v>34632</v>
      </c>
      <c r="K199" t="s">
        <v>500</v>
      </c>
      <c r="L199" t="b">
        <v>0</v>
      </c>
      <c r="M199">
        <v>163028</v>
      </c>
    </row>
    <row r="200" spans="1:13" x14ac:dyDescent="0.3">
      <c r="A200">
        <v>199</v>
      </c>
      <c r="B200">
        <v>2013</v>
      </c>
      <c r="C200" t="s">
        <v>4</v>
      </c>
      <c r="D200" t="s">
        <v>479</v>
      </c>
      <c r="E200" t="s">
        <v>5</v>
      </c>
      <c r="F200">
        <v>776</v>
      </c>
      <c r="G200" t="s">
        <v>402</v>
      </c>
      <c r="H200" t="s">
        <v>403</v>
      </c>
      <c r="I200" t="s">
        <v>485</v>
      </c>
      <c r="J200">
        <v>34633</v>
      </c>
      <c r="K200" t="s">
        <v>501</v>
      </c>
      <c r="L200" t="b">
        <v>0</v>
      </c>
      <c r="M200">
        <v>1886344</v>
      </c>
    </row>
    <row r="201" spans="1:13" x14ac:dyDescent="0.3">
      <c r="A201">
        <v>200</v>
      </c>
      <c r="B201">
        <v>2013</v>
      </c>
      <c r="C201" t="s">
        <v>4</v>
      </c>
      <c r="D201" t="s">
        <v>479</v>
      </c>
      <c r="E201" t="s">
        <v>5</v>
      </c>
      <c r="F201">
        <v>780</v>
      </c>
      <c r="G201" t="s">
        <v>404</v>
      </c>
      <c r="H201" t="s">
        <v>405</v>
      </c>
      <c r="I201" t="s">
        <v>486</v>
      </c>
      <c r="J201">
        <v>34634</v>
      </c>
      <c r="K201" t="s">
        <v>502</v>
      </c>
      <c r="L201" t="b">
        <v>0</v>
      </c>
      <c r="M201">
        <v>101765528</v>
      </c>
    </row>
    <row r="202" spans="1:13" x14ac:dyDescent="0.3">
      <c r="A202">
        <v>201</v>
      </c>
      <c r="B202">
        <v>2013</v>
      </c>
      <c r="C202" t="s">
        <v>4</v>
      </c>
      <c r="D202" t="s">
        <v>479</v>
      </c>
      <c r="E202" t="s">
        <v>5</v>
      </c>
      <c r="F202">
        <v>784</v>
      </c>
      <c r="G202" t="s">
        <v>406</v>
      </c>
      <c r="H202" t="s">
        <v>407</v>
      </c>
      <c r="I202" t="s">
        <v>487</v>
      </c>
      <c r="J202">
        <v>34635</v>
      </c>
      <c r="K202" t="s">
        <v>503</v>
      </c>
      <c r="L202" t="b">
        <v>0</v>
      </c>
      <c r="M202">
        <v>33980431487</v>
      </c>
    </row>
    <row r="203" spans="1:13" x14ac:dyDescent="0.3">
      <c r="A203">
        <v>202</v>
      </c>
      <c r="B203">
        <v>2013</v>
      </c>
      <c r="C203" t="s">
        <v>4</v>
      </c>
      <c r="D203" t="s">
        <v>479</v>
      </c>
      <c r="E203" t="s">
        <v>5</v>
      </c>
      <c r="F203">
        <v>788</v>
      </c>
      <c r="G203" t="s">
        <v>408</v>
      </c>
      <c r="H203" t="s">
        <v>409</v>
      </c>
      <c r="I203" t="s">
        <v>488</v>
      </c>
      <c r="J203">
        <v>34636</v>
      </c>
      <c r="K203" t="s">
        <v>504</v>
      </c>
      <c r="L203" t="b">
        <v>0</v>
      </c>
      <c r="M203">
        <v>306440926</v>
      </c>
    </row>
    <row r="204" spans="1:13" x14ac:dyDescent="0.3">
      <c r="A204">
        <v>203</v>
      </c>
      <c r="B204">
        <v>2013</v>
      </c>
      <c r="C204" t="s">
        <v>4</v>
      </c>
      <c r="D204" t="s">
        <v>479</v>
      </c>
      <c r="E204" t="s">
        <v>5</v>
      </c>
      <c r="F204">
        <v>792</v>
      </c>
      <c r="G204" t="s">
        <v>410</v>
      </c>
      <c r="H204" t="s">
        <v>411</v>
      </c>
      <c r="I204" t="s">
        <v>489</v>
      </c>
      <c r="J204">
        <v>34637</v>
      </c>
      <c r="K204" t="s">
        <v>505</v>
      </c>
      <c r="L204" t="b">
        <v>0</v>
      </c>
      <c r="M204">
        <v>4555537769</v>
      </c>
    </row>
    <row r="205" spans="1:13" x14ac:dyDescent="0.3">
      <c r="A205">
        <v>204</v>
      </c>
      <c r="B205">
        <v>2013</v>
      </c>
      <c r="C205" t="s">
        <v>4</v>
      </c>
      <c r="D205" t="s">
        <v>479</v>
      </c>
      <c r="E205" t="s">
        <v>5</v>
      </c>
      <c r="F205">
        <v>795</v>
      </c>
      <c r="G205" t="s">
        <v>412</v>
      </c>
      <c r="H205" t="s">
        <v>413</v>
      </c>
      <c r="I205" t="s">
        <v>490</v>
      </c>
      <c r="J205">
        <v>34638</v>
      </c>
      <c r="K205" t="s">
        <v>506</v>
      </c>
      <c r="L205" t="b">
        <v>0</v>
      </c>
      <c r="M205">
        <v>62998404</v>
      </c>
    </row>
    <row r="206" spans="1:13" x14ac:dyDescent="0.3">
      <c r="A206">
        <v>205</v>
      </c>
      <c r="B206">
        <v>2013</v>
      </c>
      <c r="C206" t="s">
        <v>4</v>
      </c>
      <c r="D206" t="s">
        <v>479</v>
      </c>
      <c r="E206" t="s">
        <v>5</v>
      </c>
      <c r="F206">
        <v>796</v>
      </c>
      <c r="G206" t="s">
        <v>414</v>
      </c>
      <c r="H206" t="s">
        <v>415</v>
      </c>
      <c r="I206" t="s">
        <v>491</v>
      </c>
      <c r="J206">
        <v>34639</v>
      </c>
      <c r="K206" t="s">
        <v>507</v>
      </c>
      <c r="L206" t="b">
        <v>0</v>
      </c>
      <c r="M206">
        <v>339634</v>
      </c>
    </row>
    <row r="207" spans="1:13" x14ac:dyDescent="0.3">
      <c r="A207">
        <v>206</v>
      </c>
      <c r="B207">
        <v>2013</v>
      </c>
      <c r="C207" t="s">
        <v>4</v>
      </c>
      <c r="D207" t="s">
        <v>479</v>
      </c>
      <c r="E207" t="s">
        <v>5</v>
      </c>
      <c r="F207">
        <v>798</v>
      </c>
      <c r="G207" t="s">
        <v>416</v>
      </c>
      <c r="H207" t="s">
        <v>417</v>
      </c>
      <c r="I207" t="s">
        <v>492</v>
      </c>
      <c r="J207">
        <v>34640</v>
      </c>
      <c r="K207" t="s">
        <v>508</v>
      </c>
      <c r="L207" t="b">
        <v>0</v>
      </c>
      <c r="M207">
        <v>53484</v>
      </c>
    </row>
    <row r="208" spans="1:13" x14ac:dyDescent="0.3">
      <c r="A208">
        <v>207</v>
      </c>
      <c r="B208">
        <v>2013</v>
      </c>
      <c r="C208" t="s">
        <v>4</v>
      </c>
      <c r="D208" t="s">
        <v>479</v>
      </c>
      <c r="E208" t="s">
        <v>5</v>
      </c>
      <c r="F208">
        <v>800</v>
      </c>
      <c r="G208" t="s">
        <v>418</v>
      </c>
      <c r="H208" t="s">
        <v>419</v>
      </c>
      <c r="I208" t="s">
        <v>493</v>
      </c>
      <c r="J208">
        <v>34641</v>
      </c>
      <c r="K208" t="s">
        <v>509</v>
      </c>
      <c r="L208" t="b">
        <v>0</v>
      </c>
      <c r="M208">
        <v>559586045</v>
      </c>
    </row>
    <row r="209" spans="1:13" x14ac:dyDescent="0.3">
      <c r="A209">
        <v>208</v>
      </c>
      <c r="B209">
        <v>2013</v>
      </c>
      <c r="C209" t="s">
        <v>4</v>
      </c>
      <c r="D209" t="s">
        <v>479</v>
      </c>
      <c r="E209" t="s">
        <v>5</v>
      </c>
      <c r="F209">
        <v>804</v>
      </c>
      <c r="G209" t="s">
        <v>420</v>
      </c>
      <c r="H209" t="s">
        <v>421</v>
      </c>
      <c r="I209" t="s">
        <v>494</v>
      </c>
      <c r="J209">
        <v>34642</v>
      </c>
      <c r="K209" t="s">
        <v>510</v>
      </c>
      <c r="L209" t="b">
        <v>0</v>
      </c>
      <c r="M209">
        <v>519675686</v>
      </c>
    </row>
    <row r="210" spans="1:13" x14ac:dyDescent="0.3">
      <c r="A210">
        <v>209</v>
      </c>
      <c r="B210">
        <v>2013</v>
      </c>
      <c r="C210" t="s">
        <v>4</v>
      </c>
      <c r="D210" t="s">
        <v>479</v>
      </c>
      <c r="E210" t="s">
        <v>5</v>
      </c>
      <c r="F210">
        <v>807</v>
      </c>
      <c r="G210" t="s">
        <v>422</v>
      </c>
      <c r="H210" t="s">
        <v>423</v>
      </c>
      <c r="I210" t="s">
        <v>495</v>
      </c>
      <c r="J210">
        <v>34643</v>
      </c>
      <c r="K210" t="s">
        <v>511</v>
      </c>
      <c r="L210" t="b">
        <v>0</v>
      </c>
      <c r="M210">
        <v>11413951</v>
      </c>
    </row>
    <row r="211" spans="1:13" x14ac:dyDescent="0.3">
      <c r="A211">
        <v>210</v>
      </c>
      <c r="B211">
        <v>2013</v>
      </c>
      <c r="C211" t="s">
        <v>4</v>
      </c>
      <c r="D211" t="s">
        <v>479</v>
      </c>
      <c r="E211" t="s">
        <v>5</v>
      </c>
      <c r="F211">
        <v>818</v>
      </c>
      <c r="G211" t="s">
        <v>424</v>
      </c>
      <c r="H211" t="s">
        <v>425</v>
      </c>
      <c r="I211" t="s">
        <v>496</v>
      </c>
      <c r="J211">
        <v>34644</v>
      </c>
      <c r="K211" t="s">
        <v>512</v>
      </c>
      <c r="L211" t="b">
        <v>0</v>
      </c>
      <c r="M211">
        <v>2900827609</v>
      </c>
    </row>
    <row r="212" spans="1:13" x14ac:dyDescent="0.3">
      <c r="A212">
        <v>211</v>
      </c>
      <c r="B212">
        <v>2013</v>
      </c>
      <c r="C212" t="s">
        <v>4</v>
      </c>
      <c r="D212" t="s">
        <v>479</v>
      </c>
      <c r="E212" t="s">
        <v>5</v>
      </c>
      <c r="F212">
        <v>826</v>
      </c>
      <c r="G212" t="s">
        <v>426</v>
      </c>
      <c r="H212" t="s">
        <v>427</v>
      </c>
      <c r="I212" t="s">
        <v>482</v>
      </c>
      <c r="J212">
        <v>34645</v>
      </c>
      <c r="K212" t="s">
        <v>498</v>
      </c>
      <c r="L212" t="b">
        <v>0</v>
      </c>
      <c r="M212">
        <v>10559405559</v>
      </c>
    </row>
    <row r="213" spans="1:13" x14ac:dyDescent="0.3">
      <c r="A213">
        <v>212</v>
      </c>
      <c r="B213">
        <v>2013</v>
      </c>
      <c r="C213" t="s">
        <v>4</v>
      </c>
      <c r="D213" t="s">
        <v>479</v>
      </c>
      <c r="E213" t="s">
        <v>5</v>
      </c>
      <c r="F213">
        <v>834</v>
      </c>
      <c r="G213" t="s">
        <v>428</v>
      </c>
      <c r="H213" t="s">
        <v>429</v>
      </c>
      <c r="I213" t="s">
        <v>483</v>
      </c>
      <c r="J213">
        <v>34646</v>
      </c>
      <c r="K213" t="s">
        <v>499</v>
      </c>
      <c r="L213" t="b">
        <v>0</v>
      </c>
      <c r="M213">
        <v>3665546546</v>
      </c>
    </row>
    <row r="214" spans="1:13" x14ac:dyDescent="0.3">
      <c r="A214">
        <v>213</v>
      </c>
      <c r="B214">
        <v>2013</v>
      </c>
      <c r="C214" t="s">
        <v>4</v>
      </c>
      <c r="D214" t="s">
        <v>479</v>
      </c>
      <c r="E214" t="s">
        <v>5</v>
      </c>
      <c r="F214">
        <v>842</v>
      </c>
      <c r="G214" t="s">
        <v>430</v>
      </c>
      <c r="H214" t="s">
        <v>430</v>
      </c>
      <c r="I214" t="s">
        <v>484</v>
      </c>
      <c r="J214">
        <v>34647</v>
      </c>
      <c r="K214" t="s">
        <v>500</v>
      </c>
      <c r="L214" t="b">
        <v>0</v>
      </c>
      <c r="M214">
        <v>41956732182</v>
      </c>
    </row>
    <row r="215" spans="1:13" x14ac:dyDescent="0.3">
      <c r="A215">
        <v>214</v>
      </c>
      <c r="B215">
        <v>2013</v>
      </c>
      <c r="C215" t="s">
        <v>4</v>
      </c>
      <c r="D215" t="s">
        <v>479</v>
      </c>
      <c r="E215" t="s">
        <v>5</v>
      </c>
      <c r="F215">
        <v>854</v>
      </c>
      <c r="G215" t="s">
        <v>431</v>
      </c>
      <c r="H215" t="s">
        <v>432</v>
      </c>
      <c r="I215" t="s">
        <v>485</v>
      </c>
      <c r="J215">
        <v>34648</v>
      </c>
      <c r="K215" t="s">
        <v>501</v>
      </c>
      <c r="L215" t="b">
        <v>0</v>
      </c>
      <c r="M215">
        <v>113716464</v>
      </c>
    </row>
    <row r="216" spans="1:13" x14ac:dyDescent="0.3">
      <c r="A216">
        <v>215</v>
      </c>
      <c r="B216">
        <v>2013</v>
      </c>
      <c r="C216" t="s">
        <v>4</v>
      </c>
      <c r="D216" t="s">
        <v>479</v>
      </c>
      <c r="E216" t="s">
        <v>5</v>
      </c>
      <c r="F216">
        <v>858</v>
      </c>
      <c r="G216" t="s">
        <v>433</v>
      </c>
      <c r="H216" t="s">
        <v>434</v>
      </c>
      <c r="I216" t="s">
        <v>486</v>
      </c>
      <c r="J216">
        <v>34649</v>
      </c>
      <c r="K216" t="s">
        <v>502</v>
      </c>
      <c r="L216" t="b">
        <v>0</v>
      </c>
      <c r="M216">
        <v>163921355</v>
      </c>
    </row>
    <row r="217" spans="1:13" x14ac:dyDescent="0.3">
      <c r="A217">
        <v>216</v>
      </c>
      <c r="B217">
        <v>2013</v>
      </c>
      <c r="C217" t="s">
        <v>4</v>
      </c>
      <c r="D217" t="s">
        <v>479</v>
      </c>
      <c r="E217" t="s">
        <v>5</v>
      </c>
      <c r="F217">
        <v>860</v>
      </c>
      <c r="G217" t="s">
        <v>435</v>
      </c>
      <c r="H217" t="s">
        <v>436</v>
      </c>
      <c r="I217" t="s">
        <v>487</v>
      </c>
      <c r="J217">
        <v>34650</v>
      </c>
      <c r="K217" t="s">
        <v>503</v>
      </c>
      <c r="L217" t="b">
        <v>0</v>
      </c>
      <c r="M217">
        <v>119823469</v>
      </c>
    </row>
    <row r="218" spans="1:13" x14ac:dyDescent="0.3">
      <c r="A218">
        <v>217</v>
      </c>
      <c r="B218">
        <v>2013</v>
      </c>
      <c r="C218" t="s">
        <v>4</v>
      </c>
      <c r="D218" t="s">
        <v>479</v>
      </c>
      <c r="E218" t="s">
        <v>5</v>
      </c>
      <c r="F218">
        <v>862</v>
      </c>
      <c r="G218" t="s">
        <v>437</v>
      </c>
      <c r="H218" t="s">
        <v>438</v>
      </c>
      <c r="I218" t="s">
        <v>488</v>
      </c>
      <c r="J218">
        <v>34651</v>
      </c>
      <c r="K218" t="s">
        <v>504</v>
      </c>
      <c r="L218" t="b">
        <v>0</v>
      </c>
      <c r="M218">
        <v>232881967</v>
      </c>
    </row>
    <row r="219" spans="1:13" x14ac:dyDescent="0.3">
      <c r="A219">
        <v>218</v>
      </c>
      <c r="B219">
        <v>2013</v>
      </c>
      <c r="C219" t="s">
        <v>4</v>
      </c>
      <c r="D219" t="s">
        <v>479</v>
      </c>
      <c r="E219" t="s">
        <v>5</v>
      </c>
      <c r="F219">
        <v>876</v>
      </c>
      <c r="G219" t="s">
        <v>439</v>
      </c>
      <c r="H219" t="s">
        <v>440</v>
      </c>
      <c r="I219" t="s">
        <v>489</v>
      </c>
      <c r="J219">
        <v>34652</v>
      </c>
      <c r="K219" t="s">
        <v>505</v>
      </c>
      <c r="L219" t="b">
        <v>0</v>
      </c>
      <c r="M219">
        <v>19596</v>
      </c>
    </row>
    <row r="220" spans="1:13" x14ac:dyDescent="0.3">
      <c r="A220">
        <v>219</v>
      </c>
      <c r="B220">
        <v>2013</v>
      </c>
      <c r="C220" t="s">
        <v>4</v>
      </c>
      <c r="D220" t="s">
        <v>479</v>
      </c>
      <c r="E220" t="s">
        <v>5</v>
      </c>
      <c r="F220">
        <v>882</v>
      </c>
      <c r="G220" t="s">
        <v>441</v>
      </c>
      <c r="H220" t="s">
        <v>442</v>
      </c>
      <c r="I220" t="s">
        <v>490</v>
      </c>
      <c r="J220">
        <v>34653</v>
      </c>
      <c r="K220" t="s">
        <v>506</v>
      </c>
      <c r="L220" t="b">
        <v>0</v>
      </c>
      <c r="M220">
        <v>4345879</v>
      </c>
    </row>
    <row r="221" spans="1:13" x14ac:dyDescent="0.3">
      <c r="A221">
        <v>220</v>
      </c>
      <c r="B221">
        <v>2013</v>
      </c>
      <c r="C221" t="s">
        <v>4</v>
      </c>
      <c r="D221" t="s">
        <v>479</v>
      </c>
      <c r="E221" t="s">
        <v>5</v>
      </c>
      <c r="F221">
        <v>887</v>
      </c>
      <c r="G221" t="s">
        <v>443</v>
      </c>
      <c r="H221" t="s">
        <v>444</v>
      </c>
      <c r="I221" t="s">
        <v>491</v>
      </c>
      <c r="J221">
        <v>34654</v>
      </c>
      <c r="K221" t="s">
        <v>507</v>
      </c>
      <c r="L221" t="b">
        <v>0</v>
      </c>
      <c r="M221">
        <v>1338043633</v>
      </c>
    </row>
    <row r="222" spans="1:13" x14ac:dyDescent="0.3">
      <c r="A222">
        <v>221</v>
      </c>
      <c r="B222">
        <v>2013</v>
      </c>
      <c r="C222" t="s">
        <v>4</v>
      </c>
      <c r="D222" t="s">
        <v>479</v>
      </c>
      <c r="E222" t="s">
        <v>5</v>
      </c>
      <c r="F222">
        <v>894</v>
      </c>
      <c r="G222" t="s">
        <v>445</v>
      </c>
      <c r="H222" t="s">
        <v>446</v>
      </c>
      <c r="I222" t="s">
        <v>492</v>
      </c>
      <c r="J222">
        <v>34655</v>
      </c>
      <c r="K222" t="s">
        <v>508</v>
      </c>
      <c r="L222" t="b">
        <v>0</v>
      </c>
      <c r="M222">
        <v>379336650</v>
      </c>
    </row>
    <row r="223" spans="1:13" x14ac:dyDescent="0.3">
      <c r="A223">
        <v>222</v>
      </c>
      <c r="B223">
        <v>2013</v>
      </c>
      <c r="C223" t="s">
        <v>4</v>
      </c>
      <c r="D223" t="s">
        <v>479</v>
      </c>
      <c r="E223" t="s">
        <v>5</v>
      </c>
      <c r="F223">
        <v>899</v>
      </c>
      <c r="G223" t="s">
        <v>447</v>
      </c>
      <c r="H223" t="s">
        <v>448</v>
      </c>
      <c r="I223" t="s">
        <v>493</v>
      </c>
      <c r="J223">
        <v>34656</v>
      </c>
      <c r="K223" t="s">
        <v>509</v>
      </c>
      <c r="L223" t="b">
        <v>0</v>
      </c>
      <c r="M223">
        <v>8477571787</v>
      </c>
    </row>
    <row r="224" spans="1:13" x14ac:dyDescent="0.3">
      <c r="A224">
        <v>223</v>
      </c>
      <c r="B224">
        <v>2014</v>
      </c>
      <c r="C224" t="s">
        <v>4</v>
      </c>
      <c r="D224" t="s">
        <v>473</v>
      </c>
      <c r="E224" t="s">
        <v>5</v>
      </c>
      <c r="F224">
        <v>0</v>
      </c>
      <c r="G224" t="s">
        <v>6</v>
      </c>
      <c r="H224" t="s">
        <v>7</v>
      </c>
      <c r="I224" t="s">
        <v>494</v>
      </c>
      <c r="J224">
        <v>34657</v>
      </c>
      <c r="K224" t="s">
        <v>510</v>
      </c>
      <c r="L224" t="b">
        <v>0</v>
      </c>
      <c r="M224">
        <v>317544642257</v>
      </c>
    </row>
    <row r="225" spans="1:13" x14ac:dyDescent="0.3">
      <c r="A225">
        <v>224</v>
      </c>
      <c r="B225">
        <v>2014</v>
      </c>
      <c r="C225" t="s">
        <v>4</v>
      </c>
      <c r="D225" t="s">
        <v>473</v>
      </c>
      <c r="E225" t="s">
        <v>5</v>
      </c>
      <c r="F225">
        <v>4</v>
      </c>
      <c r="G225" t="s">
        <v>8</v>
      </c>
      <c r="H225" t="s">
        <v>9</v>
      </c>
      <c r="I225" t="s">
        <v>495</v>
      </c>
      <c r="J225">
        <v>34658</v>
      </c>
      <c r="K225" t="s">
        <v>511</v>
      </c>
      <c r="L225" t="b">
        <v>0</v>
      </c>
      <c r="M225">
        <v>442875788</v>
      </c>
    </row>
    <row r="226" spans="1:13" x14ac:dyDescent="0.3">
      <c r="A226">
        <v>225</v>
      </c>
      <c r="B226">
        <v>2014</v>
      </c>
      <c r="C226" t="s">
        <v>4</v>
      </c>
      <c r="D226" t="s">
        <v>473</v>
      </c>
      <c r="E226" t="s">
        <v>5</v>
      </c>
      <c r="F226">
        <v>8</v>
      </c>
      <c r="G226" t="s">
        <v>10</v>
      </c>
      <c r="H226" t="s">
        <v>11</v>
      </c>
      <c r="I226" t="s">
        <v>496</v>
      </c>
      <c r="J226">
        <v>34659</v>
      </c>
      <c r="K226" t="s">
        <v>512</v>
      </c>
      <c r="L226" t="b">
        <v>0</v>
      </c>
      <c r="M226">
        <v>19256127</v>
      </c>
    </row>
    <row r="227" spans="1:13" x14ac:dyDescent="0.3">
      <c r="A227">
        <v>226</v>
      </c>
      <c r="B227">
        <v>2014</v>
      </c>
      <c r="C227" t="s">
        <v>4</v>
      </c>
      <c r="D227" t="s">
        <v>473</v>
      </c>
      <c r="E227" t="s">
        <v>5</v>
      </c>
      <c r="F227">
        <v>10</v>
      </c>
      <c r="G227" t="s">
        <v>12</v>
      </c>
      <c r="H227" t="s">
        <v>13</v>
      </c>
      <c r="I227" t="s">
        <v>482</v>
      </c>
      <c r="J227">
        <v>34660</v>
      </c>
      <c r="K227" t="s">
        <v>498</v>
      </c>
      <c r="L227" t="b">
        <v>0</v>
      </c>
      <c r="M227">
        <v>2943</v>
      </c>
    </row>
    <row r="228" spans="1:13" x14ac:dyDescent="0.3">
      <c r="A228">
        <v>227</v>
      </c>
      <c r="B228">
        <v>2014</v>
      </c>
      <c r="C228" t="s">
        <v>4</v>
      </c>
      <c r="D228" t="s">
        <v>473</v>
      </c>
      <c r="E228" t="s">
        <v>5</v>
      </c>
      <c r="F228">
        <v>12</v>
      </c>
      <c r="G228" t="s">
        <v>14</v>
      </c>
      <c r="H228" t="s">
        <v>15</v>
      </c>
      <c r="I228" t="s">
        <v>483</v>
      </c>
      <c r="J228">
        <v>34661</v>
      </c>
      <c r="K228" t="s">
        <v>499</v>
      </c>
      <c r="L228" t="b">
        <v>0</v>
      </c>
      <c r="M228">
        <v>1080276705</v>
      </c>
    </row>
    <row r="229" spans="1:13" x14ac:dyDescent="0.3">
      <c r="A229">
        <v>228</v>
      </c>
      <c r="B229">
        <v>2014</v>
      </c>
      <c r="C229" t="s">
        <v>4</v>
      </c>
      <c r="D229" t="s">
        <v>473</v>
      </c>
      <c r="E229" t="s">
        <v>5</v>
      </c>
      <c r="F229">
        <v>16</v>
      </c>
      <c r="G229" t="s">
        <v>16</v>
      </c>
      <c r="H229" t="s">
        <v>17</v>
      </c>
      <c r="I229" t="s">
        <v>484</v>
      </c>
      <c r="J229">
        <v>34662</v>
      </c>
      <c r="K229" t="s">
        <v>500</v>
      </c>
      <c r="L229" t="b">
        <v>0</v>
      </c>
      <c r="M229">
        <v>38549</v>
      </c>
    </row>
    <row r="230" spans="1:13" x14ac:dyDescent="0.3">
      <c r="A230">
        <v>229</v>
      </c>
      <c r="B230">
        <v>2014</v>
      </c>
      <c r="C230" t="s">
        <v>4</v>
      </c>
      <c r="D230" t="s">
        <v>473</v>
      </c>
      <c r="E230" t="s">
        <v>5</v>
      </c>
      <c r="F230">
        <v>20</v>
      </c>
      <c r="G230" t="s">
        <v>18</v>
      </c>
      <c r="H230" t="s">
        <v>19</v>
      </c>
      <c r="I230" t="s">
        <v>485</v>
      </c>
      <c r="J230">
        <v>34663</v>
      </c>
      <c r="K230" t="s">
        <v>501</v>
      </c>
      <c r="L230" t="b">
        <v>0</v>
      </c>
      <c r="M230">
        <v>255585</v>
      </c>
    </row>
    <row r="231" spans="1:13" x14ac:dyDescent="0.3">
      <c r="A231">
        <v>230</v>
      </c>
      <c r="B231">
        <v>2014</v>
      </c>
      <c r="C231" t="s">
        <v>4</v>
      </c>
      <c r="D231" t="s">
        <v>473</v>
      </c>
      <c r="E231" t="s">
        <v>5</v>
      </c>
      <c r="F231">
        <v>24</v>
      </c>
      <c r="G231" t="s">
        <v>20</v>
      </c>
      <c r="H231" t="s">
        <v>21</v>
      </c>
      <c r="I231" t="s">
        <v>486</v>
      </c>
      <c r="J231">
        <v>34664</v>
      </c>
      <c r="K231" t="s">
        <v>502</v>
      </c>
      <c r="L231" t="b">
        <v>0</v>
      </c>
      <c r="M231">
        <v>610367819</v>
      </c>
    </row>
    <row r="232" spans="1:13" x14ac:dyDescent="0.3">
      <c r="A232">
        <v>231</v>
      </c>
      <c r="B232">
        <v>2014</v>
      </c>
      <c r="C232" t="s">
        <v>4</v>
      </c>
      <c r="D232" t="s">
        <v>473</v>
      </c>
      <c r="E232" t="s">
        <v>5</v>
      </c>
      <c r="F232">
        <v>28</v>
      </c>
      <c r="G232" t="s">
        <v>22</v>
      </c>
      <c r="H232" t="s">
        <v>23</v>
      </c>
      <c r="I232" t="s">
        <v>487</v>
      </c>
      <c r="J232">
        <v>34665</v>
      </c>
      <c r="K232" t="s">
        <v>503</v>
      </c>
      <c r="L232" t="b">
        <v>0</v>
      </c>
      <c r="M232">
        <v>2259938</v>
      </c>
    </row>
    <row r="233" spans="1:13" x14ac:dyDescent="0.3">
      <c r="A233">
        <v>232</v>
      </c>
      <c r="B233">
        <v>2014</v>
      </c>
      <c r="C233" t="s">
        <v>4</v>
      </c>
      <c r="D233" t="s">
        <v>473</v>
      </c>
      <c r="E233" t="s">
        <v>5</v>
      </c>
      <c r="F233">
        <v>31</v>
      </c>
      <c r="G233" t="s">
        <v>24</v>
      </c>
      <c r="H233" t="s">
        <v>25</v>
      </c>
      <c r="I233" t="s">
        <v>488</v>
      </c>
      <c r="J233">
        <v>34666</v>
      </c>
      <c r="K233" t="s">
        <v>504</v>
      </c>
      <c r="L233" t="b">
        <v>0</v>
      </c>
      <c r="M233">
        <v>112074420</v>
      </c>
    </row>
    <row r="234" spans="1:13" x14ac:dyDescent="0.3">
      <c r="A234">
        <v>233</v>
      </c>
      <c r="B234">
        <v>2014</v>
      </c>
      <c r="C234" t="s">
        <v>4</v>
      </c>
      <c r="D234" t="s">
        <v>473</v>
      </c>
      <c r="E234" t="s">
        <v>5</v>
      </c>
      <c r="F234">
        <v>32</v>
      </c>
      <c r="G234" t="s">
        <v>26</v>
      </c>
      <c r="H234" t="s">
        <v>27</v>
      </c>
      <c r="I234" t="s">
        <v>489</v>
      </c>
      <c r="J234">
        <v>34667</v>
      </c>
      <c r="K234" t="s">
        <v>505</v>
      </c>
      <c r="L234" t="b">
        <v>0</v>
      </c>
      <c r="M234">
        <v>499436130</v>
      </c>
    </row>
    <row r="235" spans="1:13" x14ac:dyDescent="0.3">
      <c r="A235">
        <v>234</v>
      </c>
      <c r="B235">
        <v>2014</v>
      </c>
      <c r="C235" t="s">
        <v>4</v>
      </c>
      <c r="D235" t="s">
        <v>473</v>
      </c>
      <c r="E235" t="s">
        <v>5</v>
      </c>
      <c r="F235">
        <v>36</v>
      </c>
      <c r="G235" t="s">
        <v>28</v>
      </c>
      <c r="H235" t="s">
        <v>29</v>
      </c>
      <c r="I235" t="s">
        <v>490</v>
      </c>
      <c r="J235">
        <v>34668</v>
      </c>
      <c r="K235" t="s">
        <v>506</v>
      </c>
      <c r="L235" t="b">
        <v>0</v>
      </c>
      <c r="M235">
        <v>2593527772</v>
      </c>
    </row>
    <row r="236" spans="1:13" x14ac:dyDescent="0.3">
      <c r="A236">
        <v>235</v>
      </c>
      <c r="B236">
        <v>2014</v>
      </c>
      <c r="C236" t="s">
        <v>4</v>
      </c>
      <c r="D236" t="s">
        <v>473</v>
      </c>
      <c r="E236" t="s">
        <v>5</v>
      </c>
      <c r="F236">
        <v>40</v>
      </c>
      <c r="G236" t="s">
        <v>30</v>
      </c>
      <c r="H236" t="s">
        <v>31</v>
      </c>
      <c r="I236" t="s">
        <v>491</v>
      </c>
      <c r="J236">
        <v>34669</v>
      </c>
      <c r="K236" t="s">
        <v>507</v>
      </c>
      <c r="L236" t="b">
        <v>0</v>
      </c>
      <c r="M236">
        <v>367373091</v>
      </c>
    </row>
    <row r="237" spans="1:13" x14ac:dyDescent="0.3">
      <c r="A237">
        <v>236</v>
      </c>
      <c r="B237">
        <v>2014</v>
      </c>
      <c r="C237" t="s">
        <v>4</v>
      </c>
      <c r="D237" t="s">
        <v>473</v>
      </c>
      <c r="E237" t="s">
        <v>5</v>
      </c>
      <c r="F237">
        <v>44</v>
      </c>
      <c r="G237" t="s">
        <v>32</v>
      </c>
      <c r="H237" t="s">
        <v>33</v>
      </c>
      <c r="I237" t="s">
        <v>492</v>
      </c>
      <c r="J237">
        <v>34670</v>
      </c>
      <c r="K237" t="s">
        <v>508</v>
      </c>
      <c r="L237" t="b">
        <v>0</v>
      </c>
      <c r="M237">
        <v>114034004</v>
      </c>
    </row>
    <row r="238" spans="1:13" x14ac:dyDescent="0.3">
      <c r="A238">
        <v>237</v>
      </c>
      <c r="B238">
        <v>2014</v>
      </c>
      <c r="C238" t="s">
        <v>4</v>
      </c>
      <c r="D238" t="s">
        <v>473</v>
      </c>
      <c r="E238" t="s">
        <v>5</v>
      </c>
      <c r="F238">
        <v>48</v>
      </c>
      <c r="G238" t="s">
        <v>34</v>
      </c>
      <c r="H238" t="s">
        <v>35</v>
      </c>
      <c r="I238" t="s">
        <v>493</v>
      </c>
      <c r="J238">
        <v>34671</v>
      </c>
      <c r="K238" t="s">
        <v>509</v>
      </c>
      <c r="L238" t="b">
        <v>0</v>
      </c>
      <c r="M238">
        <v>476030741</v>
      </c>
    </row>
    <row r="239" spans="1:13" x14ac:dyDescent="0.3">
      <c r="A239">
        <v>238</v>
      </c>
      <c r="B239">
        <v>2014</v>
      </c>
      <c r="C239" t="s">
        <v>4</v>
      </c>
      <c r="D239" t="s">
        <v>473</v>
      </c>
      <c r="E239" t="s">
        <v>5</v>
      </c>
      <c r="F239">
        <v>50</v>
      </c>
      <c r="G239" t="s">
        <v>36</v>
      </c>
      <c r="H239" t="s">
        <v>37</v>
      </c>
      <c r="I239" t="s">
        <v>494</v>
      </c>
      <c r="J239">
        <v>34672</v>
      </c>
      <c r="K239" t="s">
        <v>510</v>
      </c>
      <c r="L239" t="b">
        <v>0</v>
      </c>
      <c r="M239">
        <v>6255234930</v>
      </c>
    </row>
    <row r="240" spans="1:13" x14ac:dyDescent="0.3">
      <c r="A240">
        <v>239</v>
      </c>
      <c r="B240">
        <v>2014</v>
      </c>
      <c r="C240" t="s">
        <v>4</v>
      </c>
      <c r="D240" t="s">
        <v>473</v>
      </c>
      <c r="E240" t="s">
        <v>5</v>
      </c>
      <c r="F240">
        <v>51</v>
      </c>
      <c r="G240" t="s">
        <v>38</v>
      </c>
      <c r="H240" t="s">
        <v>39</v>
      </c>
      <c r="I240" t="s">
        <v>495</v>
      </c>
      <c r="J240">
        <v>34673</v>
      </c>
      <c r="K240" t="s">
        <v>511</v>
      </c>
      <c r="L240" t="b">
        <v>0</v>
      </c>
      <c r="M240">
        <v>95888575</v>
      </c>
    </row>
    <row r="241" spans="1:13" x14ac:dyDescent="0.3">
      <c r="A241">
        <v>240</v>
      </c>
      <c r="B241">
        <v>2014</v>
      </c>
      <c r="C241" t="s">
        <v>4</v>
      </c>
      <c r="D241" t="s">
        <v>473</v>
      </c>
      <c r="E241" t="s">
        <v>5</v>
      </c>
      <c r="F241">
        <v>52</v>
      </c>
      <c r="G241" t="s">
        <v>40</v>
      </c>
      <c r="H241" t="s">
        <v>41</v>
      </c>
      <c r="I241" t="s">
        <v>496</v>
      </c>
      <c r="J241">
        <v>34674</v>
      </c>
      <c r="K241" t="s">
        <v>512</v>
      </c>
      <c r="L241" t="b">
        <v>0</v>
      </c>
      <c r="M241">
        <v>9416247</v>
      </c>
    </row>
    <row r="242" spans="1:13" x14ac:dyDescent="0.3">
      <c r="A242">
        <v>241</v>
      </c>
      <c r="B242">
        <v>2014</v>
      </c>
      <c r="C242" t="s">
        <v>4</v>
      </c>
      <c r="D242" t="s">
        <v>473</v>
      </c>
      <c r="E242" t="s">
        <v>5</v>
      </c>
      <c r="F242">
        <v>56</v>
      </c>
      <c r="G242" t="s">
        <v>42</v>
      </c>
      <c r="H242" t="s">
        <v>43</v>
      </c>
      <c r="I242" t="s">
        <v>482</v>
      </c>
      <c r="J242">
        <v>34675</v>
      </c>
      <c r="K242" t="s">
        <v>498</v>
      </c>
      <c r="L242" t="b">
        <v>0</v>
      </c>
      <c r="M242">
        <v>5894950519</v>
      </c>
    </row>
    <row r="243" spans="1:13" x14ac:dyDescent="0.3">
      <c r="A243">
        <v>242</v>
      </c>
      <c r="B243">
        <v>2014</v>
      </c>
      <c r="C243" t="s">
        <v>4</v>
      </c>
      <c r="D243" t="s">
        <v>473</v>
      </c>
      <c r="E243" t="s">
        <v>5</v>
      </c>
      <c r="F243">
        <v>60</v>
      </c>
      <c r="G243" t="s">
        <v>44</v>
      </c>
      <c r="H243" t="s">
        <v>45</v>
      </c>
      <c r="I243" t="s">
        <v>483</v>
      </c>
      <c r="J243">
        <v>34676</v>
      </c>
      <c r="K243" t="s">
        <v>499</v>
      </c>
      <c r="L243" t="b">
        <v>0</v>
      </c>
      <c r="M243">
        <v>3115591</v>
      </c>
    </row>
    <row r="244" spans="1:13" x14ac:dyDescent="0.3">
      <c r="A244">
        <v>243</v>
      </c>
      <c r="B244">
        <v>2014</v>
      </c>
      <c r="C244" t="s">
        <v>4</v>
      </c>
      <c r="D244" t="s">
        <v>473</v>
      </c>
      <c r="E244" t="s">
        <v>5</v>
      </c>
      <c r="F244">
        <v>64</v>
      </c>
      <c r="G244" t="s">
        <v>46</v>
      </c>
      <c r="H244" t="s">
        <v>47</v>
      </c>
      <c r="I244" t="s">
        <v>484</v>
      </c>
      <c r="J244">
        <v>34677</v>
      </c>
      <c r="K244" t="s">
        <v>500</v>
      </c>
      <c r="L244" t="b">
        <v>0</v>
      </c>
      <c r="M244">
        <v>200365954</v>
      </c>
    </row>
    <row r="245" spans="1:13" x14ac:dyDescent="0.3">
      <c r="A245">
        <v>244</v>
      </c>
      <c r="B245">
        <v>2014</v>
      </c>
      <c r="C245" t="s">
        <v>4</v>
      </c>
      <c r="D245" t="s">
        <v>473</v>
      </c>
      <c r="E245" t="s">
        <v>5</v>
      </c>
      <c r="F245">
        <v>68</v>
      </c>
      <c r="G245" t="s">
        <v>48</v>
      </c>
      <c r="H245" t="s">
        <v>49</v>
      </c>
      <c r="I245" t="s">
        <v>485</v>
      </c>
      <c r="J245">
        <v>34678</v>
      </c>
      <c r="K245" t="s">
        <v>501</v>
      </c>
      <c r="L245" t="b">
        <v>0</v>
      </c>
      <c r="M245">
        <v>68422574</v>
      </c>
    </row>
    <row r="246" spans="1:13" x14ac:dyDescent="0.3">
      <c r="A246">
        <v>245</v>
      </c>
      <c r="B246">
        <v>2014</v>
      </c>
      <c r="C246" t="s">
        <v>4</v>
      </c>
      <c r="D246" t="s">
        <v>473</v>
      </c>
      <c r="E246" t="s">
        <v>5</v>
      </c>
      <c r="F246">
        <v>70</v>
      </c>
      <c r="G246" t="s">
        <v>50</v>
      </c>
      <c r="H246" t="s">
        <v>51</v>
      </c>
      <c r="I246" t="s">
        <v>486</v>
      </c>
      <c r="J246">
        <v>34679</v>
      </c>
      <c r="K246" t="s">
        <v>502</v>
      </c>
      <c r="L246" t="b">
        <v>0</v>
      </c>
      <c r="M246">
        <v>18107421</v>
      </c>
    </row>
    <row r="247" spans="1:13" x14ac:dyDescent="0.3">
      <c r="A247">
        <v>246</v>
      </c>
      <c r="B247">
        <v>2014</v>
      </c>
      <c r="C247" t="s">
        <v>4</v>
      </c>
      <c r="D247" t="s">
        <v>473</v>
      </c>
      <c r="E247" t="s">
        <v>5</v>
      </c>
      <c r="F247">
        <v>72</v>
      </c>
      <c r="G247" t="s">
        <v>52</v>
      </c>
      <c r="H247" t="s">
        <v>53</v>
      </c>
      <c r="I247" t="s">
        <v>487</v>
      </c>
      <c r="J247">
        <v>34680</v>
      </c>
      <c r="K247" t="s">
        <v>503</v>
      </c>
      <c r="L247" t="b">
        <v>0</v>
      </c>
      <c r="M247">
        <v>50544690</v>
      </c>
    </row>
    <row r="248" spans="1:13" x14ac:dyDescent="0.3">
      <c r="A248">
        <v>247</v>
      </c>
      <c r="B248">
        <v>2014</v>
      </c>
      <c r="C248" t="s">
        <v>4</v>
      </c>
      <c r="D248" t="s">
        <v>473</v>
      </c>
      <c r="E248" t="s">
        <v>5</v>
      </c>
      <c r="F248">
        <v>76</v>
      </c>
      <c r="G248" t="s">
        <v>54</v>
      </c>
      <c r="H248" t="s">
        <v>55</v>
      </c>
      <c r="I248" t="s">
        <v>488</v>
      </c>
      <c r="J248">
        <v>34681</v>
      </c>
      <c r="K248" t="s">
        <v>504</v>
      </c>
      <c r="L248" t="b">
        <v>0</v>
      </c>
      <c r="M248">
        <v>7140521869</v>
      </c>
    </row>
    <row r="249" spans="1:13" x14ac:dyDescent="0.3">
      <c r="A249">
        <v>248</v>
      </c>
      <c r="B249">
        <v>2014</v>
      </c>
      <c r="C249" t="s">
        <v>4</v>
      </c>
      <c r="D249" t="s">
        <v>473</v>
      </c>
      <c r="E249" t="s">
        <v>5</v>
      </c>
      <c r="F249">
        <v>84</v>
      </c>
      <c r="G249" t="s">
        <v>56</v>
      </c>
      <c r="H249" t="s">
        <v>57</v>
      </c>
      <c r="I249" t="s">
        <v>489</v>
      </c>
      <c r="J249">
        <v>34682</v>
      </c>
      <c r="K249" t="s">
        <v>505</v>
      </c>
      <c r="L249" t="b">
        <v>0</v>
      </c>
      <c r="M249">
        <v>23109940</v>
      </c>
    </row>
    <row r="250" spans="1:13" x14ac:dyDescent="0.3">
      <c r="A250">
        <v>249</v>
      </c>
      <c r="B250">
        <v>2014</v>
      </c>
      <c r="C250" t="s">
        <v>4</v>
      </c>
      <c r="D250" t="s">
        <v>473</v>
      </c>
      <c r="E250" t="s">
        <v>5</v>
      </c>
      <c r="F250">
        <v>90</v>
      </c>
      <c r="G250" t="s">
        <v>58</v>
      </c>
      <c r="H250" t="s">
        <v>59</v>
      </c>
      <c r="I250" t="s">
        <v>490</v>
      </c>
      <c r="J250">
        <v>34683</v>
      </c>
      <c r="K250" t="s">
        <v>506</v>
      </c>
      <c r="L250" t="b">
        <v>0</v>
      </c>
      <c r="M250">
        <v>2224403</v>
      </c>
    </row>
    <row r="251" spans="1:13" x14ac:dyDescent="0.3">
      <c r="A251">
        <v>250</v>
      </c>
      <c r="B251">
        <v>2014</v>
      </c>
      <c r="C251" t="s">
        <v>4</v>
      </c>
      <c r="D251" t="s">
        <v>473</v>
      </c>
      <c r="E251" t="s">
        <v>5</v>
      </c>
      <c r="F251">
        <v>92</v>
      </c>
      <c r="G251" t="s">
        <v>60</v>
      </c>
      <c r="H251" t="s">
        <v>61</v>
      </c>
      <c r="I251" t="s">
        <v>491</v>
      </c>
      <c r="J251">
        <v>34684</v>
      </c>
      <c r="K251" t="s">
        <v>507</v>
      </c>
      <c r="L251" t="b">
        <v>0</v>
      </c>
      <c r="M251">
        <v>411415</v>
      </c>
    </row>
    <row r="252" spans="1:13" x14ac:dyDescent="0.3">
      <c r="A252">
        <v>251</v>
      </c>
      <c r="B252">
        <v>2014</v>
      </c>
      <c r="C252" t="s">
        <v>4</v>
      </c>
      <c r="D252" t="s">
        <v>473</v>
      </c>
      <c r="E252" t="s">
        <v>5</v>
      </c>
      <c r="F252">
        <v>96</v>
      </c>
      <c r="G252" t="s">
        <v>62</v>
      </c>
      <c r="H252" t="s">
        <v>63</v>
      </c>
      <c r="I252" t="s">
        <v>492</v>
      </c>
      <c r="J252">
        <v>34685</v>
      </c>
      <c r="K252" t="s">
        <v>508</v>
      </c>
      <c r="L252" t="b">
        <v>0</v>
      </c>
      <c r="M252">
        <v>42478620</v>
      </c>
    </row>
    <row r="253" spans="1:13" x14ac:dyDescent="0.3">
      <c r="A253">
        <v>252</v>
      </c>
      <c r="B253">
        <v>2014</v>
      </c>
      <c r="C253" t="s">
        <v>4</v>
      </c>
      <c r="D253" t="s">
        <v>473</v>
      </c>
      <c r="E253" t="s">
        <v>5</v>
      </c>
      <c r="F253">
        <v>100</v>
      </c>
      <c r="G253" t="s">
        <v>64</v>
      </c>
      <c r="H253" t="s">
        <v>65</v>
      </c>
      <c r="I253" t="s">
        <v>493</v>
      </c>
      <c r="J253">
        <v>34686</v>
      </c>
      <c r="K253" t="s">
        <v>509</v>
      </c>
      <c r="L253" t="b">
        <v>0</v>
      </c>
      <c r="M253">
        <v>231446880</v>
      </c>
    </row>
    <row r="254" spans="1:13" x14ac:dyDescent="0.3">
      <c r="A254">
        <v>253</v>
      </c>
      <c r="B254">
        <v>2014</v>
      </c>
      <c r="C254" t="s">
        <v>4</v>
      </c>
      <c r="D254" t="s">
        <v>473</v>
      </c>
      <c r="E254" t="s">
        <v>5</v>
      </c>
      <c r="F254">
        <v>104</v>
      </c>
      <c r="G254" t="s">
        <v>66</v>
      </c>
      <c r="H254" t="s">
        <v>67</v>
      </c>
      <c r="I254" t="s">
        <v>494</v>
      </c>
      <c r="J254">
        <v>34687</v>
      </c>
      <c r="K254" t="s">
        <v>510</v>
      </c>
      <c r="L254" t="b">
        <v>0</v>
      </c>
      <c r="M254">
        <v>868532558</v>
      </c>
    </row>
    <row r="255" spans="1:13" x14ac:dyDescent="0.3">
      <c r="A255">
        <v>254</v>
      </c>
      <c r="B255">
        <v>2014</v>
      </c>
      <c r="C255" t="s">
        <v>4</v>
      </c>
      <c r="D255" t="s">
        <v>473</v>
      </c>
      <c r="E255" t="s">
        <v>5</v>
      </c>
      <c r="F255">
        <v>108</v>
      </c>
      <c r="G255" t="s">
        <v>68</v>
      </c>
      <c r="H255" t="s">
        <v>69</v>
      </c>
      <c r="I255" t="s">
        <v>495</v>
      </c>
      <c r="J255">
        <v>34688</v>
      </c>
      <c r="K255" t="s">
        <v>511</v>
      </c>
      <c r="L255" t="b">
        <v>0</v>
      </c>
      <c r="M255">
        <v>30823547</v>
      </c>
    </row>
    <row r="256" spans="1:13" x14ac:dyDescent="0.3">
      <c r="A256">
        <v>255</v>
      </c>
      <c r="B256">
        <v>2014</v>
      </c>
      <c r="C256" t="s">
        <v>4</v>
      </c>
      <c r="D256" t="s">
        <v>473</v>
      </c>
      <c r="E256" t="s">
        <v>5</v>
      </c>
      <c r="F256">
        <v>112</v>
      </c>
      <c r="G256" t="s">
        <v>70</v>
      </c>
      <c r="H256" t="s">
        <v>71</v>
      </c>
      <c r="I256" t="s">
        <v>496</v>
      </c>
      <c r="J256">
        <v>34689</v>
      </c>
      <c r="K256" t="s">
        <v>512</v>
      </c>
      <c r="L256" t="b">
        <v>0</v>
      </c>
      <c r="M256">
        <v>51090016</v>
      </c>
    </row>
    <row r="257" spans="1:13" x14ac:dyDescent="0.3">
      <c r="A257">
        <v>256</v>
      </c>
      <c r="B257">
        <v>2014</v>
      </c>
      <c r="C257" t="s">
        <v>4</v>
      </c>
      <c r="D257" t="s">
        <v>473</v>
      </c>
      <c r="E257" t="s">
        <v>5</v>
      </c>
      <c r="F257">
        <v>116</v>
      </c>
      <c r="G257" t="s">
        <v>72</v>
      </c>
      <c r="H257" t="s">
        <v>73</v>
      </c>
      <c r="I257" t="s">
        <v>482</v>
      </c>
      <c r="J257">
        <v>34690</v>
      </c>
      <c r="K257" t="s">
        <v>498</v>
      </c>
      <c r="L257" t="b">
        <v>0</v>
      </c>
      <c r="M257">
        <v>154065128</v>
      </c>
    </row>
    <row r="258" spans="1:13" x14ac:dyDescent="0.3">
      <c r="A258">
        <v>257</v>
      </c>
      <c r="B258">
        <v>2014</v>
      </c>
      <c r="C258" t="s">
        <v>4</v>
      </c>
      <c r="D258" t="s">
        <v>473</v>
      </c>
      <c r="E258" t="s">
        <v>5</v>
      </c>
      <c r="F258">
        <v>120</v>
      </c>
      <c r="G258" t="s">
        <v>74</v>
      </c>
      <c r="H258" t="s">
        <v>75</v>
      </c>
      <c r="I258" t="s">
        <v>483</v>
      </c>
      <c r="J258">
        <v>34691</v>
      </c>
      <c r="K258" t="s">
        <v>499</v>
      </c>
      <c r="L258" t="b">
        <v>0</v>
      </c>
      <c r="M258">
        <v>230965431</v>
      </c>
    </row>
    <row r="259" spans="1:13" x14ac:dyDescent="0.3">
      <c r="A259">
        <v>258</v>
      </c>
      <c r="B259">
        <v>2014</v>
      </c>
      <c r="C259" t="s">
        <v>4</v>
      </c>
      <c r="D259" t="s">
        <v>473</v>
      </c>
      <c r="E259" t="s">
        <v>5</v>
      </c>
      <c r="F259">
        <v>124</v>
      </c>
      <c r="G259" t="s">
        <v>76</v>
      </c>
      <c r="H259" t="s">
        <v>77</v>
      </c>
      <c r="I259" t="s">
        <v>484</v>
      </c>
      <c r="J259">
        <v>34692</v>
      </c>
      <c r="K259" t="s">
        <v>500</v>
      </c>
      <c r="L259" t="b">
        <v>0</v>
      </c>
      <c r="M259">
        <v>2166283624</v>
      </c>
    </row>
    <row r="260" spans="1:13" x14ac:dyDescent="0.3">
      <c r="A260">
        <v>259</v>
      </c>
      <c r="B260">
        <v>2014</v>
      </c>
      <c r="C260" t="s">
        <v>4</v>
      </c>
      <c r="D260" t="s">
        <v>473</v>
      </c>
      <c r="E260" t="s">
        <v>5</v>
      </c>
      <c r="F260">
        <v>132</v>
      </c>
      <c r="G260" t="s">
        <v>78</v>
      </c>
      <c r="H260" t="s">
        <v>79</v>
      </c>
      <c r="I260" t="s">
        <v>485</v>
      </c>
      <c r="J260">
        <v>34693</v>
      </c>
      <c r="K260" t="s">
        <v>501</v>
      </c>
      <c r="L260" t="b">
        <v>0</v>
      </c>
      <c r="M260">
        <v>4219136</v>
      </c>
    </row>
    <row r="261" spans="1:13" x14ac:dyDescent="0.3">
      <c r="A261">
        <v>260</v>
      </c>
      <c r="B261">
        <v>2014</v>
      </c>
      <c r="C261" t="s">
        <v>4</v>
      </c>
      <c r="D261" t="s">
        <v>473</v>
      </c>
      <c r="E261" t="s">
        <v>5</v>
      </c>
      <c r="F261">
        <v>136</v>
      </c>
      <c r="G261" t="s">
        <v>80</v>
      </c>
      <c r="H261" t="s">
        <v>81</v>
      </c>
      <c r="I261" t="s">
        <v>486</v>
      </c>
      <c r="J261">
        <v>34694</v>
      </c>
      <c r="K261" t="s">
        <v>502</v>
      </c>
      <c r="L261" t="b">
        <v>0</v>
      </c>
      <c r="M261">
        <v>8171772</v>
      </c>
    </row>
    <row r="262" spans="1:13" x14ac:dyDescent="0.3">
      <c r="A262">
        <v>261</v>
      </c>
      <c r="B262">
        <v>2014</v>
      </c>
      <c r="C262" t="s">
        <v>4</v>
      </c>
      <c r="D262" t="s">
        <v>473</v>
      </c>
      <c r="E262" t="s">
        <v>5</v>
      </c>
      <c r="F262">
        <v>140</v>
      </c>
      <c r="G262" t="s">
        <v>82</v>
      </c>
      <c r="H262" t="s">
        <v>83</v>
      </c>
      <c r="I262" t="s">
        <v>487</v>
      </c>
      <c r="J262">
        <v>34695</v>
      </c>
      <c r="K262" t="s">
        <v>503</v>
      </c>
      <c r="L262" t="b">
        <v>0</v>
      </c>
      <c r="M262">
        <v>6380625</v>
      </c>
    </row>
    <row r="263" spans="1:13" x14ac:dyDescent="0.3">
      <c r="A263">
        <v>262</v>
      </c>
      <c r="B263">
        <v>2014</v>
      </c>
      <c r="C263" t="s">
        <v>4</v>
      </c>
      <c r="D263" t="s">
        <v>473</v>
      </c>
      <c r="E263" t="s">
        <v>5</v>
      </c>
      <c r="F263">
        <v>144</v>
      </c>
      <c r="G263" t="s">
        <v>84</v>
      </c>
      <c r="H263" t="s">
        <v>85</v>
      </c>
      <c r="I263" t="s">
        <v>488</v>
      </c>
      <c r="J263">
        <v>34696</v>
      </c>
      <c r="K263" t="s">
        <v>504</v>
      </c>
      <c r="L263" t="b">
        <v>0</v>
      </c>
      <c r="M263">
        <v>6434957378</v>
      </c>
    </row>
    <row r="264" spans="1:13" x14ac:dyDescent="0.3">
      <c r="A264">
        <v>263</v>
      </c>
      <c r="B264">
        <v>2014</v>
      </c>
      <c r="C264" t="s">
        <v>4</v>
      </c>
      <c r="D264" t="s">
        <v>473</v>
      </c>
      <c r="E264" t="s">
        <v>5</v>
      </c>
      <c r="F264">
        <v>148</v>
      </c>
      <c r="G264" t="s">
        <v>86</v>
      </c>
      <c r="H264" t="s">
        <v>87</v>
      </c>
      <c r="I264" t="s">
        <v>489</v>
      </c>
      <c r="J264">
        <v>34697</v>
      </c>
      <c r="K264" t="s">
        <v>505</v>
      </c>
      <c r="L264" t="b">
        <v>0</v>
      </c>
      <c r="M264">
        <v>35222898</v>
      </c>
    </row>
    <row r="265" spans="1:13" x14ac:dyDescent="0.3">
      <c r="A265">
        <v>264</v>
      </c>
      <c r="B265">
        <v>2014</v>
      </c>
      <c r="C265" t="s">
        <v>4</v>
      </c>
      <c r="D265" t="s">
        <v>473</v>
      </c>
      <c r="E265" t="s">
        <v>5</v>
      </c>
      <c r="F265">
        <v>152</v>
      </c>
      <c r="G265" t="s">
        <v>88</v>
      </c>
      <c r="H265" t="s">
        <v>89</v>
      </c>
      <c r="I265" t="s">
        <v>490</v>
      </c>
      <c r="J265">
        <v>34698</v>
      </c>
      <c r="K265" t="s">
        <v>506</v>
      </c>
      <c r="L265" t="b">
        <v>0</v>
      </c>
      <c r="M265">
        <v>618711450</v>
      </c>
    </row>
    <row r="266" spans="1:13" x14ac:dyDescent="0.3">
      <c r="A266">
        <v>265</v>
      </c>
      <c r="B266">
        <v>2014</v>
      </c>
      <c r="C266" t="s">
        <v>4</v>
      </c>
      <c r="D266" t="s">
        <v>473</v>
      </c>
      <c r="E266" t="s">
        <v>5</v>
      </c>
      <c r="F266">
        <v>156</v>
      </c>
      <c r="G266" t="s">
        <v>90</v>
      </c>
      <c r="H266" t="s">
        <v>91</v>
      </c>
      <c r="I266" t="s">
        <v>491</v>
      </c>
      <c r="J266">
        <v>34699</v>
      </c>
      <c r="K266" t="s">
        <v>507</v>
      </c>
      <c r="L266" t="b">
        <v>0</v>
      </c>
      <c r="M266">
        <v>13434250522</v>
      </c>
    </row>
    <row r="267" spans="1:13" x14ac:dyDescent="0.3">
      <c r="A267">
        <v>266</v>
      </c>
      <c r="B267">
        <v>2014</v>
      </c>
      <c r="C267" t="s">
        <v>4</v>
      </c>
      <c r="D267" t="s">
        <v>473</v>
      </c>
      <c r="E267" t="s">
        <v>5</v>
      </c>
      <c r="F267">
        <v>170</v>
      </c>
      <c r="G267" t="s">
        <v>94</v>
      </c>
      <c r="H267" t="s">
        <v>95</v>
      </c>
      <c r="I267" t="s">
        <v>492</v>
      </c>
      <c r="J267">
        <v>34700</v>
      </c>
      <c r="K267" t="s">
        <v>508</v>
      </c>
      <c r="L267" t="b">
        <v>0</v>
      </c>
      <c r="M267">
        <v>1125150956</v>
      </c>
    </row>
    <row r="268" spans="1:13" x14ac:dyDescent="0.3">
      <c r="A268">
        <v>267</v>
      </c>
      <c r="B268">
        <v>2014</v>
      </c>
      <c r="C268" t="s">
        <v>4</v>
      </c>
      <c r="D268" t="s">
        <v>473</v>
      </c>
      <c r="E268" t="s">
        <v>5</v>
      </c>
      <c r="F268">
        <v>174</v>
      </c>
      <c r="G268" t="s">
        <v>96</v>
      </c>
      <c r="H268" t="s">
        <v>97</v>
      </c>
      <c r="I268" t="s">
        <v>493</v>
      </c>
      <c r="J268">
        <v>34701</v>
      </c>
      <c r="K268" t="s">
        <v>509</v>
      </c>
      <c r="L268" t="b">
        <v>0</v>
      </c>
      <c r="M268">
        <v>16475193</v>
      </c>
    </row>
    <row r="269" spans="1:13" x14ac:dyDescent="0.3">
      <c r="A269">
        <v>268</v>
      </c>
      <c r="B269">
        <v>2014</v>
      </c>
      <c r="C269" t="s">
        <v>4</v>
      </c>
      <c r="D269" t="s">
        <v>473</v>
      </c>
      <c r="E269" t="s">
        <v>5</v>
      </c>
      <c r="F269">
        <v>178</v>
      </c>
      <c r="G269" t="s">
        <v>98</v>
      </c>
      <c r="H269" t="s">
        <v>99</v>
      </c>
      <c r="I269" t="s">
        <v>494</v>
      </c>
      <c r="J269">
        <v>34702</v>
      </c>
      <c r="K269" t="s">
        <v>510</v>
      </c>
      <c r="L269" t="b">
        <v>0</v>
      </c>
      <c r="M269">
        <v>225702766</v>
      </c>
    </row>
    <row r="270" spans="1:13" x14ac:dyDescent="0.3">
      <c r="A270">
        <v>269</v>
      </c>
      <c r="B270">
        <v>2014</v>
      </c>
      <c r="C270" t="s">
        <v>4</v>
      </c>
      <c r="D270" t="s">
        <v>473</v>
      </c>
      <c r="E270" t="s">
        <v>5</v>
      </c>
      <c r="F270">
        <v>180</v>
      </c>
      <c r="G270" t="s">
        <v>100</v>
      </c>
      <c r="H270" t="s">
        <v>101</v>
      </c>
      <c r="I270" t="s">
        <v>495</v>
      </c>
      <c r="J270">
        <v>34703</v>
      </c>
      <c r="K270" t="s">
        <v>511</v>
      </c>
      <c r="L270" t="b">
        <v>0</v>
      </c>
      <c r="M270">
        <v>220740489</v>
      </c>
    </row>
    <row r="271" spans="1:13" x14ac:dyDescent="0.3">
      <c r="A271">
        <v>270</v>
      </c>
      <c r="B271">
        <v>2014</v>
      </c>
      <c r="C271" t="s">
        <v>4</v>
      </c>
      <c r="D271" t="s">
        <v>473</v>
      </c>
      <c r="E271" t="s">
        <v>5</v>
      </c>
      <c r="F271">
        <v>184</v>
      </c>
      <c r="G271" t="s">
        <v>102</v>
      </c>
      <c r="H271" t="s">
        <v>103</v>
      </c>
      <c r="I271" t="s">
        <v>496</v>
      </c>
      <c r="J271">
        <v>34704</v>
      </c>
      <c r="K271" t="s">
        <v>512</v>
      </c>
      <c r="L271" t="b">
        <v>0</v>
      </c>
      <c r="M271">
        <v>90529</v>
      </c>
    </row>
    <row r="272" spans="1:13" x14ac:dyDescent="0.3">
      <c r="A272">
        <v>271</v>
      </c>
      <c r="B272">
        <v>2014</v>
      </c>
      <c r="C272" t="s">
        <v>4</v>
      </c>
      <c r="D272" t="s">
        <v>473</v>
      </c>
      <c r="E272" t="s">
        <v>5</v>
      </c>
      <c r="F272">
        <v>188</v>
      </c>
      <c r="G272" t="s">
        <v>104</v>
      </c>
      <c r="H272" t="s">
        <v>105</v>
      </c>
      <c r="I272" t="s">
        <v>482</v>
      </c>
      <c r="J272">
        <v>34705</v>
      </c>
      <c r="K272" t="s">
        <v>498</v>
      </c>
      <c r="L272" t="b">
        <v>0</v>
      </c>
      <c r="M272">
        <v>93592192</v>
      </c>
    </row>
    <row r="273" spans="1:13" x14ac:dyDescent="0.3">
      <c r="A273">
        <v>272</v>
      </c>
      <c r="B273">
        <v>2014</v>
      </c>
      <c r="C273" t="s">
        <v>4</v>
      </c>
      <c r="D273" t="s">
        <v>473</v>
      </c>
      <c r="E273" t="s">
        <v>5</v>
      </c>
      <c r="F273">
        <v>191</v>
      </c>
      <c r="G273" t="s">
        <v>106</v>
      </c>
      <c r="H273" t="s">
        <v>107</v>
      </c>
      <c r="I273" t="s">
        <v>483</v>
      </c>
      <c r="J273">
        <v>34706</v>
      </c>
      <c r="K273" t="s">
        <v>499</v>
      </c>
      <c r="L273" t="b">
        <v>0</v>
      </c>
      <c r="M273">
        <v>191845210</v>
      </c>
    </row>
    <row r="274" spans="1:13" x14ac:dyDescent="0.3">
      <c r="A274">
        <v>273</v>
      </c>
      <c r="B274">
        <v>2014</v>
      </c>
      <c r="C274" t="s">
        <v>4</v>
      </c>
      <c r="D274" t="s">
        <v>473</v>
      </c>
      <c r="E274" t="s">
        <v>5</v>
      </c>
      <c r="F274">
        <v>192</v>
      </c>
      <c r="G274" t="s">
        <v>108</v>
      </c>
      <c r="H274" t="s">
        <v>109</v>
      </c>
      <c r="I274" t="s">
        <v>484</v>
      </c>
      <c r="J274">
        <v>34707</v>
      </c>
      <c r="K274" t="s">
        <v>500</v>
      </c>
      <c r="L274" t="b">
        <v>0</v>
      </c>
      <c r="M274">
        <v>36303779</v>
      </c>
    </row>
    <row r="275" spans="1:13" x14ac:dyDescent="0.3">
      <c r="A275">
        <v>274</v>
      </c>
      <c r="B275">
        <v>2014</v>
      </c>
      <c r="C275" t="s">
        <v>4</v>
      </c>
      <c r="D275" t="s">
        <v>473</v>
      </c>
      <c r="E275" t="s">
        <v>5</v>
      </c>
      <c r="F275">
        <v>196</v>
      </c>
      <c r="G275" t="s">
        <v>110</v>
      </c>
      <c r="H275" t="s">
        <v>111</v>
      </c>
      <c r="I275" t="s">
        <v>485</v>
      </c>
      <c r="J275">
        <v>34708</v>
      </c>
      <c r="K275" t="s">
        <v>501</v>
      </c>
      <c r="L275" t="b">
        <v>0</v>
      </c>
      <c r="M275">
        <v>55035954</v>
      </c>
    </row>
    <row r="276" spans="1:13" x14ac:dyDescent="0.3">
      <c r="A276">
        <v>275</v>
      </c>
      <c r="B276">
        <v>2014</v>
      </c>
      <c r="C276" t="s">
        <v>4</v>
      </c>
      <c r="D276" t="s">
        <v>473</v>
      </c>
      <c r="E276" t="s">
        <v>5</v>
      </c>
      <c r="F276">
        <v>203</v>
      </c>
      <c r="G276" t="s">
        <v>112</v>
      </c>
      <c r="H276" t="s">
        <v>113</v>
      </c>
      <c r="I276" t="s">
        <v>486</v>
      </c>
      <c r="J276">
        <v>34709</v>
      </c>
      <c r="K276" t="s">
        <v>502</v>
      </c>
      <c r="L276" t="b">
        <v>0</v>
      </c>
      <c r="M276">
        <v>397288131</v>
      </c>
    </row>
    <row r="277" spans="1:13" x14ac:dyDescent="0.3">
      <c r="A277">
        <v>276</v>
      </c>
      <c r="B277">
        <v>2014</v>
      </c>
      <c r="C277" t="s">
        <v>4</v>
      </c>
      <c r="D277" t="s">
        <v>473</v>
      </c>
      <c r="E277" t="s">
        <v>5</v>
      </c>
      <c r="F277">
        <v>204</v>
      </c>
      <c r="G277" t="s">
        <v>114</v>
      </c>
      <c r="H277" t="s">
        <v>115</v>
      </c>
      <c r="I277" t="s">
        <v>487</v>
      </c>
      <c r="J277">
        <v>34710</v>
      </c>
      <c r="K277" t="s">
        <v>503</v>
      </c>
      <c r="L277" t="b">
        <v>0</v>
      </c>
      <c r="M277">
        <v>529631053</v>
      </c>
    </row>
    <row r="278" spans="1:13" x14ac:dyDescent="0.3">
      <c r="A278">
        <v>277</v>
      </c>
      <c r="B278">
        <v>2014</v>
      </c>
      <c r="C278" t="s">
        <v>4</v>
      </c>
      <c r="D278" t="s">
        <v>473</v>
      </c>
      <c r="E278" t="s">
        <v>5</v>
      </c>
      <c r="F278">
        <v>208</v>
      </c>
      <c r="G278" t="s">
        <v>116</v>
      </c>
      <c r="H278" t="s">
        <v>117</v>
      </c>
      <c r="I278" t="s">
        <v>488</v>
      </c>
      <c r="J278">
        <v>34711</v>
      </c>
      <c r="K278" t="s">
        <v>504</v>
      </c>
      <c r="L278" t="b">
        <v>0</v>
      </c>
      <c r="M278">
        <v>748398520</v>
      </c>
    </row>
    <row r="279" spans="1:13" x14ac:dyDescent="0.3">
      <c r="A279">
        <v>278</v>
      </c>
      <c r="B279">
        <v>2014</v>
      </c>
      <c r="C279" t="s">
        <v>4</v>
      </c>
      <c r="D279" t="s">
        <v>473</v>
      </c>
      <c r="E279" t="s">
        <v>5</v>
      </c>
      <c r="F279">
        <v>212</v>
      </c>
      <c r="G279" t="s">
        <v>118</v>
      </c>
      <c r="H279" t="s">
        <v>119</v>
      </c>
      <c r="I279" t="s">
        <v>489</v>
      </c>
      <c r="J279">
        <v>34712</v>
      </c>
      <c r="K279" t="s">
        <v>505</v>
      </c>
      <c r="L279" t="b">
        <v>0</v>
      </c>
      <c r="M279">
        <v>2374991</v>
      </c>
    </row>
    <row r="280" spans="1:13" x14ac:dyDescent="0.3">
      <c r="A280">
        <v>279</v>
      </c>
      <c r="B280">
        <v>2014</v>
      </c>
      <c r="C280" t="s">
        <v>4</v>
      </c>
      <c r="D280" t="s">
        <v>473</v>
      </c>
      <c r="E280" t="s">
        <v>5</v>
      </c>
      <c r="F280">
        <v>214</v>
      </c>
      <c r="G280" t="s">
        <v>120</v>
      </c>
      <c r="H280" t="s">
        <v>121</v>
      </c>
      <c r="I280" t="s">
        <v>490</v>
      </c>
      <c r="J280">
        <v>34713</v>
      </c>
      <c r="K280" t="s">
        <v>506</v>
      </c>
      <c r="L280" t="b">
        <v>0</v>
      </c>
      <c r="M280">
        <v>139563163</v>
      </c>
    </row>
    <row r="281" spans="1:13" x14ac:dyDescent="0.3">
      <c r="A281">
        <v>280</v>
      </c>
      <c r="B281">
        <v>2014</v>
      </c>
      <c r="C281" t="s">
        <v>4</v>
      </c>
      <c r="D281" t="s">
        <v>473</v>
      </c>
      <c r="E281" t="s">
        <v>5</v>
      </c>
      <c r="F281">
        <v>218</v>
      </c>
      <c r="G281" t="s">
        <v>122</v>
      </c>
      <c r="H281" t="s">
        <v>123</v>
      </c>
      <c r="I281" t="s">
        <v>491</v>
      </c>
      <c r="J281">
        <v>34714</v>
      </c>
      <c r="K281" t="s">
        <v>507</v>
      </c>
      <c r="L281" t="b">
        <v>0</v>
      </c>
      <c r="M281">
        <v>297691217</v>
      </c>
    </row>
    <row r="282" spans="1:13" x14ac:dyDescent="0.3">
      <c r="A282">
        <v>281</v>
      </c>
      <c r="B282">
        <v>2014</v>
      </c>
      <c r="C282" t="s">
        <v>4</v>
      </c>
      <c r="D282" t="s">
        <v>473</v>
      </c>
      <c r="E282" t="s">
        <v>5</v>
      </c>
      <c r="F282">
        <v>222</v>
      </c>
      <c r="G282" t="s">
        <v>124</v>
      </c>
      <c r="H282" t="s">
        <v>125</v>
      </c>
      <c r="I282" t="s">
        <v>492</v>
      </c>
      <c r="J282">
        <v>34715</v>
      </c>
      <c r="K282" t="s">
        <v>508</v>
      </c>
      <c r="L282" t="b">
        <v>0</v>
      </c>
      <c r="M282">
        <v>60424015</v>
      </c>
    </row>
    <row r="283" spans="1:13" x14ac:dyDescent="0.3">
      <c r="A283">
        <v>282</v>
      </c>
      <c r="B283">
        <v>2014</v>
      </c>
      <c r="C283" t="s">
        <v>4</v>
      </c>
      <c r="D283" t="s">
        <v>473</v>
      </c>
      <c r="E283" t="s">
        <v>5</v>
      </c>
      <c r="F283">
        <v>226</v>
      </c>
      <c r="G283" t="s">
        <v>126</v>
      </c>
      <c r="H283" t="s">
        <v>127</v>
      </c>
      <c r="I283" t="s">
        <v>493</v>
      </c>
      <c r="J283">
        <v>34716</v>
      </c>
      <c r="K283" t="s">
        <v>509</v>
      </c>
      <c r="L283" t="b">
        <v>0</v>
      </c>
      <c r="M283">
        <v>14361508</v>
      </c>
    </row>
    <row r="284" spans="1:13" x14ac:dyDescent="0.3">
      <c r="A284">
        <v>283</v>
      </c>
      <c r="B284">
        <v>2014</v>
      </c>
      <c r="C284" t="s">
        <v>4</v>
      </c>
      <c r="D284" t="s">
        <v>473</v>
      </c>
      <c r="E284" t="s">
        <v>5</v>
      </c>
      <c r="F284">
        <v>231</v>
      </c>
      <c r="G284" t="s">
        <v>128</v>
      </c>
      <c r="H284" t="s">
        <v>129</v>
      </c>
      <c r="I284" t="s">
        <v>494</v>
      </c>
      <c r="J284">
        <v>34717</v>
      </c>
      <c r="K284" t="s">
        <v>510</v>
      </c>
      <c r="L284" t="b">
        <v>0</v>
      </c>
      <c r="M284">
        <v>762769581</v>
      </c>
    </row>
    <row r="285" spans="1:13" x14ac:dyDescent="0.3">
      <c r="A285">
        <v>284</v>
      </c>
      <c r="B285">
        <v>2014</v>
      </c>
      <c r="C285" t="s">
        <v>4</v>
      </c>
      <c r="D285" t="s">
        <v>473</v>
      </c>
      <c r="E285" t="s">
        <v>5</v>
      </c>
      <c r="F285">
        <v>232</v>
      </c>
      <c r="G285" t="s">
        <v>130</v>
      </c>
      <c r="H285" t="s">
        <v>131</v>
      </c>
      <c r="I285" t="s">
        <v>495</v>
      </c>
      <c r="J285">
        <v>34718</v>
      </c>
      <c r="K285" t="s">
        <v>511</v>
      </c>
      <c r="L285" t="b">
        <v>0</v>
      </c>
      <c r="M285">
        <v>14202452</v>
      </c>
    </row>
    <row r="286" spans="1:13" x14ac:dyDescent="0.3">
      <c r="A286">
        <v>285</v>
      </c>
      <c r="B286">
        <v>2014</v>
      </c>
      <c r="C286" t="s">
        <v>4</v>
      </c>
      <c r="D286" t="s">
        <v>473</v>
      </c>
      <c r="E286" t="s">
        <v>5</v>
      </c>
      <c r="F286">
        <v>233</v>
      </c>
      <c r="G286" t="s">
        <v>132</v>
      </c>
      <c r="H286" t="s">
        <v>133</v>
      </c>
      <c r="I286" t="s">
        <v>496</v>
      </c>
      <c r="J286">
        <v>34719</v>
      </c>
      <c r="K286" t="s">
        <v>512</v>
      </c>
      <c r="L286" t="b">
        <v>0</v>
      </c>
      <c r="M286">
        <v>68341268</v>
      </c>
    </row>
    <row r="287" spans="1:13" x14ac:dyDescent="0.3">
      <c r="A287">
        <v>286</v>
      </c>
      <c r="B287">
        <v>2014</v>
      </c>
      <c r="C287" t="s">
        <v>4</v>
      </c>
      <c r="D287" t="s">
        <v>473</v>
      </c>
      <c r="E287" t="s">
        <v>5</v>
      </c>
      <c r="F287">
        <v>234</v>
      </c>
      <c r="G287" t="s">
        <v>134</v>
      </c>
      <c r="H287" t="s">
        <v>135</v>
      </c>
      <c r="I287" t="s">
        <v>482</v>
      </c>
      <c r="J287">
        <v>34720</v>
      </c>
      <c r="K287" t="s">
        <v>498</v>
      </c>
      <c r="L287" t="b">
        <v>0</v>
      </c>
      <c r="M287">
        <v>2661736</v>
      </c>
    </row>
    <row r="288" spans="1:13" x14ac:dyDescent="0.3">
      <c r="A288">
        <v>287</v>
      </c>
      <c r="B288">
        <v>2014</v>
      </c>
      <c r="C288" t="s">
        <v>4</v>
      </c>
      <c r="D288" t="s">
        <v>473</v>
      </c>
      <c r="E288" t="s">
        <v>5</v>
      </c>
      <c r="F288">
        <v>242</v>
      </c>
      <c r="G288" t="s">
        <v>138</v>
      </c>
      <c r="H288" t="s">
        <v>139</v>
      </c>
      <c r="I288" t="s">
        <v>483</v>
      </c>
      <c r="J288">
        <v>34721</v>
      </c>
      <c r="K288" t="s">
        <v>499</v>
      </c>
      <c r="L288" t="b">
        <v>0</v>
      </c>
      <c r="M288">
        <v>51103620</v>
      </c>
    </row>
    <row r="289" spans="1:13" x14ac:dyDescent="0.3">
      <c r="A289">
        <v>288</v>
      </c>
      <c r="B289">
        <v>2014</v>
      </c>
      <c r="C289" t="s">
        <v>4</v>
      </c>
      <c r="D289" t="s">
        <v>473</v>
      </c>
      <c r="E289" t="s">
        <v>5</v>
      </c>
      <c r="F289">
        <v>246</v>
      </c>
      <c r="G289" t="s">
        <v>140</v>
      </c>
      <c r="H289" t="s">
        <v>141</v>
      </c>
      <c r="I289" t="s">
        <v>484</v>
      </c>
      <c r="J289">
        <v>34722</v>
      </c>
      <c r="K289" t="s">
        <v>500</v>
      </c>
      <c r="L289" t="b">
        <v>0</v>
      </c>
      <c r="M289">
        <v>357380684</v>
      </c>
    </row>
    <row r="290" spans="1:13" x14ac:dyDescent="0.3">
      <c r="A290">
        <v>289</v>
      </c>
      <c r="B290">
        <v>2014</v>
      </c>
      <c r="C290" t="s">
        <v>4</v>
      </c>
      <c r="D290" t="s">
        <v>473</v>
      </c>
      <c r="E290" t="s">
        <v>5</v>
      </c>
      <c r="F290">
        <v>251</v>
      </c>
      <c r="G290" t="s">
        <v>142</v>
      </c>
      <c r="H290" t="s">
        <v>143</v>
      </c>
      <c r="I290" t="s">
        <v>485</v>
      </c>
      <c r="J290">
        <v>34723</v>
      </c>
      <c r="K290" t="s">
        <v>501</v>
      </c>
      <c r="L290" t="b">
        <v>0</v>
      </c>
      <c r="M290">
        <v>5093448922</v>
      </c>
    </row>
    <row r="291" spans="1:13" x14ac:dyDescent="0.3">
      <c r="A291">
        <v>290</v>
      </c>
      <c r="B291">
        <v>2014</v>
      </c>
      <c r="C291" t="s">
        <v>4</v>
      </c>
      <c r="D291" t="s">
        <v>473</v>
      </c>
      <c r="E291" t="s">
        <v>5</v>
      </c>
      <c r="F291">
        <v>258</v>
      </c>
      <c r="G291" t="s">
        <v>144</v>
      </c>
      <c r="H291" t="s">
        <v>145</v>
      </c>
      <c r="I291" t="s">
        <v>486</v>
      </c>
      <c r="J291">
        <v>34724</v>
      </c>
      <c r="K291" t="s">
        <v>502</v>
      </c>
      <c r="L291" t="b">
        <v>0</v>
      </c>
      <c r="M291">
        <v>3022358</v>
      </c>
    </row>
    <row r="292" spans="1:13" x14ac:dyDescent="0.3">
      <c r="A292">
        <v>291</v>
      </c>
      <c r="B292">
        <v>2014</v>
      </c>
      <c r="C292" t="s">
        <v>4</v>
      </c>
      <c r="D292" t="s">
        <v>473</v>
      </c>
      <c r="E292" t="s">
        <v>5</v>
      </c>
      <c r="F292">
        <v>262</v>
      </c>
      <c r="G292" t="s">
        <v>148</v>
      </c>
      <c r="H292" t="s">
        <v>149</v>
      </c>
      <c r="I292" t="s">
        <v>487</v>
      </c>
      <c r="J292">
        <v>34725</v>
      </c>
      <c r="K292" t="s">
        <v>503</v>
      </c>
      <c r="L292" t="b">
        <v>0</v>
      </c>
      <c r="M292">
        <v>297623108</v>
      </c>
    </row>
    <row r="293" spans="1:13" x14ac:dyDescent="0.3">
      <c r="A293">
        <v>292</v>
      </c>
      <c r="B293">
        <v>2014</v>
      </c>
      <c r="C293" t="s">
        <v>4</v>
      </c>
      <c r="D293" t="s">
        <v>473</v>
      </c>
      <c r="E293" t="s">
        <v>5</v>
      </c>
      <c r="F293">
        <v>266</v>
      </c>
      <c r="G293" t="s">
        <v>150</v>
      </c>
      <c r="H293" t="s">
        <v>151</v>
      </c>
      <c r="I293" t="s">
        <v>488</v>
      </c>
      <c r="J293">
        <v>34726</v>
      </c>
      <c r="K293" t="s">
        <v>504</v>
      </c>
      <c r="L293" t="b">
        <v>0</v>
      </c>
      <c r="M293">
        <v>40606815</v>
      </c>
    </row>
    <row r="294" spans="1:13" x14ac:dyDescent="0.3">
      <c r="A294">
        <v>293</v>
      </c>
      <c r="B294">
        <v>2014</v>
      </c>
      <c r="C294" t="s">
        <v>4</v>
      </c>
      <c r="D294" t="s">
        <v>473</v>
      </c>
      <c r="E294" t="s">
        <v>5</v>
      </c>
      <c r="F294">
        <v>268</v>
      </c>
      <c r="G294" t="s">
        <v>152</v>
      </c>
      <c r="H294" t="s">
        <v>153</v>
      </c>
      <c r="I294" t="s">
        <v>489</v>
      </c>
      <c r="J294">
        <v>34727</v>
      </c>
      <c r="K294" t="s">
        <v>505</v>
      </c>
      <c r="L294" t="b">
        <v>0</v>
      </c>
      <c r="M294">
        <v>98525617</v>
      </c>
    </row>
    <row r="295" spans="1:13" x14ac:dyDescent="0.3">
      <c r="A295">
        <v>294</v>
      </c>
      <c r="B295">
        <v>2014</v>
      </c>
      <c r="C295" t="s">
        <v>4</v>
      </c>
      <c r="D295" t="s">
        <v>473</v>
      </c>
      <c r="E295" t="s">
        <v>5</v>
      </c>
      <c r="F295">
        <v>270</v>
      </c>
      <c r="G295" t="s">
        <v>154</v>
      </c>
      <c r="H295" t="s">
        <v>155</v>
      </c>
      <c r="I295" t="s">
        <v>490</v>
      </c>
      <c r="J295">
        <v>34728</v>
      </c>
      <c r="K295" t="s">
        <v>506</v>
      </c>
      <c r="L295" t="b">
        <v>0</v>
      </c>
      <c r="M295">
        <v>88617090</v>
      </c>
    </row>
    <row r="296" spans="1:13" x14ac:dyDescent="0.3">
      <c r="A296">
        <v>295</v>
      </c>
      <c r="B296">
        <v>2014</v>
      </c>
      <c r="C296" t="s">
        <v>4</v>
      </c>
      <c r="D296" t="s">
        <v>473</v>
      </c>
      <c r="E296" t="s">
        <v>5</v>
      </c>
      <c r="F296">
        <v>276</v>
      </c>
      <c r="G296" t="s">
        <v>156</v>
      </c>
      <c r="H296" t="s">
        <v>157</v>
      </c>
      <c r="I296" t="s">
        <v>491</v>
      </c>
      <c r="J296">
        <v>34729</v>
      </c>
      <c r="K296" t="s">
        <v>507</v>
      </c>
      <c r="L296" t="b">
        <v>0</v>
      </c>
      <c r="M296">
        <v>7745248863</v>
      </c>
    </row>
    <row r="297" spans="1:13" x14ac:dyDescent="0.3">
      <c r="A297">
        <v>296</v>
      </c>
      <c r="B297">
        <v>2014</v>
      </c>
      <c r="C297" t="s">
        <v>4</v>
      </c>
      <c r="D297" t="s">
        <v>473</v>
      </c>
      <c r="E297" t="s">
        <v>5</v>
      </c>
      <c r="F297">
        <v>288</v>
      </c>
      <c r="G297" t="s">
        <v>158</v>
      </c>
      <c r="H297" t="s">
        <v>159</v>
      </c>
      <c r="I297" t="s">
        <v>492</v>
      </c>
      <c r="J297">
        <v>34730</v>
      </c>
      <c r="K297" t="s">
        <v>508</v>
      </c>
      <c r="L297" t="b">
        <v>0</v>
      </c>
      <c r="M297">
        <v>670382756</v>
      </c>
    </row>
    <row r="298" spans="1:13" x14ac:dyDescent="0.3">
      <c r="A298">
        <v>297</v>
      </c>
      <c r="B298">
        <v>2014</v>
      </c>
      <c r="C298" t="s">
        <v>4</v>
      </c>
      <c r="D298" t="s">
        <v>473</v>
      </c>
      <c r="E298" t="s">
        <v>5</v>
      </c>
      <c r="F298">
        <v>292</v>
      </c>
      <c r="G298" t="s">
        <v>160</v>
      </c>
      <c r="H298" t="s">
        <v>161</v>
      </c>
      <c r="I298" t="s">
        <v>493</v>
      </c>
      <c r="J298">
        <v>34731</v>
      </c>
      <c r="K298" t="s">
        <v>509</v>
      </c>
      <c r="L298" t="b">
        <v>0</v>
      </c>
      <c r="M298">
        <v>574224486</v>
      </c>
    </row>
    <row r="299" spans="1:13" x14ac:dyDescent="0.3">
      <c r="A299">
        <v>298</v>
      </c>
      <c r="B299">
        <v>2014</v>
      </c>
      <c r="C299" t="s">
        <v>4</v>
      </c>
      <c r="D299" t="s">
        <v>473</v>
      </c>
      <c r="E299" t="s">
        <v>5</v>
      </c>
      <c r="F299">
        <v>296</v>
      </c>
      <c r="G299" t="s">
        <v>162</v>
      </c>
      <c r="H299" t="s">
        <v>163</v>
      </c>
      <c r="I299" t="s">
        <v>494</v>
      </c>
      <c r="J299">
        <v>34732</v>
      </c>
      <c r="K299" t="s">
        <v>510</v>
      </c>
      <c r="L299" t="b">
        <v>0</v>
      </c>
      <c r="M299">
        <v>881314</v>
      </c>
    </row>
    <row r="300" spans="1:13" x14ac:dyDescent="0.3">
      <c r="A300">
        <v>299</v>
      </c>
      <c r="B300">
        <v>2014</v>
      </c>
      <c r="C300" t="s">
        <v>4</v>
      </c>
      <c r="D300" t="s">
        <v>473</v>
      </c>
      <c r="E300" t="s">
        <v>5</v>
      </c>
      <c r="F300">
        <v>300</v>
      </c>
      <c r="G300" t="s">
        <v>164</v>
      </c>
      <c r="H300" t="s">
        <v>165</v>
      </c>
      <c r="I300" t="s">
        <v>495</v>
      </c>
      <c r="J300">
        <v>34733</v>
      </c>
      <c r="K300" t="s">
        <v>511</v>
      </c>
      <c r="L300" t="b">
        <v>0</v>
      </c>
      <c r="M300">
        <v>363042500</v>
      </c>
    </row>
    <row r="301" spans="1:13" x14ac:dyDescent="0.3">
      <c r="A301">
        <v>300</v>
      </c>
      <c r="B301">
        <v>2014</v>
      </c>
      <c r="C301" t="s">
        <v>4</v>
      </c>
      <c r="D301" t="s">
        <v>473</v>
      </c>
      <c r="E301" t="s">
        <v>5</v>
      </c>
      <c r="F301">
        <v>304</v>
      </c>
      <c r="G301" t="s">
        <v>166</v>
      </c>
      <c r="H301" t="s">
        <v>167</v>
      </c>
      <c r="I301" t="s">
        <v>496</v>
      </c>
      <c r="J301">
        <v>34734</v>
      </c>
      <c r="K301" t="s">
        <v>512</v>
      </c>
      <c r="L301" t="b">
        <v>0</v>
      </c>
      <c r="M301">
        <v>1143642</v>
      </c>
    </row>
    <row r="302" spans="1:13" x14ac:dyDescent="0.3">
      <c r="A302">
        <v>301</v>
      </c>
      <c r="B302">
        <v>2014</v>
      </c>
      <c r="C302" t="s">
        <v>4</v>
      </c>
      <c r="D302" t="s">
        <v>473</v>
      </c>
      <c r="E302" t="s">
        <v>5</v>
      </c>
      <c r="F302">
        <v>308</v>
      </c>
      <c r="G302" t="s">
        <v>168</v>
      </c>
      <c r="H302" t="s">
        <v>169</v>
      </c>
      <c r="I302" t="s">
        <v>482</v>
      </c>
      <c r="J302">
        <v>34735</v>
      </c>
      <c r="K302" t="s">
        <v>498</v>
      </c>
      <c r="L302" t="b">
        <v>0</v>
      </c>
      <c r="M302">
        <v>1534351</v>
      </c>
    </row>
    <row r="303" spans="1:13" x14ac:dyDescent="0.3">
      <c r="A303">
        <v>302</v>
      </c>
      <c r="B303">
        <v>2014</v>
      </c>
      <c r="C303" t="s">
        <v>4</v>
      </c>
      <c r="D303" t="s">
        <v>473</v>
      </c>
      <c r="E303" t="s">
        <v>5</v>
      </c>
      <c r="F303">
        <v>316</v>
      </c>
      <c r="G303" t="s">
        <v>170</v>
      </c>
      <c r="H303" t="s">
        <v>171</v>
      </c>
      <c r="I303" t="s">
        <v>483</v>
      </c>
      <c r="J303">
        <v>34736</v>
      </c>
      <c r="K303" t="s">
        <v>499</v>
      </c>
      <c r="L303" t="b">
        <v>0</v>
      </c>
      <c r="M303">
        <v>238138</v>
      </c>
    </row>
    <row r="304" spans="1:13" x14ac:dyDescent="0.3">
      <c r="A304">
        <v>303</v>
      </c>
      <c r="B304">
        <v>2014</v>
      </c>
      <c r="C304" t="s">
        <v>4</v>
      </c>
      <c r="D304" t="s">
        <v>473</v>
      </c>
      <c r="E304" t="s">
        <v>5</v>
      </c>
      <c r="F304">
        <v>320</v>
      </c>
      <c r="G304" t="s">
        <v>172</v>
      </c>
      <c r="H304" t="s">
        <v>173</v>
      </c>
      <c r="I304" t="s">
        <v>484</v>
      </c>
      <c r="J304">
        <v>34737</v>
      </c>
      <c r="K304" t="s">
        <v>500</v>
      </c>
      <c r="L304" t="b">
        <v>0</v>
      </c>
      <c r="M304">
        <v>221723596</v>
      </c>
    </row>
    <row r="305" spans="1:13" x14ac:dyDescent="0.3">
      <c r="A305">
        <v>304</v>
      </c>
      <c r="B305">
        <v>2014</v>
      </c>
      <c r="C305" t="s">
        <v>4</v>
      </c>
      <c r="D305" t="s">
        <v>473</v>
      </c>
      <c r="E305" t="s">
        <v>5</v>
      </c>
      <c r="F305">
        <v>324</v>
      </c>
      <c r="G305" t="s">
        <v>174</v>
      </c>
      <c r="H305" t="s">
        <v>175</v>
      </c>
      <c r="I305" t="s">
        <v>485</v>
      </c>
      <c r="J305">
        <v>34738</v>
      </c>
      <c r="K305" t="s">
        <v>501</v>
      </c>
      <c r="L305" t="b">
        <v>0</v>
      </c>
      <c r="M305">
        <v>256182702</v>
      </c>
    </row>
    <row r="306" spans="1:13" x14ac:dyDescent="0.3">
      <c r="A306">
        <v>305</v>
      </c>
      <c r="B306">
        <v>2014</v>
      </c>
      <c r="C306" t="s">
        <v>4</v>
      </c>
      <c r="D306" t="s">
        <v>473</v>
      </c>
      <c r="E306" t="s">
        <v>5</v>
      </c>
      <c r="F306">
        <v>328</v>
      </c>
      <c r="G306" t="s">
        <v>176</v>
      </c>
      <c r="H306" t="s">
        <v>177</v>
      </c>
      <c r="I306" t="s">
        <v>486</v>
      </c>
      <c r="J306">
        <v>34739</v>
      </c>
      <c r="K306" t="s">
        <v>502</v>
      </c>
      <c r="L306" t="b">
        <v>0</v>
      </c>
      <c r="M306">
        <v>23398669</v>
      </c>
    </row>
    <row r="307" spans="1:13" x14ac:dyDescent="0.3">
      <c r="A307">
        <v>306</v>
      </c>
      <c r="B307">
        <v>2014</v>
      </c>
      <c r="C307" t="s">
        <v>4</v>
      </c>
      <c r="D307" t="s">
        <v>473</v>
      </c>
      <c r="E307" t="s">
        <v>5</v>
      </c>
      <c r="F307">
        <v>332</v>
      </c>
      <c r="G307" t="s">
        <v>178</v>
      </c>
      <c r="H307" t="s">
        <v>179</v>
      </c>
      <c r="I307" t="s">
        <v>487</v>
      </c>
      <c r="J307">
        <v>34740</v>
      </c>
      <c r="K307" t="s">
        <v>503</v>
      </c>
      <c r="L307" t="b">
        <v>0</v>
      </c>
      <c r="M307">
        <v>73358502</v>
      </c>
    </row>
    <row r="308" spans="1:13" x14ac:dyDescent="0.3">
      <c r="A308">
        <v>307</v>
      </c>
      <c r="B308">
        <v>2014</v>
      </c>
      <c r="C308" t="s">
        <v>4</v>
      </c>
      <c r="D308" t="s">
        <v>473</v>
      </c>
      <c r="E308" t="s">
        <v>5</v>
      </c>
      <c r="F308">
        <v>334</v>
      </c>
      <c r="G308" t="s">
        <v>180</v>
      </c>
      <c r="H308" t="s">
        <v>181</v>
      </c>
      <c r="I308" t="s">
        <v>488</v>
      </c>
      <c r="J308">
        <v>34741</v>
      </c>
      <c r="K308" t="s">
        <v>504</v>
      </c>
      <c r="L308" t="b">
        <v>0</v>
      </c>
      <c r="M308">
        <v>57430</v>
      </c>
    </row>
    <row r="309" spans="1:13" x14ac:dyDescent="0.3">
      <c r="A309">
        <v>308</v>
      </c>
      <c r="B309">
        <v>2014</v>
      </c>
      <c r="C309" t="s">
        <v>4</v>
      </c>
      <c r="D309" t="s">
        <v>473</v>
      </c>
      <c r="E309" t="s">
        <v>5</v>
      </c>
      <c r="F309">
        <v>336</v>
      </c>
      <c r="G309" t="s">
        <v>449</v>
      </c>
      <c r="H309" t="s">
        <v>450</v>
      </c>
      <c r="I309" t="s">
        <v>489</v>
      </c>
      <c r="J309">
        <v>34742</v>
      </c>
      <c r="K309" t="s">
        <v>505</v>
      </c>
      <c r="L309" t="b">
        <v>0</v>
      </c>
      <c r="M309">
        <v>120856</v>
      </c>
    </row>
    <row r="310" spans="1:13" x14ac:dyDescent="0.3">
      <c r="A310">
        <v>309</v>
      </c>
      <c r="B310">
        <v>2014</v>
      </c>
      <c r="C310" t="s">
        <v>4</v>
      </c>
      <c r="D310" t="s">
        <v>473</v>
      </c>
      <c r="E310" t="s">
        <v>5</v>
      </c>
      <c r="F310">
        <v>340</v>
      </c>
      <c r="G310" t="s">
        <v>182</v>
      </c>
      <c r="H310" t="s">
        <v>183</v>
      </c>
      <c r="I310" t="s">
        <v>490</v>
      </c>
      <c r="J310">
        <v>34743</v>
      </c>
      <c r="K310" t="s">
        <v>506</v>
      </c>
      <c r="L310" t="b">
        <v>0</v>
      </c>
      <c r="M310">
        <v>161922108</v>
      </c>
    </row>
    <row r="311" spans="1:13" x14ac:dyDescent="0.3">
      <c r="A311">
        <v>310</v>
      </c>
      <c r="B311">
        <v>2014</v>
      </c>
      <c r="C311" t="s">
        <v>4</v>
      </c>
      <c r="D311" t="s">
        <v>473</v>
      </c>
      <c r="E311" t="s">
        <v>5</v>
      </c>
      <c r="F311">
        <v>344</v>
      </c>
      <c r="G311" t="s">
        <v>184</v>
      </c>
      <c r="H311" t="s">
        <v>185</v>
      </c>
      <c r="I311" t="s">
        <v>491</v>
      </c>
      <c r="J311">
        <v>34744</v>
      </c>
      <c r="K311" t="s">
        <v>507</v>
      </c>
      <c r="L311" t="b">
        <v>0</v>
      </c>
      <c r="M311">
        <v>13412017850</v>
      </c>
    </row>
    <row r="312" spans="1:13" x14ac:dyDescent="0.3">
      <c r="A312">
        <v>311</v>
      </c>
      <c r="B312">
        <v>2014</v>
      </c>
      <c r="C312" t="s">
        <v>4</v>
      </c>
      <c r="D312" t="s">
        <v>473</v>
      </c>
      <c r="E312" t="s">
        <v>5</v>
      </c>
      <c r="F312">
        <v>348</v>
      </c>
      <c r="G312" t="s">
        <v>186</v>
      </c>
      <c r="H312" t="s">
        <v>187</v>
      </c>
      <c r="I312" t="s">
        <v>492</v>
      </c>
      <c r="J312">
        <v>34745</v>
      </c>
      <c r="K312" t="s">
        <v>508</v>
      </c>
      <c r="L312" t="b">
        <v>0</v>
      </c>
      <c r="M312">
        <v>352883746</v>
      </c>
    </row>
    <row r="313" spans="1:13" x14ac:dyDescent="0.3">
      <c r="A313">
        <v>312</v>
      </c>
      <c r="B313">
        <v>2014</v>
      </c>
      <c r="C313" t="s">
        <v>4</v>
      </c>
      <c r="D313" t="s">
        <v>473</v>
      </c>
      <c r="E313" t="s">
        <v>5</v>
      </c>
      <c r="F313">
        <v>352</v>
      </c>
      <c r="G313" t="s">
        <v>188</v>
      </c>
      <c r="H313" t="s">
        <v>189</v>
      </c>
      <c r="I313" t="s">
        <v>493</v>
      </c>
      <c r="J313">
        <v>34746</v>
      </c>
      <c r="K313" t="s">
        <v>509</v>
      </c>
      <c r="L313" t="b">
        <v>0</v>
      </c>
      <c r="M313">
        <v>20374775</v>
      </c>
    </row>
    <row r="314" spans="1:13" x14ac:dyDescent="0.3">
      <c r="A314">
        <v>313</v>
      </c>
      <c r="B314">
        <v>2014</v>
      </c>
      <c r="C314" t="s">
        <v>4</v>
      </c>
      <c r="D314" t="s">
        <v>473</v>
      </c>
      <c r="E314" t="s">
        <v>5</v>
      </c>
      <c r="F314">
        <v>360</v>
      </c>
      <c r="G314" t="s">
        <v>190</v>
      </c>
      <c r="H314" t="s">
        <v>191</v>
      </c>
      <c r="I314" t="s">
        <v>494</v>
      </c>
      <c r="J314">
        <v>34747</v>
      </c>
      <c r="K314" t="s">
        <v>510</v>
      </c>
      <c r="L314" t="b">
        <v>0</v>
      </c>
      <c r="M314">
        <v>4444760181</v>
      </c>
    </row>
    <row r="315" spans="1:13" x14ac:dyDescent="0.3">
      <c r="A315">
        <v>314</v>
      </c>
      <c r="B315">
        <v>2014</v>
      </c>
      <c r="C315" t="s">
        <v>4</v>
      </c>
      <c r="D315" t="s">
        <v>473</v>
      </c>
      <c r="E315" t="s">
        <v>5</v>
      </c>
      <c r="F315">
        <v>364</v>
      </c>
      <c r="G315" t="s">
        <v>192</v>
      </c>
      <c r="H315" t="s">
        <v>193</v>
      </c>
      <c r="I315" t="s">
        <v>495</v>
      </c>
      <c r="J315">
        <v>34748</v>
      </c>
      <c r="K315" t="s">
        <v>511</v>
      </c>
      <c r="L315" t="b">
        <v>0</v>
      </c>
      <c r="M315">
        <v>4404314338</v>
      </c>
    </row>
    <row r="316" spans="1:13" x14ac:dyDescent="0.3">
      <c r="A316">
        <v>315</v>
      </c>
      <c r="B316">
        <v>2014</v>
      </c>
      <c r="C316" t="s">
        <v>4</v>
      </c>
      <c r="D316" t="s">
        <v>473</v>
      </c>
      <c r="E316" t="s">
        <v>5</v>
      </c>
      <c r="F316">
        <v>368</v>
      </c>
      <c r="G316" t="s">
        <v>194</v>
      </c>
      <c r="H316" t="s">
        <v>195</v>
      </c>
      <c r="I316" t="s">
        <v>496</v>
      </c>
      <c r="J316">
        <v>34749</v>
      </c>
      <c r="K316" t="s">
        <v>512</v>
      </c>
      <c r="L316" t="b">
        <v>0</v>
      </c>
      <c r="M316">
        <v>786662373</v>
      </c>
    </row>
    <row r="317" spans="1:13" x14ac:dyDescent="0.3">
      <c r="A317">
        <v>316</v>
      </c>
      <c r="B317">
        <v>2014</v>
      </c>
      <c r="C317" t="s">
        <v>4</v>
      </c>
      <c r="D317" t="s">
        <v>473</v>
      </c>
      <c r="E317" t="s">
        <v>5</v>
      </c>
      <c r="F317">
        <v>372</v>
      </c>
      <c r="G317" t="s">
        <v>196</v>
      </c>
      <c r="H317" t="s">
        <v>197</v>
      </c>
      <c r="I317" t="s">
        <v>482</v>
      </c>
      <c r="J317">
        <v>34750</v>
      </c>
      <c r="K317" t="s">
        <v>498</v>
      </c>
      <c r="L317" t="b">
        <v>0</v>
      </c>
      <c r="M317">
        <v>731158224</v>
      </c>
    </row>
    <row r="318" spans="1:13" x14ac:dyDescent="0.3">
      <c r="A318">
        <v>317</v>
      </c>
      <c r="B318">
        <v>2014</v>
      </c>
      <c r="C318" t="s">
        <v>4</v>
      </c>
      <c r="D318" t="s">
        <v>473</v>
      </c>
      <c r="E318" t="s">
        <v>5</v>
      </c>
      <c r="F318">
        <v>376</v>
      </c>
      <c r="G318" t="s">
        <v>198</v>
      </c>
      <c r="H318" t="s">
        <v>199</v>
      </c>
      <c r="I318" t="s">
        <v>483</v>
      </c>
      <c r="J318">
        <v>34751</v>
      </c>
      <c r="K318" t="s">
        <v>499</v>
      </c>
      <c r="L318" t="b">
        <v>0</v>
      </c>
      <c r="M318">
        <v>3581833280</v>
      </c>
    </row>
    <row r="319" spans="1:13" x14ac:dyDescent="0.3">
      <c r="A319">
        <v>318</v>
      </c>
      <c r="B319">
        <v>2014</v>
      </c>
      <c r="C319" t="s">
        <v>4</v>
      </c>
      <c r="D319" t="s">
        <v>473</v>
      </c>
      <c r="E319" t="s">
        <v>5</v>
      </c>
      <c r="F319">
        <v>380</v>
      </c>
      <c r="G319" t="s">
        <v>200</v>
      </c>
      <c r="H319" t="s">
        <v>201</v>
      </c>
      <c r="I319" t="s">
        <v>484</v>
      </c>
      <c r="J319">
        <v>34752</v>
      </c>
      <c r="K319" t="s">
        <v>500</v>
      </c>
      <c r="L319" t="b">
        <v>0</v>
      </c>
      <c r="M319">
        <v>5445502596</v>
      </c>
    </row>
    <row r="320" spans="1:13" x14ac:dyDescent="0.3">
      <c r="A320">
        <v>319</v>
      </c>
      <c r="B320">
        <v>2014</v>
      </c>
      <c r="C320" t="s">
        <v>4</v>
      </c>
      <c r="D320" t="s">
        <v>473</v>
      </c>
      <c r="E320" t="s">
        <v>5</v>
      </c>
      <c r="F320">
        <v>384</v>
      </c>
      <c r="G320" t="s">
        <v>202</v>
      </c>
      <c r="H320" t="s">
        <v>203</v>
      </c>
      <c r="I320" t="s">
        <v>485</v>
      </c>
      <c r="J320">
        <v>34753</v>
      </c>
      <c r="K320" t="s">
        <v>501</v>
      </c>
      <c r="L320" t="b">
        <v>0</v>
      </c>
      <c r="M320">
        <v>288347640</v>
      </c>
    </row>
    <row r="321" spans="1:13" x14ac:dyDescent="0.3">
      <c r="A321">
        <v>320</v>
      </c>
      <c r="B321">
        <v>2014</v>
      </c>
      <c r="C321" t="s">
        <v>4</v>
      </c>
      <c r="D321" t="s">
        <v>473</v>
      </c>
      <c r="E321" t="s">
        <v>5</v>
      </c>
      <c r="F321">
        <v>388</v>
      </c>
      <c r="G321" t="s">
        <v>204</v>
      </c>
      <c r="H321" t="s">
        <v>205</v>
      </c>
      <c r="I321" t="s">
        <v>486</v>
      </c>
      <c r="J321">
        <v>34754</v>
      </c>
      <c r="K321" t="s">
        <v>502</v>
      </c>
      <c r="L321" t="b">
        <v>0</v>
      </c>
      <c r="M321">
        <v>36348542</v>
      </c>
    </row>
    <row r="322" spans="1:13" x14ac:dyDescent="0.3">
      <c r="A322">
        <v>321</v>
      </c>
      <c r="B322">
        <v>2014</v>
      </c>
      <c r="C322" t="s">
        <v>4</v>
      </c>
      <c r="D322" t="s">
        <v>473</v>
      </c>
      <c r="E322" t="s">
        <v>5</v>
      </c>
      <c r="F322">
        <v>392</v>
      </c>
      <c r="G322" t="s">
        <v>206</v>
      </c>
      <c r="H322" t="s">
        <v>207</v>
      </c>
      <c r="I322" t="s">
        <v>487</v>
      </c>
      <c r="J322">
        <v>34755</v>
      </c>
      <c r="K322" t="s">
        <v>503</v>
      </c>
      <c r="L322" t="b">
        <v>0</v>
      </c>
      <c r="M322">
        <v>5756878753</v>
      </c>
    </row>
    <row r="323" spans="1:13" x14ac:dyDescent="0.3">
      <c r="A323">
        <v>322</v>
      </c>
      <c r="B323">
        <v>2014</v>
      </c>
      <c r="C323" t="s">
        <v>4</v>
      </c>
      <c r="D323" t="s">
        <v>473</v>
      </c>
      <c r="E323" t="s">
        <v>5</v>
      </c>
      <c r="F323">
        <v>398</v>
      </c>
      <c r="G323" t="s">
        <v>208</v>
      </c>
      <c r="H323" t="s">
        <v>209</v>
      </c>
      <c r="I323" t="s">
        <v>488</v>
      </c>
      <c r="J323">
        <v>34756</v>
      </c>
      <c r="K323" t="s">
        <v>504</v>
      </c>
      <c r="L323" t="b">
        <v>0</v>
      </c>
      <c r="M323">
        <v>237905994</v>
      </c>
    </row>
    <row r="324" spans="1:13" x14ac:dyDescent="0.3">
      <c r="A324">
        <v>323</v>
      </c>
      <c r="B324">
        <v>2014</v>
      </c>
      <c r="C324" t="s">
        <v>4</v>
      </c>
      <c r="D324" t="s">
        <v>473</v>
      </c>
      <c r="E324" t="s">
        <v>5</v>
      </c>
      <c r="F324">
        <v>400</v>
      </c>
      <c r="G324" t="s">
        <v>210</v>
      </c>
      <c r="H324" t="s">
        <v>211</v>
      </c>
      <c r="I324" t="s">
        <v>489</v>
      </c>
      <c r="J324">
        <v>34757</v>
      </c>
      <c r="K324" t="s">
        <v>505</v>
      </c>
      <c r="L324" t="b">
        <v>0</v>
      </c>
      <c r="M324">
        <v>1613056532</v>
      </c>
    </row>
    <row r="325" spans="1:13" x14ac:dyDescent="0.3">
      <c r="A325">
        <v>324</v>
      </c>
      <c r="B325">
        <v>2014</v>
      </c>
      <c r="C325" t="s">
        <v>4</v>
      </c>
      <c r="D325" t="s">
        <v>473</v>
      </c>
      <c r="E325" t="s">
        <v>5</v>
      </c>
      <c r="F325">
        <v>404</v>
      </c>
      <c r="G325" t="s">
        <v>212</v>
      </c>
      <c r="H325" t="s">
        <v>213</v>
      </c>
      <c r="I325" t="s">
        <v>490</v>
      </c>
      <c r="J325">
        <v>34758</v>
      </c>
      <c r="K325" t="s">
        <v>506</v>
      </c>
      <c r="L325" t="b">
        <v>0</v>
      </c>
      <c r="M325">
        <v>4405448063</v>
      </c>
    </row>
    <row r="326" spans="1:13" x14ac:dyDescent="0.3">
      <c r="A326">
        <v>325</v>
      </c>
      <c r="B326">
        <v>2014</v>
      </c>
      <c r="C326" t="s">
        <v>4</v>
      </c>
      <c r="D326" t="s">
        <v>473</v>
      </c>
      <c r="E326" t="s">
        <v>5</v>
      </c>
      <c r="F326">
        <v>408</v>
      </c>
      <c r="G326" t="s">
        <v>214</v>
      </c>
      <c r="H326" t="s">
        <v>215</v>
      </c>
      <c r="I326" t="s">
        <v>491</v>
      </c>
      <c r="J326">
        <v>34759</v>
      </c>
      <c r="K326" t="s">
        <v>507</v>
      </c>
      <c r="L326" t="b">
        <v>0</v>
      </c>
      <c r="M326">
        <v>75331314</v>
      </c>
    </row>
    <row r="327" spans="1:13" x14ac:dyDescent="0.3">
      <c r="A327">
        <v>326</v>
      </c>
      <c r="B327">
        <v>2014</v>
      </c>
      <c r="C327" t="s">
        <v>4</v>
      </c>
      <c r="D327" t="s">
        <v>473</v>
      </c>
      <c r="E327" t="s">
        <v>5</v>
      </c>
      <c r="F327">
        <v>410</v>
      </c>
      <c r="G327" t="s">
        <v>216</v>
      </c>
      <c r="H327" t="s">
        <v>217</v>
      </c>
      <c r="I327" t="s">
        <v>492</v>
      </c>
      <c r="J327">
        <v>34760</v>
      </c>
      <c r="K327" t="s">
        <v>508</v>
      </c>
      <c r="L327" t="b">
        <v>0</v>
      </c>
      <c r="M327">
        <v>4794855332</v>
      </c>
    </row>
    <row r="328" spans="1:13" x14ac:dyDescent="0.3">
      <c r="A328">
        <v>327</v>
      </c>
      <c r="B328">
        <v>2014</v>
      </c>
      <c r="C328" t="s">
        <v>4</v>
      </c>
      <c r="D328" t="s">
        <v>473</v>
      </c>
      <c r="E328" t="s">
        <v>5</v>
      </c>
      <c r="F328">
        <v>414</v>
      </c>
      <c r="G328" t="s">
        <v>218</v>
      </c>
      <c r="H328" t="s">
        <v>219</v>
      </c>
      <c r="I328" t="s">
        <v>493</v>
      </c>
      <c r="J328">
        <v>34761</v>
      </c>
      <c r="K328" t="s">
        <v>509</v>
      </c>
      <c r="L328" t="b">
        <v>0</v>
      </c>
      <c r="M328">
        <v>1186681192</v>
      </c>
    </row>
    <row r="329" spans="1:13" x14ac:dyDescent="0.3">
      <c r="A329">
        <v>328</v>
      </c>
      <c r="B329">
        <v>2014</v>
      </c>
      <c r="C329" t="s">
        <v>4</v>
      </c>
      <c r="D329" t="s">
        <v>473</v>
      </c>
      <c r="E329" t="s">
        <v>5</v>
      </c>
      <c r="F329">
        <v>417</v>
      </c>
      <c r="G329" t="s">
        <v>220</v>
      </c>
      <c r="H329" t="s">
        <v>221</v>
      </c>
      <c r="I329" t="s">
        <v>494</v>
      </c>
      <c r="J329">
        <v>34762</v>
      </c>
      <c r="K329" t="s">
        <v>510</v>
      </c>
      <c r="L329" t="b">
        <v>0</v>
      </c>
      <c r="M329">
        <v>36035797</v>
      </c>
    </row>
    <row r="330" spans="1:13" x14ac:dyDescent="0.3">
      <c r="A330">
        <v>329</v>
      </c>
      <c r="B330">
        <v>2014</v>
      </c>
      <c r="C330" t="s">
        <v>4</v>
      </c>
      <c r="D330" t="s">
        <v>473</v>
      </c>
      <c r="E330" t="s">
        <v>5</v>
      </c>
      <c r="F330">
        <v>418</v>
      </c>
      <c r="G330" t="s">
        <v>222</v>
      </c>
      <c r="H330" t="s">
        <v>223</v>
      </c>
      <c r="I330" t="s">
        <v>495</v>
      </c>
      <c r="J330">
        <v>34763</v>
      </c>
      <c r="K330" t="s">
        <v>511</v>
      </c>
      <c r="L330" t="b">
        <v>0</v>
      </c>
      <c r="M330">
        <v>63609734</v>
      </c>
    </row>
    <row r="331" spans="1:13" x14ac:dyDescent="0.3">
      <c r="A331">
        <v>330</v>
      </c>
      <c r="B331">
        <v>2014</v>
      </c>
      <c r="C331" t="s">
        <v>4</v>
      </c>
      <c r="D331" t="s">
        <v>473</v>
      </c>
      <c r="E331" t="s">
        <v>5</v>
      </c>
      <c r="F331">
        <v>422</v>
      </c>
      <c r="G331" t="s">
        <v>224</v>
      </c>
      <c r="H331" t="s">
        <v>225</v>
      </c>
      <c r="I331" t="s">
        <v>496</v>
      </c>
      <c r="J331">
        <v>34764</v>
      </c>
      <c r="K331" t="s">
        <v>512</v>
      </c>
      <c r="L331" t="b">
        <v>0</v>
      </c>
      <c r="M331">
        <v>302159651</v>
      </c>
    </row>
    <row r="332" spans="1:13" x14ac:dyDescent="0.3">
      <c r="A332">
        <v>331</v>
      </c>
      <c r="B332">
        <v>2014</v>
      </c>
      <c r="C332" t="s">
        <v>4</v>
      </c>
      <c r="D332" t="s">
        <v>473</v>
      </c>
      <c r="E332" t="s">
        <v>5</v>
      </c>
      <c r="F332">
        <v>426</v>
      </c>
      <c r="G332" t="s">
        <v>226</v>
      </c>
      <c r="H332" t="s">
        <v>227</v>
      </c>
      <c r="J332">
        <v>34765</v>
      </c>
      <c r="L332" t="b">
        <v>0</v>
      </c>
      <c r="M332">
        <v>39876138</v>
      </c>
    </row>
    <row r="333" spans="1:13" x14ac:dyDescent="0.3">
      <c r="A333">
        <v>332</v>
      </c>
      <c r="B333">
        <v>2014</v>
      </c>
      <c r="C333" t="s">
        <v>4</v>
      </c>
      <c r="D333" t="s">
        <v>473</v>
      </c>
      <c r="E333" t="s">
        <v>5</v>
      </c>
      <c r="F333">
        <v>428</v>
      </c>
      <c r="G333" t="s">
        <v>228</v>
      </c>
      <c r="H333" t="s">
        <v>229</v>
      </c>
      <c r="I333" t="s">
        <v>482</v>
      </c>
      <c r="J333">
        <v>34766</v>
      </c>
      <c r="K333" t="s">
        <v>498</v>
      </c>
      <c r="L333" t="b">
        <v>0</v>
      </c>
      <c r="M333">
        <v>104488629</v>
      </c>
    </row>
    <row r="334" spans="1:13" x14ac:dyDescent="0.3">
      <c r="A334">
        <v>333</v>
      </c>
      <c r="B334">
        <v>2014</v>
      </c>
      <c r="C334" t="s">
        <v>4</v>
      </c>
      <c r="D334" t="s">
        <v>473</v>
      </c>
      <c r="E334" t="s">
        <v>5</v>
      </c>
      <c r="F334">
        <v>430</v>
      </c>
      <c r="G334" t="s">
        <v>230</v>
      </c>
      <c r="H334" t="s">
        <v>231</v>
      </c>
      <c r="I334" t="s">
        <v>483</v>
      </c>
      <c r="J334">
        <v>34767</v>
      </c>
      <c r="K334" t="s">
        <v>499</v>
      </c>
      <c r="L334" t="b">
        <v>0</v>
      </c>
      <c r="M334">
        <v>262824331</v>
      </c>
    </row>
    <row r="335" spans="1:13" x14ac:dyDescent="0.3">
      <c r="A335">
        <v>334</v>
      </c>
      <c r="B335">
        <v>2014</v>
      </c>
      <c r="C335" t="s">
        <v>4</v>
      </c>
      <c r="D335" t="s">
        <v>473</v>
      </c>
      <c r="E335" t="s">
        <v>5</v>
      </c>
      <c r="F335">
        <v>434</v>
      </c>
      <c r="G335" t="s">
        <v>232</v>
      </c>
      <c r="H335" t="s">
        <v>233</v>
      </c>
      <c r="I335" t="s">
        <v>484</v>
      </c>
      <c r="J335">
        <v>34768</v>
      </c>
      <c r="K335" t="s">
        <v>500</v>
      </c>
      <c r="L335" t="b">
        <v>0</v>
      </c>
      <c r="M335">
        <v>195703311</v>
      </c>
    </row>
    <row r="336" spans="1:13" x14ac:dyDescent="0.3">
      <c r="A336">
        <v>335</v>
      </c>
      <c r="B336">
        <v>2014</v>
      </c>
      <c r="C336" t="s">
        <v>4</v>
      </c>
      <c r="D336" t="s">
        <v>473</v>
      </c>
      <c r="E336" t="s">
        <v>5</v>
      </c>
      <c r="F336">
        <v>440</v>
      </c>
      <c r="G336" t="s">
        <v>234</v>
      </c>
      <c r="H336" t="s">
        <v>235</v>
      </c>
      <c r="I336" t="s">
        <v>485</v>
      </c>
      <c r="J336">
        <v>34769</v>
      </c>
      <c r="K336" t="s">
        <v>501</v>
      </c>
      <c r="L336" t="b">
        <v>0</v>
      </c>
      <c r="M336">
        <v>116705467</v>
      </c>
    </row>
    <row r="337" spans="1:13" x14ac:dyDescent="0.3">
      <c r="A337">
        <v>336</v>
      </c>
      <c r="B337">
        <v>2014</v>
      </c>
      <c r="C337" t="s">
        <v>4</v>
      </c>
      <c r="D337" t="s">
        <v>473</v>
      </c>
      <c r="E337" t="s">
        <v>5</v>
      </c>
      <c r="F337">
        <v>442</v>
      </c>
      <c r="G337" t="s">
        <v>236</v>
      </c>
      <c r="H337" t="s">
        <v>237</v>
      </c>
      <c r="I337" t="s">
        <v>486</v>
      </c>
      <c r="J337">
        <v>34770</v>
      </c>
      <c r="K337" t="s">
        <v>502</v>
      </c>
      <c r="L337" t="b">
        <v>0</v>
      </c>
      <c r="M337">
        <v>9382875</v>
      </c>
    </row>
    <row r="338" spans="1:13" x14ac:dyDescent="0.3">
      <c r="A338">
        <v>337</v>
      </c>
      <c r="B338">
        <v>2014</v>
      </c>
      <c r="C338" t="s">
        <v>4</v>
      </c>
      <c r="D338" t="s">
        <v>473</v>
      </c>
      <c r="E338" t="s">
        <v>5</v>
      </c>
      <c r="F338">
        <v>446</v>
      </c>
      <c r="G338" t="s">
        <v>238</v>
      </c>
      <c r="H338" t="s">
        <v>239</v>
      </c>
      <c r="I338" t="s">
        <v>487</v>
      </c>
      <c r="J338">
        <v>34771</v>
      </c>
      <c r="K338" t="s">
        <v>503</v>
      </c>
      <c r="L338" t="b">
        <v>0</v>
      </c>
      <c r="M338">
        <v>910999</v>
      </c>
    </row>
    <row r="339" spans="1:13" x14ac:dyDescent="0.3">
      <c r="A339">
        <v>338</v>
      </c>
      <c r="B339">
        <v>2014</v>
      </c>
      <c r="C339" t="s">
        <v>4</v>
      </c>
      <c r="D339" t="s">
        <v>473</v>
      </c>
      <c r="E339" t="s">
        <v>5</v>
      </c>
      <c r="F339">
        <v>450</v>
      </c>
      <c r="G339" t="s">
        <v>240</v>
      </c>
      <c r="H339" t="s">
        <v>241</v>
      </c>
      <c r="I339" t="s">
        <v>488</v>
      </c>
      <c r="J339">
        <v>34772</v>
      </c>
      <c r="K339" t="s">
        <v>504</v>
      </c>
      <c r="L339" t="b">
        <v>0</v>
      </c>
      <c r="M339">
        <v>196854976</v>
      </c>
    </row>
    <row r="340" spans="1:13" x14ac:dyDescent="0.3">
      <c r="A340">
        <v>339</v>
      </c>
      <c r="B340">
        <v>2014</v>
      </c>
      <c r="C340" t="s">
        <v>4</v>
      </c>
      <c r="D340" t="s">
        <v>473</v>
      </c>
      <c r="E340" t="s">
        <v>5</v>
      </c>
      <c r="F340">
        <v>454</v>
      </c>
      <c r="G340" t="s">
        <v>242</v>
      </c>
      <c r="H340" t="s">
        <v>243</v>
      </c>
      <c r="I340" t="s">
        <v>489</v>
      </c>
      <c r="J340">
        <v>34773</v>
      </c>
      <c r="K340" t="s">
        <v>505</v>
      </c>
      <c r="L340" t="b">
        <v>0</v>
      </c>
      <c r="M340">
        <v>243177415</v>
      </c>
    </row>
    <row r="341" spans="1:13" x14ac:dyDescent="0.3">
      <c r="A341">
        <v>340</v>
      </c>
      <c r="B341">
        <v>2014</v>
      </c>
      <c r="C341" t="s">
        <v>4</v>
      </c>
      <c r="D341" t="s">
        <v>473</v>
      </c>
      <c r="E341" t="s">
        <v>5</v>
      </c>
      <c r="F341">
        <v>458</v>
      </c>
      <c r="G341" t="s">
        <v>244</v>
      </c>
      <c r="H341" t="s">
        <v>245</v>
      </c>
      <c r="I341" t="s">
        <v>490</v>
      </c>
      <c r="J341">
        <v>34774</v>
      </c>
      <c r="K341" t="s">
        <v>506</v>
      </c>
      <c r="L341" t="b">
        <v>0</v>
      </c>
      <c r="M341">
        <v>4642232584</v>
      </c>
    </row>
    <row r="342" spans="1:13" x14ac:dyDescent="0.3">
      <c r="A342">
        <v>341</v>
      </c>
      <c r="B342">
        <v>2014</v>
      </c>
      <c r="C342" t="s">
        <v>4</v>
      </c>
      <c r="D342" t="s">
        <v>473</v>
      </c>
      <c r="E342" t="s">
        <v>5</v>
      </c>
      <c r="F342">
        <v>462</v>
      </c>
      <c r="G342" t="s">
        <v>246</v>
      </c>
      <c r="H342" t="s">
        <v>247</v>
      </c>
      <c r="I342" t="s">
        <v>491</v>
      </c>
      <c r="J342">
        <v>34775</v>
      </c>
      <c r="K342" t="s">
        <v>507</v>
      </c>
      <c r="L342" t="b">
        <v>0</v>
      </c>
      <c r="M342">
        <v>139615175</v>
      </c>
    </row>
    <row r="343" spans="1:13" x14ac:dyDescent="0.3">
      <c r="A343">
        <v>342</v>
      </c>
      <c r="B343">
        <v>2014</v>
      </c>
      <c r="C343" t="s">
        <v>4</v>
      </c>
      <c r="D343" t="s">
        <v>473</v>
      </c>
      <c r="E343" t="s">
        <v>5</v>
      </c>
      <c r="F343">
        <v>466</v>
      </c>
      <c r="G343" t="s">
        <v>248</v>
      </c>
      <c r="H343" t="s">
        <v>249</v>
      </c>
      <c r="I343" t="s">
        <v>492</v>
      </c>
      <c r="J343">
        <v>34776</v>
      </c>
      <c r="K343" t="s">
        <v>508</v>
      </c>
      <c r="L343" t="b">
        <v>0</v>
      </c>
      <c r="M343">
        <v>131578385</v>
      </c>
    </row>
    <row r="344" spans="1:13" x14ac:dyDescent="0.3">
      <c r="A344">
        <v>343</v>
      </c>
      <c r="B344">
        <v>2014</v>
      </c>
      <c r="C344" t="s">
        <v>4</v>
      </c>
      <c r="D344" t="s">
        <v>473</v>
      </c>
      <c r="E344" t="s">
        <v>5</v>
      </c>
      <c r="F344">
        <v>470</v>
      </c>
      <c r="G344" t="s">
        <v>250</v>
      </c>
      <c r="H344" t="s">
        <v>251</v>
      </c>
      <c r="I344" t="s">
        <v>493</v>
      </c>
      <c r="J344">
        <v>34777</v>
      </c>
      <c r="K344" t="s">
        <v>509</v>
      </c>
      <c r="L344" t="b">
        <v>0</v>
      </c>
      <c r="M344">
        <v>406001456</v>
      </c>
    </row>
    <row r="345" spans="1:13" x14ac:dyDescent="0.3">
      <c r="A345">
        <v>344</v>
      </c>
      <c r="B345">
        <v>2014</v>
      </c>
      <c r="C345" t="s">
        <v>4</v>
      </c>
      <c r="D345" t="s">
        <v>473</v>
      </c>
      <c r="E345" t="s">
        <v>5</v>
      </c>
      <c r="F345">
        <v>478</v>
      </c>
      <c r="G345" t="s">
        <v>252</v>
      </c>
      <c r="H345" t="s">
        <v>253</v>
      </c>
      <c r="I345" t="s">
        <v>494</v>
      </c>
      <c r="J345">
        <v>34778</v>
      </c>
      <c r="K345" t="s">
        <v>510</v>
      </c>
      <c r="L345" t="b">
        <v>0</v>
      </c>
      <c r="M345">
        <v>59766071</v>
      </c>
    </row>
    <row r="346" spans="1:13" x14ac:dyDescent="0.3">
      <c r="A346">
        <v>345</v>
      </c>
      <c r="B346">
        <v>2014</v>
      </c>
      <c r="C346" t="s">
        <v>4</v>
      </c>
      <c r="D346" t="s">
        <v>473</v>
      </c>
      <c r="E346" t="s">
        <v>5</v>
      </c>
      <c r="F346">
        <v>480</v>
      </c>
      <c r="G346" t="s">
        <v>254</v>
      </c>
      <c r="H346" t="s">
        <v>255</v>
      </c>
      <c r="I346" t="s">
        <v>495</v>
      </c>
      <c r="J346">
        <v>34779</v>
      </c>
      <c r="K346" t="s">
        <v>511</v>
      </c>
      <c r="L346" t="b">
        <v>0</v>
      </c>
      <c r="M346">
        <v>1504475001</v>
      </c>
    </row>
    <row r="347" spans="1:13" x14ac:dyDescent="0.3">
      <c r="A347">
        <v>346</v>
      </c>
      <c r="B347">
        <v>2014</v>
      </c>
      <c r="C347" t="s">
        <v>4</v>
      </c>
      <c r="D347" t="s">
        <v>473</v>
      </c>
      <c r="E347" t="s">
        <v>5</v>
      </c>
      <c r="F347">
        <v>484</v>
      </c>
      <c r="G347" t="s">
        <v>256</v>
      </c>
      <c r="H347" t="s">
        <v>257</v>
      </c>
      <c r="I347" t="s">
        <v>496</v>
      </c>
      <c r="J347">
        <v>34780</v>
      </c>
      <c r="K347" t="s">
        <v>512</v>
      </c>
      <c r="L347" t="b">
        <v>0</v>
      </c>
      <c r="M347">
        <v>2920998846</v>
      </c>
    </row>
    <row r="348" spans="1:13" x14ac:dyDescent="0.3">
      <c r="A348">
        <v>347</v>
      </c>
      <c r="B348">
        <v>2014</v>
      </c>
      <c r="C348" t="s">
        <v>4</v>
      </c>
      <c r="D348" t="s">
        <v>473</v>
      </c>
      <c r="E348" t="s">
        <v>5</v>
      </c>
      <c r="F348">
        <v>490</v>
      </c>
      <c r="G348" t="s">
        <v>258</v>
      </c>
      <c r="H348" t="s">
        <v>259</v>
      </c>
      <c r="I348" t="s">
        <v>482</v>
      </c>
      <c r="J348">
        <v>34781</v>
      </c>
      <c r="K348" t="s">
        <v>498</v>
      </c>
      <c r="L348" t="b">
        <v>0</v>
      </c>
      <c r="M348">
        <v>2084295411</v>
      </c>
    </row>
    <row r="349" spans="1:13" x14ac:dyDescent="0.3">
      <c r="A349">
        <v>348</v>
      </c>
      <c r="B349">
        <v>2014</v>
      </c>
      <c r="C349" t="s">
        <v>4</v>
      </c>
      <c r="D349" t="s">
        <v>473</v>
      </c>
      <c r="E349" t="s">
        <v>5</v>
      </c>
      <c r="F349">
        <v>496</v>
      </c>
      <c r="G349" t="s">
        <v>260</v>
      </c>
      <c r="H349" t="s">
        <v>261</v>
      </c>
      <c r="I349" t="s">
        <v>483</v>
      </c>
      <c r="J349">
        <v>34782</v>
      </c>
      <c r="K349" t="s">
        <v>499</v>
      </c>
      <c r="L349" t="b">
        <v>0</v>
      </c>
      <c r="M349">
        <v>7916356</v>
      </c>
    </row>
    <row r="350" spans="1:13" x14ac:dyDescent="0.3">
      <c r="A350">
        <v>349</v>
      </c>
      <c r="B350">
        <v>2014</v>
      </c>
      <c r="C350" t="s">
        <v>4</v>
      </c>
      <c r="D350" t="s">
        <v>473</v>
      </c>
      <c r="E350" t="s">
        <v>5</v>
      </c>
      <c r="F350">
        <v>498</v>
      </c>
      <c r="G350" t="s">
        <v>262</v>
      </c>
      <c r="H350" t="s">
        <v>263</v>
      </c>
      <c r="I350" t="s">
        <v>484</v>
      </c>
      <c r="J350">
        <v>34783</v>
      </c>
      <c r="K350" t="s">
        <v>500</v>
      </c>
      <c r="L350" t="b">
        <v>0</v>
      </c>
      <c r="M350">
        <v>9879916</v>
      </c>
    </row>
    <row r="351" spans="1:13" x14ac:dyDescent="0.3">
      <c r="A351">
        <v>350</v>
      </c>
      <c r="B351">
        <v>2014</v>
      </c>
      <c r="C351" t="s">
        <v>4</v>
      </c>
      <c r="D351" t="s">
        <v>473</v>
      </c>
      <c r="E351" t="s">
        <v>5</v>
      </c>
      <c r="F351">
        <v>499</v>
      </c>
      <c r="G351" t="s">
        <v>451</v>
      </c>
      <c r="H351" t="s">
        <v>452</v>
      </c>
      <c r="I351" t="s">
        <v>485</v>
      </c>
      <c r="J351">
        <v>34784</v>
      </c>
      <c r="K351" t="s">
        <v>501</v>
      </c>
      <c r="L351" t="b">
        <v>0</v>
      </c>
      <c r="M351">
        <v>39544628</v>
      </c>
    </row>
    <row r="352" spans="1:13" x14ac:dyDescent="0.3">
      <c r="A352">
        <v>351</v>
      </c>
      <c r="B352">
        <v>2014</v>
      </c>
      <c r="C352" t="s">
        <v>4</v>
      </c>
      <c r="D352" t="s">
        <v>473</v>
      </c>
      <c r="E352" t="s">
        <v>5</v>
      </c>
      <c r="F352">
        <v>500</v>
      </c>
      <c r="G352" t="s">
        <v>264</v>
      </c>
      <c r="H352" t="s">
        <v>265</v>
      </c>
      <c r="I352" t="s">
        <v>486</v>
      </c>
      <c r="J352">
        <v>34785</v>
      </c>
      <c r="K352" t="s">
        <v>502</v>
      </c>
      <c r="L352" t="b">
        <v>0</v>
      </c>
      <c r="M352">
        <v>3808</v>
      </c>
    </row>
    <row r="353" spans="1:13" x14ac:dyDescent="0.3">
      <c r="A353">
        <v>352</v>
      </c>
      <c r="B353">
        <v>2014</v>
      </c>
      <c r="C353" t="s">
        <v>4</v>
      </c>
      <c r="D353" t="s">
        <v>473</v>
      </c>
      <c r="E353" t="s">
        <v>5</v>
      </c>
      <c r="F353">
        <v>504</v>
      </c>
      <c r="G353" t="s">
        <v>266</v>
      </c>
      <c r="H353" t="s">
        <v>267</v>
      </c>
      <c r="I353" t="s">
        <v>487</v>
      </c>
      <c r="J353">
        <v>34786</v>
      </c>
      <c r="K353" t="s">
        <v>503</v>
      </c>
      <c r="L353" t="b">
        <v>0</v>
      </c>
      <c r="M353">
        <v>342532444</v>
      </c>
    </row>
    <row r="354" spans="1:13" x14ac:dyDescent="0.3">
      <c r="A354">
        <v>353</v>
      </c>
      <c r="B354">
        <v>2014</v>
      </c>
      <c r="C354" t="s">
        <v>4</v>
      </c>
      <c r="D354" t="s">
        <v>473</v>
      </c>
      <c r="E354" t="s">
        <v>5</v>
      </c>
      <c r="F354">
        <v>508</v>
      </c>
      <c r="G354" t="s">
        <v>268</v>
      </c>
      <c r="H354" t="s">
        <v>269</v>
      </c>
      <c r="I354" t="s">
        <v>488</v>
      </c>
      <c r="J354">
        <v>34787</v>
      </c>
      <c r="K354" t="s">
        <v>504</v>
      </c>
      <c r="L354" t="b">
        <v>0</v>
      </c>
      <c r="M354">
        <v>1957866296</v>
      </c>
    </row>
    <row r="355" spans="1:13" x14ac:dyDescent="0.3">
      <c r="A355">
        <v>354</v>
      </c>
      <c r="B355">
        <v>2014</v>
      </c>
      <c r="C355" t="s">
        <v>4</v>
      </c>
      <c r="D355" t="s">
        <v>473</v>
      </c>
      <c r="E355" t="s">
        <v>5</v>
      </c>
      <c r="F355">
        <v>512</v>
      </c>
      <c r="G355" t="s">
        <v>270</v>
      </c>
      <c r="H355" t="s">
        <v>271</v>
      </c>
      <c r="I355" t="s">
        <v>489</v>
      </c>
      <c r="J355">
        <v>34788</v>
      </c>
      <c r="K355" t="s">
        <v>505</v>
      </c>
      <c r="L355" t="b">
        <v>0</v>
      </c>
      <c r="M355">
        <v>2426019938</v>
      </c>
    </row>
    <row r="356" spans="1:13" x14ac:dyDescent="0.3">
      <c r="A356">
        <v>355</v>
      </c>
      <c r="B356">
        <v>2014</v>
      </c>
      <c r="C356" t="s">
        <v>4</v>
      </c>
      <c r="D356" t="s">
        <v>473</v>
      </c>
      <c r="E356" t="s">
        <v>5</v>
      </c>
      <c r="F356">
        <v>516</v>
      </c>
      <c r="G356" t="s">
        <v>272</v>
      </c>
      <c r="H356" t="s">
        <v>273</v>
      </c>
      <c r="I356" t="s">
        <v>490</v>
      </c>
      <c r="J356">
        <v>34789</v>
      </c>
      <c r="K356" t="s">
        <v>506</v>
      </c>
      <c r="L356" t="b">
        <v>0</v>
      </c>
      <c r="M356">
        <v>116517220</v>
      </c>
    </row>
    <row r="357" spans="1:13" x14ac:dyDescent="0.3">
      <c r="A357">
        <v>356</v>
      </c>
      <c r="B357">
        <v>2014</v>
      </c>
      <c r="C357" t="s">
        <v>4</v>
      </c>
      <c r="D357" t="s">
        <v>473</v>
      </c>
      <c r="E357" t="s">
        <v>5</v>
      </c>
      <c r="F357">
        <v>520</v>
      </c>
      <c r="G357" t="s">
        <v>274</v>
      </c>
      <c r="H357" t="s">
        <v>275</v>
      </c>
      <c r="I357" t="s">
        <v>491</v>
      </c>
      <c r="J357">
        <v>34790</v>
      </c>
      <c r="K357" t="s">
        <v>507</v>
      </c>
      <c r="L357" t="b">
        <v>0</v>
      </c>
      <c r="M357">
        <v>22368</v>
      </c>
    </row>
    <row r="358" spans="1:13" x14ac:dyDescent="0.3">
      <c r="A358">
        <v>357</v>
      </c>
      <c r="B358">
        <v>2014</v>
      </c>
      <c r="C358" t="s">
        <v>4</v>
      </c>
      <c r="D358" t="s">
        <v>473</v>
      </c>
      <c r="E358" t="s">
        <v>5</v>
      </c>
      <c r="F358">
        <v>524</v>
      </c>
      <c r="G358" t="s">
        <v>276</v>
      </c>
      <c r="H358" t="s">
        <v>277</v>
      </c>
      <c r="I358" t="s">
        <v>492</v>
      </c>
      <c r="J358">
        <v>34791</v>
      </c>
      <c r="K358" t="s">
        <v>508</v>
      </c>
      <c r="L358" t="b">
        <v>0</v>
      </c>
      <c r="M358">
        <v>4193418474</v>
      </c>
    </row>
    <row r="359" spans="1:13" x14ac:dyDescent="0.3">
      <c r="A359">
        <v>358</v>
      </c>
      <c r="B359">
        <v>2014</v>
      </c>
      <c r="C359" t="s">
        <v>4</v>
      </c>
      <c r="D359" t="s">
        <v>473</v>
      </c>
      <c r="E359" t="s">
        <v>5</v>
      </c>
      <c r="F359">
        <v>528</v>
      </c>
      <c r="G359" t="s">
        <v>278</v>
      </c>
      <c r="H359" t="s">
        <v>279</v>
      </c>
      <c r="I359" t="s">
        <v>493</v>
      </c>
      <c r="J359">
        <v>34792</v>
      </c>
      <c r="K359" t="s">
        <v>509</v>
      </c>
      <c r="L359" t="b">
        <v>0</v>
      </c>
      <c r="M359">
        <v>6762223147</v>
      </c>
    </row>
    <row r="360" spans="1:13" x14ac:dyDescent="0.3">
      <c r="A360">
        <v>359</v>
      </c>
      <c r="B360">
        <v>2014</v>
      </c>
      <c r="C360" t="s">
        <v>4</v>
      </c>
      <c r="D360" t="s">
        <v>473</v>
      </c>
      <c r="E360" t="s">
        <v>5</v>
      </c>
      <c r="F360">
        <v>531</v>
      </c>
      <c r="G360" t="s">
        <v>280</v>
      </c>
      <c r="H360" t="s">
        <v>281</v>
      </c>
      <c r="I360" t="s">
        <v>494</v>
      </c>
      <c r="J360">
        <v>34793</v>
      </c>
      <c r="K360" t="s">
        <v>510</v>
      </c>
      <c r="L360" t="b">
        <v>0</v>
      </c>
      <c r="M360">
        <v>45104798</v>
      </c>
    </row>
    <row r="361" spans="1:13" x14ac:dyDescent="0.3">
      <c r="A361">
        <v>360</v>
      </c>
      <c r="B361">
        <v>2014</v>
      </c>
      <c r="C361" t="s">
        <v>4</v>
      </c>
      <c r="D361" t="s">
        <v>473</v>
      </c>
      <c r="E361" t="s">
        <v>5</v>
      </c>
      <c r="F361">
        <v>533</v>
      </c>
      <c r="G361" t="s">
        <v>282</v>
      </c>
      <c r="H361" t="s">
        <v>283</v>
      </c>
      <c r="I361" t="s">
        <v>495</v>
      </c>
      <c r="J361">
        <v>34794</v>
      </c>
      <c r="K361" t="s">
        <v>511</v>
      </c>
      <c r="L361" t="b">
        <v>0</v>
      </c>
      <c r="M361">
        <v>3421621</v>
      </c>
    </row>
    <row r="362" spans="1:13" x14ac:dyDescent="0.3">
      <c r="A362">
        <v>361</v>
      </c>
      <c r="B362">
        <v>2014</v>
      </c>
      <c r="C362" t="s">
        <v>4</v>
      </c>
      <c r="D362" t="s">
        <v>473</v>
      </c>
      <c r="E362" t="s">
        <v>5</v>
      </c>
      <c r="F362">
        <v>540</v>
      </c>
      <c r="G362" t="s">
        <v>284</v>
      </c>
      <c r="H362" t="s">
        <v>285</v>
      </c>
      <c r="I362" t="s">
        <v>496</v>
      </c>
      <c r="J362">
        <v>34795</v>
      </c>
      <c r="K362" t="s">
        <v>512</v>
      </c>
      <c r="L362" t="b">
        <v>0</v>
      </c>
      <c r="M362">
        <v>12691160</v>
      </c>
    </row>
    <row r="363" spans="1:13" x14ac:dyDescent="0.3">
      <c r="A363">
        <v>362</v>
      </c>
      <c r="B363">
        <v>2014</v>
      </c>
      <c r="C363" t="s">
        <v>4</v>
      </c>
      <c r="D363" t="s">
        <v>473</v>
      </c>
      <c r="E363" t="s">
        <v>5</v>
      </c>
      <c r="F363">
        <v>548</v>
      </c>
      <c r="G363" t="s">
        <v>286</v>
      </c>
      <c r="H363" t="s">
        <v>287</v>
      </c>
      <c r="I363" t="s">
        <v>482</v>
      </c>
      <c r="J363">
        <v>34796</v>
      </c>
      <c r="K363" t="s">
        <v>498</v>
      </c>
      <c r="L363" t="b">
        <v>0</v>
      </c>
      <c r="M363">
        <v>2234206</v>
      </c>
    </row>
    <row r="364" spans="1:13" x14ac:dyDescent="0.3">
      <c r="A364">
        <v>363</v>
      </c>
      <c r="B364">
        <v>2014</v>
      </c>
      <c r="C364" t="s">
        <v>4</v>
      </c>
      <c r="D364" t="s">
        <v>473</v>
      </c>
      <c r="E364" t="s">
        <v>5</v>
      </c>
      <c r="F364">
        <v>554</v>
      </c>
      <c r="G364" t="s">
        <v>288</v>
      </c>
      <c r="H364" t="s">
        <v>289</v>
      </c>
      <c r="I364" t="s">
        <v>483</v>
      </c>
      <c r="J364">
        <v>34797</v>
      </c>
      <c r="K364" t="s">
        <v>499</v>
      </c>
      <c r="L364" t="b">
        <v>0</v>
      </c>
      <c r="M364">
        <v>320313898</v>
      </c>
    </row>
    <row r="365" spans="1:13" x14ac:dyDescent="0.3">
      <c r="A365">
        <v>364</v>
      </c>
      <c r="B365">
        <v>2014</v>
      </c>
      <c r="C365" t="s">
        <v>4</v>
      </c>
      <c r="D365" t="s">
        <v>473</v>
      </c>
      <c r="E365" t="s">
        <v>5</v>
      </c>
      <c r="F365">
        <v>558</v>
      </c>
      <c r="G365" t="s">
        <v>290</v>
      </c>
      <c r="H365" t="s">
        <v>291</v>
      </c>
      <c r="I365" t="s">
        <v>484</v>
      </c>
      <c r="J365">
        <v>34798</v>
      </c>
      <c r="K365" t="s">
        <v>500</v>
      </c>
      <c r="L365" t="b">
        <v>0</v>
      </c>
      <c r="M365">
        <v>65612293</v>
      </c>
    </row>
    <row r="366" spans="1:13" x14ac:dyDescent="0.3">
      <c r="A366">
        <v>365</v>
      </c>
      <c r="B366">
        <v>2014</v>
      </c>
      <c r="C366" t="s">
        <v>4</v>
      </c>
      <c r="D366" t="s">
        <v>473</v>
      </c>
      <c r="E366" t="s">
        <v>5</v>
      </c>
      <c r="F366">
        <v>562</v>
      </c>
      <c r="G366" t="s">
        <v>292</v>
      </c>
      <c r="H366" t="s">
        <v>293</v>
      </c>
      <c r="I366" t="s">
        <v>485</v>
      </c>
      <c r="J366">
        <v>34799</v>
      </c>
      <c r="K366" t="s">
        <v>501</v>
      </c>
      <c r="L366" t="b">
        <v>0</v>
      </c>
      <c r="M366">
        <v>83214538</v>
      </c>
    </row>
    <row r="367" spans="1:13" x14ac:dyDescent="0.3">
      <c r="A367">
        <v>366</v>
      </c>
      <c r="B367">
        <v>2014</v>
      </c>
      <c r="C367" t="s">
        <v>4</v>
      </c>
      <c r="D367" t="s">
        <v>473</v>
      </c>
      <c r="E367" t="s">
        <v>5</v>
      </c>
      <c r="F367">
        <v>566</v>
      </c>
      <c r="G367" t="s">
        <v>294</v>
      </c>
      <c r="H367" t="s">
        <v>295</v>
      </c>
      <c r="I367" t="s">
        <v>486</v>
      </c>
      <c r="J367">
        <v>34800</v>
      </c>
      <c r="K367" t="s">
        <v>502</v>
      </c>
      <c r="L367" t="b">
        <v>0</v>
      </c>
      <c r="M367">
        <v>2872163077</v>
      </c>
    </row>
    <row r="368" spans="1:13" x14ac:dyDescent="0.3">
      <c r="A368">
        <v>367</v>
      </c>
      <c r="B368">
        <v>2014</v>
      </c>
      <c r="C368" t="s">
        <v>4</v>
      </c>
      <c r="D368" t="s">
        <v>473</v>
      </c>
      <c r="E368" t="s">
        <v>5</v>
      </c>
      <c r="F368">
        <v>570</v>
      </c>
      <c r="G368" t="s">
        <v>296</v>
      </c>
      <c r="H368" t="s">
        <v>297</v>
      </c>
      <c r="I368" t="s">
        <v>487</v>
      </c>
      <c r="J368">
        <v>34801</v>
      </c>
      <c r="K368" t="s">
        <v>503</v>
      </c>
      <c r="L368" t="b">
        <v>0</v>
      </c>
      <c r="M368">
        <v>13985</v>
      </c>
    </row>
    <row r="369" spans="1:13" x14ac:dyDescent="0.3">
      <c r="A369">
        <v>368</v>
      </c>
      <c r="B369">
        <v>2014</v>
      </c>
      <c r="C369" t="s">
        <v>4</v>
      </c>
      <c r="D369" t="s">
        <v>473</v>
      </c>
      <c r="E369" t="s">
        <v>5</v>
      </c>
      <c r="F369">
        <v>574</v>
      </c>
      <c r="G369" t="s">
        <v>298</v>
      </c>
      <c r="H369" t="s">
        <v>299</v>
      </c>
      <c r="I369" t="s">
        <v>488</v>
      </c>
      <c r="J369">
        <v>34802</v>
      </c>
      <c r="K369" t="s">
        <v>504</v>
      </c>
      <c r="L369" t="b">
        <v>0</v>
      </c>
      <c r="M369">
        <v>139485</v>
      </c>
    </row>
    <row r="370" spans="1:13" x14ac:dyDescent="0.3">
      <c r="A370">
        <v>369</v>
      </c>
      <c r="B370">
        <v>2014</v>
      </c>
      <c r="C370" t="s">
        <v>4</v>
      </c>
      <c r="D370" t="s">
        <v>473</v>
      </c>
      <c r="E370" t="s">
        <v>5</v>
      </c>
      <c r="F370">
        <v>579</v>
      </c>
      <c r="G370" t="s">
        <v>300</v>
      </c>
      <c r="H370" t="s">
        <v>301</v>
      </c>
      <c r="I370" t="s">
        <v>489</v>
      </c>
      <c r="J370">
        <v>34803</v>
      </c>
      <c r="K370" t="s">
        <v>505</v>
      </c>
      <c r="L370" t="b">
        <v>0</v>
      </c>
      <c r="M370">
        <v>242606115</v>
      </c>
    </row>
    <row r="371" spans="1:13" x14ac:dyDescent="0.3">
      <c r="A371">
        <v>370</v>
      </c>
      <c r="B371">
        <v>2014</v>
      </c>
      <c r="C371" t="s">
        <v>4</v>
      </c>
      <c r="D371" t="s">
        <v>473</v>
      </c>
      <c r="E371" t="s">
        <v>5</v>
      </c>
      <c r="F371">
        <v>580</v>
      </c>
      <c r="G371" t="s">
        <v>302</v>
      </c>
      <c r="H371" t="s">
        <v>303</v>
      </c>
      <c r="I371" t="s">
        <v>490</v>
      </c>
      <c r="J371">
        <v>34804</v>
      </c>
      <c r="K371" t="s">
        <v>506</v>
      </c>
      <c r="L371" t="b">
        <v>0</v>
      </c>
      <c r="M371">
        <v>55722</v>
      </c>
    </row>
    <row r="372" spans="1:13" x14ac:dyDescent="0.3">
      <c r="A372">
        <v>371</v>
      </c>
      <c r="B372">
        <v>2014</v>
      </c>
      <c r="C372" t="s">
        <v>4</v>
      </c>
      <c r="D372" t="s">
        <v>473</v>
      </c>
      <c r="E372" t="s">
        <v>5</v>
      </c>
      <c r="F372">
        <v>581</v>
      </c>
      <c r="G372" t="s">
        <v>453</v>
      </c>
      <c r="H372" t="s">
        <v>454</v>
      </c>
      <c r="I372" t="s">
        <v>491</v>
      </c>
      <c r="J372">
        <v>34805</v>
      </c>
      <c r="K372" t="s">
        <v>507</v>
      </c>
      <c r="L372" t="b">
        <v>0</v>
      </c>
      <c r="M372">
        <v>646505</v>
      </c>
    </row>
    <row r="373" spans="1:13" x14ac:dyDescent="0.3">
      <c r="A373">
        <v>372</v>
      </c>
      <c r="B373">
        <v>2014</v>
      </c>
      <c r="C373" t="s">
        <v>4</v>
      </c>
      <c r="D373" t="s">
        <v>473</v>
      </c>
      <c r="E373" t="s">
        <v>5</v>
      </c>
      <c r="F373">
        <v>583</v>
      </c>
      <c r="G373" t="s">
        <v>304</v>
      </c>
      <c r="H373" t="s">
        <v>305</v>
      </c>
      <c r="I373" t="s">
        <v>492</v>
      </c>
      <c r="J373">
        <v>34806</v>
      </c>
      <c r="K373" t="s">
        <v>508</v>
      </c>
      <c r="L373" t="b">
        <v>0</v>
      </c>
      <c r="M373">
        <v>445700</v>
      </c>
    </row>
    <row r="374" spans="1:13" x14ac:dyDescent="0.3">
      <c r="A374">
        <v>373</v>
      </c>
      <c r="B374">
        <v>2014</v>
      </c>
      <c r="C374" t="s">
        <v>4</v>
      </c>
      <c r="D374" t="s">
        <v>473</v>
      </c>
      <c r="E374" t="s">
        <v>5</v>
      </c>
      <c r="F374">
        <v>584</v>
      </c>
      <c r="G374" t="s">
        <v>306</v>
      </c>
      <c r="H374" t="s">
        <v>307</v>
      </c>
      <c r="I374" t="s">
        <v>493</v>
      </c>
      <c r="J374">
        <v>34807</v>
      </c>
      <c r="K374" t="s">
        <v>509</v>
      </c>
      <c r="L374" t="b">
        <v>0</v>
      </c>
      <c r="M374">
        <v>381451</v>
      </c>
    </row>
    <row r="375" spans="1:13" x14ac:dyDescent="0.3">
      <c r="A375">
        <v>374</v>
      </c>
      <c r="B375">
        <v>2014</v>
      </c>
      <c r="C375" t="s">
        <v>4</v>
      </c>
      <c r="D375" t="s">
        <v>473</v>
      </c>
      <c r="E375" t="s">
        <v>5</v>
      </c>
      <c r="F375">
        <v>585</v>
      </c>
      <c r="G375" t="s">
        <v>308</v>
      </c>
      <c r="H375" t="s">
        <v>309</v>
      </c>
      <c r="I375" t="s">
        <v>494</v>
      </c>
      <c r="J375">
        <v>34808</v>
      </c>
      <c r="K375" t="s">
        <v>510</v>
      </c>
      <c r="L375" t="b">
        <v>0</v>
      </c>
      <c r="M375">
        <v>66798</v>
      </c>
    </row>
    <row r="376" spans="1:13" x14ac:dyDescent="0.3">
      <c r="A376">
        <v>375</v>
      </c>
      <c r="B376">
        <v>2014</v>
      </c>
      <c r="C376" t="s">
        <v>4</v>
      </c>
      <c r="D376" t="s">
        <v>473</v>
      </c>
      <c r="E376" t="s">
        <v>5</v>
      </c>
      <c r="F376">
        <v>586</v>
      </c>
      <c r="G376" t="s">
        <v>310</v>
      </c>
      <c r="H376" t="s">
        <v>311</v>
      </c>
      <c r="I376" t="s">
        <v>495</v>
      </c>
      <c r="J376">
        <v>34809</v>
      </c>
      <c r="K376" t="s">
        <v>511</v>
      </c>
      <c r="L376" t="b">
        <v>0</v>
      </c>
      <c r="M376">
        <v>2169947520</v>
      </c>
    </row>
    <row r="377" spans="1:13" x14ac:dyDescent="0.3">
      <c r="A377">
        <v>376</v>
      </c>
      <c r="B377">
        <v>2014</v>
      </c>
      <c r="C377" t="s">
        <v>4</v>
      </c>
      <c r="D377" t="s">
        <v>473</v>
      </c>
      <c r="E377" t="s">
        <v>5</v>
      </c>
      <c r="F377">
        <v>591</v>
      </c>
      <c r="G377" t="s">
        <v>312</v>
      </c>
      <c r="H377" t="s">
        <v>313</v>
      </c>
      <c r="I377" t="s">
        <v>496</v>
      </c>
      <c r="J377">
        <v>34810</v>
      </c>
      <c r="K377" t="s">
        <v>512</v>
      </c>
      <c r="L377" t="b">
        <v>0</v>
      </c>
      <c r="M377">
        <v>270191302</v>
      </c>
    </row>
    <row r="378" spans="1:13" x14ac:dyDescent="0.3">
      <c r="A378">
        <v>377</v>
      </c>
      <c r="B378">
        <v>2014</v>
      </c>
      <c r="C378" t="s">
        <v>4</v>
      </c>
      <c r="D378" t="s">
        <v>473</v>
      </c>
      <c r="E378" t="s">
        <v>5</v>
      </c>
      <c r="F378">
        <v>598</v>
      </c>
      <c r="G378" t="s">
        <v>314</v>
      </c>
      <c r="H378" t="s">
        <v>315</v>
      </c>
      <c r="I378" t="s">
        <v>482</v>
      </c>
      <c r="J378">
        <v>34811</v>
      </c>
      <c r="K378" t="s">
        <v>498</v>
      </c>
      <c r="L378" t="b">
        <v>0</v>
      </c>
      <c r="M378">
        <v>52370992</v>
      </c>
    </row>
    <row r="379" spans="1:13" x14ac:dyDescent="0.3">
      <c r="A379">
        <v>378</v>
      </c>
      <c r="B379">
        <v>2014</v>
      </c>
      <c r="C379" t="s">
        <v>4</v>
      </c>
      <c r="D379" t="s">
        <v>473</v>
      </c>
      <c r="E379" t="s">
        <v>5</v>
      </c>
      <c r="F379">
        <v>600</v>
      </c>
      <c r="G379" t="s">
        <v>316</v>
      </c>
      <c r="H379" t="s">
        <v>317</v>
      </c>
      <c r="I379" t="s">
        <v>483</v>
      </c>
      <c r="J379">
        <v>34812</v>
      </c>
      <c r="K379" t="s">
        <v>499</v>
      </c>
      <c r="L379" t="b">
        <v>0</v>
      </c>
      <c r="M379">
        <v>99486738</v>
      </c>
    </row>
    <row r="380" spans="1:13" x14ac:dyDescent="0.3">
      <c r="A380">
        <v>379</v>
      </c>
      <c r="B380">
        <v>2014</v>
      </c>
      <c r="C380" t="s">
        <v>4</v>
      </c>
      <c r="D380" t="s">
        <v>473</v>
      </c>
      <c r="E380" t="s">
        <v>5</v>
      </c>
      <c r="F380">
        <v>604</v>
      </c>
      <c r="G380" t="s">
        <v>318</v>
      </c>
      <c r="H380" t="s">
        <v>319</v>
      </c>
      <c r="I380" t="s">
        <v>484</v>
      </c>
      <c r="J380">
        <v>34813</v>
      </c>
      <c r="K380" t="s">
        <v>500</v>
      </c>
      <c r="L380" t="b">
        <v>0</v>
      </c>
      <c r="M380">
        <v>754550379</v>
      </c>
    </row>
    <row r="381" spans="1:13" x14ac:dyDescent="0.3">
      <c r="A381">
        <v>380</v>
      </c>
      <c r="B381">
        <v>2014</v>
      </c>
      <c r="C381" t="s">
        <v>4</v>
      </c>
      <c r="D381" t="s">
        <v>473</v>
      </c>
      <c r="E381" t="s">
        <v>5</v>
      </c>
      <c r="F381">
        <v>608</v>
      </c>
      <c r="G381" t="s">
        <v>320</v>
      </c>
      <c r="H381" t="s">
        <v>321</v>
      </c>
      <c r="I381" t="s">
        <v>485</v>
      </c>
      <c r="J381">
        <v>34814</v>
      </c>
      <c r="K381" t="s">
        <v>501</v>
      </c>
      <c r="L381" t="b">
        <v>0</v>
      </c>
      <c r="M381">
        <v>1436903817</v>
      </c>
    </row>
    <row r="382" spans="1:13" x14ac:dyDescent="0.3">
      <c r="A382">
        <v>381</v>
      </c>
      <c r="B382">
        <v>2014</v>
      </c>
      <c r="C382" t="s">
        <v>4</v>
      </c>
      <c r="D382" t="s">
        <v>473</v>
      </c>
      <c r="E382" t="s">
        <v>5</v>
      </c>
      <c r="F382">
        <v>616</v>
      </c>
      <c r="G382" t="s">
        <v>324</v>
      </c>
      <c r="H382" t="s">
        <v>325</v>
      </c>
      <c r="I382" t="s">
        <v>486</v>
      </c>
      <c r="J382">
        <v>34815</v>
      </c>
      <c r="K382" t="s">
        <v>502</v>
      </c>
      <c r="L382" t="b">
        <v>0</v>
      </c>
      <c r="M382">
        <v>1087799250</v>
      </c>
    </row>
    <row r="383" spans="1:13" x14ac:dyDescent="0.3">
      <c r="A383">
        <v>382</v>
      </c>
      <c r="B383">
        <v>2014</v>
      </c>
      <c r="C383" t="s">
        <v>4</v>
      </c>
      <c r="D383" t="s">
        <v>473</v>
      </c>
      <c r="E383" t="s">
        <v>5</v>
      </c>
      <c r="F383">
        <v>620</v>
      </c>
      <c r="G383" t="s">
        <v>326</v>
      </c>
      <c r="H383" t="s">
        <v>327</v>
      </c>
      <c r="I383" t="s">
        <v>487</v>
      </c>
      <c r="J383">
        <v>34816</v>
      </c>
      <c r="K383" t="s">
        <v>503</v>
      </c>
      <c r="L383" t="b">
        <v>0</v>
      </c>
      <c r="M383">
        <v>676672409</v>
      </c>
    </row>
    <row r="384" spans="1:13" x14ac:dyDescent="0.3">
      <c r="A384">
        <v>383</v>
      </c>
      <c r="B384">
        <v>2014</v>
      </c>
      <c r="C384" t="s">
        <v>4</v>
      </c>
      <c r="D384" t="s">
        <v>473</v>
      </c>
      <c r="E384" t="s">
        <v>5</v>
      </c>
      <c r="F384">
        <v>624</v>
      </c>
      <c r="G384" t="s">
        <v>328</v>
      </c>
      <c r="H384" t="s">
        <v>329</v>
      </c>
      <c r="I384" t="s">
        <v>488</v>
      </c>
      <c r="J384">
        <v>34817</v>
      </c>
      <c r="K384" t="s">
        <v>504</v>
      </c>
      <c r="L384" t="b">
        <v>0</v>
      </c>
      <c r="M384">
        <v>17595188</v>
      </c>
    </row>
    <row r="385" spans="1:13" x14ac:dyDescent="0.3">
      <c r="A385">
        <v>384</v>
      </c>
      <c r="B385">
        <v>2014</v>
      </c>
      <c r="C385" t="s">
        <v>4</v>
      </c>
      <c r="D385" t="s">
        <v>473</v>
      </c>
      <c r="E385" t="s">
        <v>5</v>
      </c>
      <c r="F385">
        <v>626</v>
      </c>
      <c r="G385" t="s">
        <v>330</v>
      </c>
      <c r="H385" t="s">
        <v>331</v>
      </c>
      <c r="I385" t="s">
        <v>489</v>
      </c>
      <c r="J385">
        <v>34818</v>
      </c>
      <c r="K385" t="s">
        <v>505</v>
      </c>
      <c r="L385" t="b">
        <v>0</v>
      </c>
      <c r="M385">
        <v>3208287</v>
      </c>
    </row>
    <row r="386" spans="1:13" x14ac:dyDescent="0.3">
      <c r="A386">
        <v>385</v>
      </c>
      <c r="B386">
        <v>2014</v>
      </c>
      <c r="C386" t="s">
        <v>4</v>
      </c>
      <c r="D386" t="s">
        <v>473</v>
      </c>
      <c r="E386" t="s">
        <v>5</v>
      </c>
      <c r="F386">
        <v>634</v>
      </c>
      <c r="G386" t="s">
        <v>332</v>
      </c>
      <c r="H386" t="s">
        <v>333</v>
      </c>
      <c r="I386" t="s">
        <v>490</v>
      </c>
      <c r="J386">
        <v>34819</v>
      </c>
      <c r="K386" t="s">
        <v>506</v>
      </c>
      <c r="L386" t="b">
        <v>0</v>
      </c>
      <c r="M386">
        <v>1269459826</v>
      </c>
    </row>
    <row r="387" spans="1:13" x14ac:dyDescent="0.3">
      <c r="A387">
        <v>386</v>
      </c>
      <c r="B387">
        <v>2014</v>
      </c>
      <c r="C387" t="s">
        <v>4</v>
      </c>
      <c r="D387" t="s">
        <v>473</v>
      </c>
      <c r="E387" t="s">
        <v>5</v>
      </c>
      <c r="F387">
        <v>642</v>
      </c>
      <c r="G387" t="s">
        <v>334</v>
      </c>
      <c r="H387" t="s">
        <v>335</v>
      </c>
      <c r="I387" t="s">
        <v>491</v>
      </c>
      <c r="J387">
        <v>34820</v>
      </c>
      <c r="K387" t="s">
        <v>507</v>
      </c>
      <c r="L387" t="b">
        <v>0</v>
      </c>
      <c r="M387">
        <v>427465286</v>
      </c>
    </row>
    <row r="388" spans="1:13" x14ac:dyDescent="0.3">
      <c r="A388">
        <v>387</v>
      </c>
      <c r="B388">
        <v>2014</v>
      </c>
      <c r="C388" t="s">
        <v>4</v>
      </c>
      <c r="D388" t="s">
        <v>473</v>
      </c>
      <c r="E388" t="s">
        <v>5</v>
      </c>
      <c r="F388">
        <v>643</v>
      </c>
      <c r="G388" t="s">
        <v>336</v>
      </c>
      <c r="H388" t="s">
        <v>337</v>
      </c>
      <c r="I388" t="s">
        <v>492</v>
      </c>
      <c r="J388">
        <v>34821</v>
      </c>
      <c r="K388" t="s">
        <v>508</v>
      </c>
      <c r="L388" t="b">
        <v>0</v>
      </c>
      <c r="M388">
        <v>2217472852</v>
      </c>
    </row>
    <row r="389" spans="1:13" x14ac:dyDescent="0.3">
      <c r="A389">
        <v>388</v>
      </c>
      <c r="B389">
        <v>2014</v>
      </c>
      <c r="C389" t="s">
        <v>4</v>
      </c>
      <c r="D389" t="s">
        <v>473</v>
      </c>
      <c r="E389" t="s">
        <v>5</v>
      </c>
      <c r="F389">
        <v>646</v>
      </c>
      <c r="G389" t="s">
        <v>338</v>
      </c>
      <c r="H389" t="s">
        <v>339</v>
      </c>
      <c r="I389" t="s">
        <v>493</v>
      </c>
      <c r="J389">
        <v>34822</v>
      </c>
      <c r="K389" t="s">
        <v>509</v>
      </c>
      <c r="L389" t="b">
        <v>0</v>
      </c>
      <c r="M389">
        <v>134719600</v>
      </c>
    </row>
    <row r="390" spans="1:13" x14ac:dyDescent="0.3">
      <c r="A390">
        <v>389</v>
      </c>
      <c r="B390">
        <v>2014</v>
      </c>
      <c r="C390" t="s">
        <v>4</v>
      </c>
      <c r="D390" t="s">
        <v>473</v>
      </c>
      <c r="E390" t="s">
        <v>5</v>
      </c>
      <c r="F390">
        <v>654</v>
      </c>
      <c r="G390" t="s">
        <v>340</v>
      </c>
      <c r="H390" t="s">
        <v>341</v>
      </c>
      <c r="I390" t="s">
        <v>494</v>
      </c>
      <c r="J390">
        <v>34823</v>
      </c>
      <c r="K390" t="s">
        <v>510</v>
      </c>
      <c r="L390" t="b">
        <v>0</v>
      </c>
      <c r="M390">
        <v>207093</v>
      </c>
    </row>
    <row r="391" spans="1:13" x14ac:dyDescent="0.3">
      <c r="A391">
        <v>390</v>
      </c>
      <c r="B391">
        <v>2014</v>
      </c>
      <c r="C391" t="s">
        <v>4</v>
      </c>
      <c r="D391" t="s">
        <v>473</v>
      </c>
      <c r="E391" t="s">
        <v>5</v>
      </c>
      <c r="F391">
        <v>659</v>
      </c>
      <c r="G391" t="s">
        <v>342</v>
      </c>
      <c r="H391" t="s">
        <v>343</v>
      </c>
      <c r="I391" t="s">
        <v>495</v>
      </c>
      <c r="J391">
        <v>34824</v>
      </c>
      <c r="K391" t="s">
        <v>511</v>
      </c>
      <c r="L391" t="b">
        <v>0</v>
      </c>
      <c r="M391">
        <v>1099696</v>
      </c>
    </row>
    <row r="392" spans="1:13" x14ac:dyDescent="0.3">
      <c r="A392">
        <v>391</v>
      </c>
      <c r="B392">
        <v>2014</v>
      </c>
      <c r="C392" t="s">
        <v>4</v>
      </c>
      <c r="D392" t="s">
        <v>473</v>
      </c>
      <c r="E392" t="s">
        <v>5</v>
      </c>
      <c r="F392">
        <v>660</v>
      </c>
      <c r="G392" t="s">
        <v>344</v>
      </c>
      <c r="H392" t="s">
        <v>345</v>
      </c>
      <c r="I392" t="s">
        <v>496</v>
      </c>
      <c r="J392">
        <v>34825</v>
      </c>
      <c r="K392" t="s">
        <v>512</v>
      </c>
      <c r="L392" t="b">
        <v>0</v>
      </c>
      <c r="M392">
        <v>38707</v>
      </c>
    </row>
    <row r="393" spans="1:13" x14ac:dyDescent="0.3">
      <c r="A393">
        <v>392</v>
      </c>
      <c r="B393">
        <v>2014</v>
      </c>
      <c r="C393" t="s">
        <v>4</v>
      </c>
      <c r="D393" t="s">
        <v>473</v>
      </c>
      <c r="E393" t="s">
        <v>5</v>
      </c>
      <c r="F393">
        <v>662</v>
      </c>
      <c r="G393" t="s">
        <v>346</v>
      </c>
      <c r="H393" t="s">
        <v>347</v>
      </c>
      <c r="I393" t="s">
        <v>482</v>
      </c>
      <c r="J393">
        <v>34826</v>
      </c>
      <c r="K393" t="s">
        <v>498</v>
      </c>
      <c r="L393" t="b">
        <v>0</v>
      </c>
      <c r="M393">
        <v>2375924</v>
      </c>
    </row>
    <row r="394" spans="1:13" x14ac:dyDescent="0.3">
      <c r="A394">
        <v>393</v>
      </c>
      <c r="B394">
        <v>2014</v>
      </c>
      <c r="C394" t="s">
        <v>4</v>
      </c>
      <c r="D394" t="s">
        <v>476</v>
      </c>
      <c r="E394" t="s">
        <v>5</v>
      </c>
      <c r="F394">
        <v>666</v>
      </c>
      <c r="G394" t="s">
        <v>348</v>
      </c>
      <c r="H394" t="s">
        <v>349</v>
      </c>
      <c r="I394" t="s">
        <v>483</v>
      </c>
      <c r="J394">
        <v>34827</v>
      </c>
      <c r="K394" t="s">
        <v>499</v>
      </c>
      <c r="L394" t="b">
        <v>0</v>
      </c>
      <c r="M394">
        <v>1737</v>
      </c>
    </row>
    <row r="395" spans="1:13" x14ac:dyDescent="0.3">
      <c r="A395">
        <v>394</v>
      </c>
      <c r="B395">
        <v>2014</v>
      </c>
      <c r="C395" t="s">
        <v>4</v>
      </c>
      <c r="D395" t="s">
        <v>476</v>
      </c>
      <c r="E395" t="s">
        <v>5</v>
      </c>
      <c r="F395">
        <v>670</v>
      </c>
      <c r="G395" t="s">
        <v>350</v>
      </c>
      <c r="H395" t="s">
        <v>351</v>
      </c>
      <c r="I395" t="s">
        <v>484</v>
      </c>
      <c r="J395">
        <v>34828</v>
      </c>
      <c r="K395" t="s">
        <v>500</v>
      </c>
      <c r="L395" t="b">
        <v>0</v>
      </c>
      <c r="M395">
        <v>724648</v>
      </c>
    </row>
    <row r="396" spans="1:13" x14ac:dyDescent="0.3">
      <c r="A396">
        <v>395</v>
      </c>
      <c r="B396">
        <v>2014</v>
      </c>
      <c r="C396" t="s">
        <v>4</v>
      </c>
      <c r="D396" t="s">
        <v>476</v>
      </c>
      <c r="E396" t="s">
        <v>5</v>
      </c>
      <c r="F396">
        <v>674</v>
      </c>
      <c r="G396" t="s">
        <v>455</v>
      </c>
      <c r="H396" t="s">
        <v>456</v>
      </c>
      <c r="I396" t="s">
        <v>485</v>
      </c>
      <c r="J396">
        <v>34829</v>
      </c>
      <c r="K396" t="s">
        <v>501</v>
      </c>
      <c r="L396" t="b">
        <v>0</v>
      </c>
      <c r="M396">
        <v>45302</v>
      </c>
    </row>
    <row r="397" spans="1:13" x14ac:dyDescent="0.3">
      <c r="A397">
        <v>396</v>
      </c>
      <c r="B397">
        <v>2014</v>
      </c>
      <c r="C397" t="s">
        <v>4</v>
      </c>
      <c r="D397" t="s">
        <v>476</v>
      </c>
      <c r="E397" t="s">
        <v>5</v>
      </c>
      <c r="F397">
        <v>678</v>
      </c>
      <c r="G397" t="s">
        <v>352</v>
      </c>
      <c r="H397" t="s">
        <v>353</v>
      </c>
      <c r="I397" t="s">
        <v>486</v>
      </c>
      <c r="J397">
        <v>34830</v>
      </c>
      <c r="K397" t="s">
        <v>502</v>
      </c>
      <c r="L397" t="b">
        <v>0</v>
      </c>
      <c r="M397">
        <v>1665238</v>
      </c>
    </row>
    <row r="398" spans="1:13" x14ac:dyDescent="0.3">
      <c r="A398">
        <v>397</v>
      </c>
      <c r="B398">
        <v>2014</v>
      </c>
      <c r="C398" t="s">
        <v>4</v>
      </c>
      <c r="D398" t="s">
        <v>476</v>
      </c>
      <c r="E398" t="s">
        <v>5</v>
      </c>
      <c r="F398">
        <v>682</v>
      </c>
      <c r="G398" t="s">
        <v>354</v>
      </c>
      <c r="H398" t="s">
        <v>355</v>
      </c>
      <c r="I398" t="s">
        <v>487</v>
      </c>
      <c r="J398">
        <v>34831</v>
      </c>
      <c r="K398" t="s">
        <v>503</v>
      </c>
      <c r="L398" t="b">
        <v>0</v>
      </c>
      <c r="M398">
        <v>13063510744</v>
      </c>
    </row>
    <row r="399" spans="1:13" x14ac:dyDescent="0.3">
      <c r="A399">
        <v>398</v>
      </c>
      <c r="B399">
        <v>2014</v>
      </c>
      <c r="C399" t="s">
        <v>4</v>
      </c>
      <c r="D399" t="s">
        <v>476</v>
      </c>
      <c r="E399" t="s">
        <v>5</v>
      </c>
      <c r="F399">
        <v>686</v>
      </c>
      <c r="G399" t="s">
        <v>356</v>
      </c>
      <c r="H399" t="s">
        <v>357</v>
      </c>
      <c r="I399" t="s">
        <v>488</v>
      </c>
      <c r="J399">
        <v>34832</v>
      </c>
      <c r="K399" t="s">
        <v>504</v>
      </c>
      <c r="L399" t="b">
        <v>0</v>
      </c>
      <c r="M399">
        <v>478547006</v>
      </c>
    </row>
    <row r="400" spans="1:13" x14ac:dyDescent="0.3">
      <c r="A400">
        <v>399</v>
      </c>
      <c r="B400">
        <v>2014</v>
      </c>
      <c r="C400" t="s">
        <v>4</v>
      </c>
      <c r="D400" t="s">
        <v>476</v>
      </c>
      <c r="E400" t="s">
        <v>5</v>
      </c>
      <c r="F400">
        <v>688</v>
      </c>
      <c r="G400" t="s">
        <v>358</v>
      </c>
      <c r="H400" t="s">
        <v>359</v>
      </c>
      <c r="I400" t="s">
        <v>489</v>
      </c>
      <c r="J400">
        <v>34833</v>
      </c>
      <c r="K400" t="s">
        <v>505</v>
      </c>
      <c r="L400" t="b">
        <v>0</v>
      </c>
      <c r="M400">
        <v>58230085</v>
      </c>
    </row>
    <row r="401" spans="1:13" x14ac:dyDescent="0.3">
      <c r="A401">
        <v>400</v>
      </c>
      <c r="B401">
        <v>2014</v>
      </c>
      <c r="C401" t="s">
        <v>4</v>
      </c>
      <c r="D401" t="s">
        <v>476</v>
      </c>
      <c r="E401" t="s">
        <v>5</v>
      </c>
      <c r="F401">
        <v>690</v>
      </c>
      <c r="G401" t="s">
        <v>360</v>
      </c>
      <c r="H401" t="s">
        <v>361</v>
      </c>
      <c r="I401" t="s">
        <v>490</v>
      </c>
      <c r="J401">
        <v>34834</v>
      </c>
      <c r="K401" t="s">
        <v>506</v>
      </c>
      <c r="L401" t="b">
        <v>0</v>
      </c>
      <c r="M401">
        <v>37441202</v>
      </c>
    </row>
    <row r="402" spans="1:13" x14ac:dyDescent="0.3">
      <c r="A402">
        <v>401</v>
      </c>
      <c r="B402">
        <v>2014</v>
      </c>
      <c r="C402" t="s">
        <v>4</v>
      </c>
      <c r="D402" t="s">
        <v>476</v>
      </c>
      <c r="E402" t="s">
        <v>5</v>
      </c>
      <c r="F402">
        <v>694</v>
      </c>
      <c r="G402" t="s">
        <v>362</v>
      </c>
      <c r="H402" t="s">
        <v>363</v>
      </c>
      <c r="I402" t="s">
        <v>491</v>
      </c>
      <c r="J402">
        <v>34835</v>
      </c>
      <c r="K402" t="s">
        <v>507</v>
      </c>
      <c r="L402" t="b">
        <v>0</v>
      </c>
      <c r="M402">
        <v>83671201</v>
      </c>
    </row>
    <row r="403" spans="1:13" x14ac:dyDescent="0.3">
      <c r="A403">
        <v>402</v>
      </c>
      <c r="B403">
        <v>2014</v>
      </c>
      <c r="C403" t="s">
        <v>4</v>
      </c>
      <c r="D403" t="s">
        <v>476</v>
      </c>
      <c r="E403" t="s">
        <v>5</v>
      </c>
      <c r="F403">
        <v>702</v>
      </c>
      <c r="G403" t="s">
        <v>364</v>
      </c>
      <c r="H403" t="s">
        <v>365</v>
      </c>
      <c r="I403" t="s">
        <v>492</v>
      </c>
      <c r="J403">
        <v>34836</v>
      </c>
      <c r="K403" t="s">
        <v>508</v>
      </c>
      <c r="L403" t="b">
        <v>0</v>
      </c>
      <c r="M403">
        <v>9676616024</v>
      </c>
    </row>
    <row r="404" spans="1:13" x14ac:dyDescent="0.3">
      <c r="A404">
        <v>403</v>
      </c>
      <c r="B404">
        <v>2014</v>
      </c>
      <c r="C404" t="s">
        <v>4</v>
      </c>
      <c r="D404" t="s">
        <v>476</v>
      </c>
      <c r="E404" t="s">
        <v>5</v>
      </c>
      <c r="F404">
        <v>703</v>
      </c>
      <c r="G404" t="s">
        <v>366</v>
      </c>
      <c r="H404" t="s">
        <v>367</v>
      </c>
      <c r="I404" t="s">
        <v>493</v>
      </c>
      <c r="J404">
        <v>34837</v>
      </c>
      <c r="K404" t="s">
        <v>509</v>
      </c>
      <c r="L404" t="b">
        <v>0</v>
      </c>
      <c r="M404">
        <v>130070682</v>
      </c>
    </row>
    <row r="405" spans="1:13" x14ac:dyDescent="0.3">
      <c r="A405">
        <v>404</v>
      </c>
      <c r="B405">
        <v>2014</v>
      </c>
      <c r="C405" t="s">
        <v>4</v>
      </c>
      <c r="D405" t="s">
        <v>476</v>
      </c>
      <c r="E405" t="s">
        <v>5</v>
      </c>
      <c r="F405">
        <v>704</v>
      </c>
      <c r="G405" t="s">
        <v>368</v>
      </c>
      <c r="H405" t="s">
        <v>369</v>
      </c>
      <c r="I405" t="s">
        <v>494</v>
      </c>
      <c r="J405">
        <v>34838</v>
      </c>
      <c r="K405" t="s">
        <v>510</v>
      </c>
      <c r="L405" t="b">
        <v>0</v>
      </c>
      <c r="M405">
        <v>6526524429</v>
      </c>
    </row>
    <row r="406" spans="1:13" x14ac:dyDescent="0.3">
      <c r="A406">
        <v>405</v>
      </c>
      <c r="B406">
        <v>2014</v>
      </c>
      <c r="C406" t="s">
        <v>4</v>
      </c>
      <c r="D406" t="s">
        <v>476</v>
      </c>
      <c r="E406" t="s">
        <v>5</v>
      </c>
      <c r="F406">
        <v>705</v>
      </c>
      <c r="G406" t="s">
        <v>370</v>
      </c>
      <c r="H406" t="s">
        <v>371</v>
      </c>
      <c r="I406" t="s">
        <v>495</v>
      </c>
      <c r="J406">
        <v>34839</v>
      </c>
      <c r="K406" t="s">
        <v>511</v>
      </c>
      <c r="L406" t="b">
        <v>0</v>
      </c>
      <c r="M406">
        <v>230463760</v>
      </c>
    </row>
    <row r="407" spans="1:13" x14ac:dyDescent="0.3">
      <c r="A407">
        <v>406</v>
      </c>
      <c r="B407">
        <v>2014</v>
      </c>
      <c r="C407" t="s">
        <v>4</v>
      </c>
      <c r="D407" t="s">
        <v>476</v>
      </c>
      <c r="E407" t="s">
        <v>5</v>
      </c>
      <c r="F407">
        <v>706</v>
      </c>
      <c r="G407" t="s">
        <v>372</v>
      </c>
      <c r="H407" t="s">
        <v>373</v>
      </c>
      <c r="I407" t="s">
        <v>496</v>
      </c>
      <c r="J407">
        <v>34840</v>
      </c>
      <c r="K407" t="s">
        <v>512</v>
      </c>
      <c r="L407" t="b">
        <v>0</v>
      </c>
      <c r="M407">
        <v>335438338</v>
      </c>
    </row>
    <row r="408" spans="1:13" x14ac:dyDescent="0.3">
      <c r="A408">
        <v>407</v>
      </c>
      <c r="B408">
        <v>2014</v>
      </c>
      <c r="C408" t="s">
        <v>4</v>
      </c>
      <c r="D408" t="s">
        <v>476</v>
      </c>
      <c r="E408" t="s">
        <v>5</v>
      </c>
      <c r="F408">
        <v>710</v>
      </c>
      <c r="G408" t="s">
        <v>374</v>
      </c>
      <c r="H408" t="s">
        <v>375</v>
      </c>
      <c r="I408" t="s">
        <v>482</v>
      </c>
      <c r="J408">
        <v>34841</v>
      </c>
      <c r="K408" t="s">
        <v>498</v>
      </c>
      <c r="L408" t="b">
        <v>0</v>
      </c>
      <c r="M408">
        <v>5722395675</v>
      </c>
    </row>
    <row r="409" spans="1:13" x14ac:dyDescent="0.3">
      <c r="A409">
        <v>408</v>
      </c>
      <c r="B409">
        <v>2014</v>
      </c>
      <c r="C409" t="s">
        <v>4</v>
      </c>
      <c r="D409" t="s">
        <v>476</v>
      </c>
      <c r="E409" t="s">
        <v>5</v>
      </c>
      <c r="F409">
        <v>716</v>
      </c>
      <c r="G409" t="s">
        <v>376</v>
      </c>
      <c r="H409" t="s">
        <v>377</v>
      </c>
      <c r="I409" t="s">
        <v>483</v>
      </c>
      <c r="J409">
        <v>34842</v>
      </c>
      <c r="K409" t="s">
        <v>499</v>
      </c>
      <c r="L409" t="b">
        <v>0</v>
      </c>
      <c r="M409">
        <v>197964420</v>
      </c>
    </row>
    <row r="410" spans="1:13" x14ac:dyDescent="0.3">
      <c r="A410">
        <v>409</v>
      </c>
      <c r="B410">
        <v>2014</v>
      </c>
      <c r="C410" t="s">
        <v>4</v>
      </c>
      <c r="D410" t="s">
        <v>476</v>
      </c>
      <c r="E410" t="s">
        <v>5</v>
      </c>
      <c r="F410">
        <v>724</v>
      </c>
      <c r="G410" t="s">
        <v>378</v>
      </c>
      <c r="H410" t="s">
        <v>379</v>
      </c>
      <c r="I410" t="s">
        <v>484</v>
      </c>
      <c r="J410">
        <v>34843</v>
      </c>
      <c r="K410" t="s">
        <v>500</v>
      </c>
      <c r="L410" t="b">
        <v>0</v>
      </c>
      <c r="M410">
        <v>3142284258</v>
      </c>
    </row>
    <row r="411" spans="1:13" x14ac:dyDescent="0.3">
      <c r="A411">
        <v>410</v>
      </c>
      <c r="B411">
        <v>2014</v>
      </c>
      <c r="C411" t="s">
        <v>4</v>
      </c>
      <c r="D411" t="s">
        <v>476</v>
      </c>
      <c r="E411" t="s">
        <v>5</v>
      </c>
      <c r="F411">
        <v>729</v>
      </c>
      <c r="G411" t="s">
        <v>380</v>
      </c>
      <c r="H411" t="s">
        <v>381</v>
      </c>
      <c r="I411" t="s">
        <v>485</v>
      </c>
      <c r="J411">
        <v>34844</v>
      </c>
      <c r="K411" t="s">
        <v>501</v>
      </c>
      <c r="L411" t="b">
        <v>0</v>
      </c>
      <c r="M411">
        <v>882448370</v>
      </c>
    </row>
    <row r="412" spans="1:13" x14ac:dyDescent="0.3">
      <c r="A412">
        <v>411</v>
      </c>
      <c r="B412">
        <v>2014</v>
      </c>
      <c r="C412" t="s">
        <v>4</v>
      </c>
      <c r="D412" t="s">
        <v>476</v>
      </c>
      <c r="E412" t="s">
        <v>5</v>
      </c>
      <c r="F412">
        <v>732</v>
      </c>
      <c r="G412" t="s">
        <v>382</v>
      </c>
      <c r="H412" t="s">
        <v>383</v>
      </c>
      <c r="I412" t="s">
        <v>486</v>
      </c>
      <c r="J412">
        <v>34845</v>
      </c>
      <c r="K412" t="s">
        <v>502</v>
      </c>
      <c r="L412" t="b">
        <v>0</v>
      </c>
      <c r="M412">
        <v>9400</v>
      </c>
    </row>
    <row r="413" spans="1:13" x14ac:dyDescent="0.3">
      <c r="A413">
        <v>412</v>
      </c>
      <c r="B413">
        <v>2014</v>
      </c>
      <c r="C413" t="s">
        <v>4</v>
      </c>
      <c r="D413" t="s">
        <v>476</v>
      </c>
      <c r="E413" t="s">
        <v>5</v>
      </c>
      <c r="F413">
        <v>740</v>
      </c>
      <c r="G413" t="s">
        <v>384</v>
      </c>
      <c r="H413" t="s">
        <v>385</v>
      </c>
      <c r="I413" t="s">
        <v>487</v>
      </c>
      <c r="J413">
        <v>34846</v>
      </c>
      <c r="K413" t="s">
        <v>503</v>
      </c>
      <c r="L413" t="b">
        <v>0</v>
      </c>
      <c r="M413">
        <v>25406905</v>
      </c>
    </row>
    <row r="414" spans="1:13" x14ac:dyDescent="0.3">
      <c r="A414">
        <v>413</v>
      </c>
      <c r="B414">
        <v>2014</v>
      </c>
      <c r="C414" t="s">
        <v>4</v>
      </c>
      <c r="D414" t="s">
        <v>476</v>
      </c>
      <c r="E414" t="s">
        <v>5</v>
      </c>
      <c r="F414">
        <v>748</v>
      </c>
      <c r="G414" t="s">
        <v>386</v>
      </c>
      <c r="H414" t="s">
        <v>387</v>
      </c>
      <c r="I414" t="s">
        <v>488</v>
      </c>
      <c r="J414">
        <v>34847</v>
      </c>
      <c r="K414" t="s">
        <v>504</v>
      </c>
      <c r="L414" t="b">
        <v>0</v>
      </c>
      <c r="M414">
        <v>26247703</v>
      </c>
    </row>
    <row r="415" spans="1:13" x14ac:dyDescent="0.3">
      <c r="A415">
        <v>414</v>
      </c>
      <c r="B415">
        <v>2014</v>
      </c>
      <c r="C415" t="s">
        <v>4</v>
      </c>
      <c r="D415" t="s">
        <v>476</v>
      </c>
      <c r="E415" t="s">
        <v>5</v>
      </c>
      <c r="F415">
        <v>752</v>
      </c>
      <c r="G415" t="s">
        <v>388</v>
      </c>
      <c r="H415" t="s">
        <v>389</v>
      </c>
      <c r="I415" t="s">
        <v>489</v>
      </c>
      <c r="J415">
        <v>34848</v>
      </c>
      <c r="K415" t="s">
        <v>505</v>
      </c>
      <c r="L415" t="b">
        <v>0</v>
      </c>
      <c r="M415">
        <v>767120363</v>
      </c>
    </row>
    <row r="416" spans="1:13" x14ac:dyDescent="0.3">
      <c r="A416">
        <v>415</v>
      </c>
      <c r="B416">
        <v>2014</v>
      </c>
      <c r="C416" t="s">
        <v>4</v>
      </c>
      <c r="D416" t="s">
        <v>476</v>
      </c>
      <c r="E416" t="s">
        <v>5</v>
      </c>
      <c r="F416">
        <v>757</v>
      </c>
      <c r="G416" t="s">
        <v>390</v>
      </c>
      <c r="H416" t="s">
        <v>391</v>
      </c>
      <c r="I416" t="s">
        <v>490</v>
      </c>
      <c r="J416">
        <v>34849</v>
      </c>
      <c r="K416" t="s">
        <v>506</v>
      </c>
      <c r="L416" t="b">
        <v>0</v>
      </c>
      <c r="M416">
        <v>1129006426</v>
      </c>
    </row>
    <row r="417" spans="1:13" x14ac:dyDescent="0.3">
      <c r="A417">
        <v>416</v>
      </c>
      <c r="B417">
        <v>2014</v>
      </c>
      <c r="C417" t="s">
        <v>4</v>
      </c>
      <c r="D417" t="s">
        <v>476</v>
      </c>
      <c r="E417" t="s">
        <v>5</v>
      </c>
      <c r="F417">
        <v>760</v>
      </c>
      <c r="G417" t="s">
        <v>392</v>
      </c>
      <c r="H417" t="s">
        <v>393</v>
      </c>
      <c r="I417" t="s">
        <v>491</v>
      </c>
      <c r="J417">
        <v>34850</v>
      </c>
      <c r="K417" t="s">
        <v>507</v>
      </c>
      <c r="L417" t="b">
        <v>0</v>
      </c>
      <c r="M417">
        <v>217055641</v>
      </c>
    </row>
    <row r="418" spans="1:13" x14ac:dyDescent="0.3">
      <c r="A418">
        <v>417</v>
      </c>
      <c r="B418">
        <v>2014</v>
      </c>
      <c r="C418" t="s">
        <v>4</v>
      </c>
      <c r="D418" t="s">
        <v>476</v>
      </c>
      <c r="E418" t="s">
        <v>5</v>
      </c>
      <c r="F418">
        <v>762</v>
      </c>
      <c r="G418" t="s">
        <v>394</v>
      </c>
      <c r="H418" t="s">
        <v>395</v>
      </c>
      <c r="I418" t="s">
        <v>492</v>
      </c>
      <c r="J418">
        <v>34851</v>
      </c>
      <c r="K418" t="s">
        <v>508</v>
      </c>
      <c r="L418" t="b">
        <v>0</v>
      </c>
      <c r="M418">
        <v>60004098</v>
      </c>
    </row>
    <row r="419" spans="1:13" x14ac:dyDescent="0.3">
      <c r="A419">
        <v>418</v>
      </c>
      <c r="B419">
        <v>2014</v>
      </c>
      <c r="C419" t="s">
        <v>4</v>
      </c>
      <c r="D419" t="s">
        <v>476</v>
      </c>
      <c r="E419" t="s">
        <v>5</v>
      </c>
      <c r="F419">
        <v>764</v>
      </c>
      <c r="G419" t="s">
        <v>396</v>
      </c>
      <c r="H419" t="s">
        <v>397</v>
      </c>
      <c r="I419" t="s">
        <v>493</v>
      </c>
      <c r="J419">
        <v>34852</v>
      </c>
      <c r="K419" t="s">
        <v>509</v>
      </c>
      <c r="L419" t="b">
        <v>0</v>
      </c>
      <c r="M419">
        <v>3438521511</v>
      </c>
    </row>
    <row r="420" spans="1:13" x14ac:dyDescent="0.3">
      <c r="A420">
        <v>419</v>
      </c>
      <c r="B420">
        <v>2014</v>
      </c>
      <c r="C420" t="s">
        <v>4</v>
      </c>
      <c r="D420" t="s">
        <v>476</v>
      </c>
      <c r="E420" t="s">
        <v>5</v>
      </c>
      <c r="F420">
        <v>768</v>
      </c>
      <c r="G420" t="s">
        <v>398</v>
      </c>
      <c r="H420" t="s">
        <v>399</v>
      </c>
      <c r="I420" t="s">
        <v>494</v>
      </c>
      <c r="J420">
        <v>34853</v>
      </c>
      <c r="K420" t="s">
        <v>510</v>
      </c>
      <c r="L420" t="b">
        <v>0</v>
      </c>
      <c r="M420">
        <v>664971742</v>
      </c>
    </row>
    <row r="421" spans="1:13" x14ac:dyDescent="0.3">
      <c r="A421">
        <v>420</v>
      </c>
      <c r="B421">
        <v>2014</v>
      </c>
      <c r="C421" t="s">
        <v>4</v>
      </c>
      <c r="D421" t="s">
        <v>476</v>
      </c>
      <c r="E421" t="s">
        <v>5</v>
      </c>
      <c r="F421">
        <v>772</v>
      </c>
      <c r="G421" t="s">
        <v>400</v>
      </c>
      <c r="H421" t="s">
        <v>401</v>
      </c>
      <c r="I421" t="s">
        <v>495</v>
      </c>
      <c r="J421">
        <v>34854</v>
      </c>
      <c r="K421" t="s">
        <v>511</v>
      </c>
      <c r="L421" t="b">
        <v>0</v>
      </c>
      <c r="M421">
        <v>271</v>
      </c>
    </row>
    <row r="422" spans="1:13" x14ac:dyDescent="0.3">
      <c r="A422">
        <v>421</v>
      </c>
      <c r="B422">
        <v>2014</v>
      </c>
      <c r="C422" t="s">
        <v>4</v>
      </c>
      <c r="D422" t="s">
        <v>476</v>
      </c>
      <c r="E422" t="s">
        <v>5</v>
      </c>
      <c r="F422">
        <v>776</v>
      </c>
      <c r="G422" t="s">
        <v>402</v>
      </c>
      <c r="H422" t="s">
        <v>403</v>
      </c>
      <c r="I422" t="s">
        <v>496</v>
      </c>
      <c r="J422">
        <v>34855</v>
      </c>
      <c r="K422" t="s">
        <v>512</v>
      </c>
      <c r="L422" t="b">
        <v>0</v>
      </c>
      <c r="M422">
        <v>1109972</v>
      </c>
    </row>
    <row r="423" spans="1:13" x14ac:dyDescent="0.3">
      <c r="A423">
        <v>422</v>
      </c>
      <c r="B423">
        <v>2014</v>
      </c>
      <c r="C423" t="s">
        <v>4</v>
      </c>
      <c r="D423" t="s">
        <v>476</v>
      </c>
      <c r="E423" t="s">
        <v>5</v>
      </c>
      <c r="F423">
        <v>780</v>
      </c>
      <c r="G423" t="s">
        <v>404</v>
      </c>
      <c r="H423" t="s">
        <v>405</v>
      </c>
      <c r="I423" t="s">
        <v>482</v>
      </c>
      <c r="J423">
        <v>34856</v>
      </c>
      <c r="K423" t="s">
        <v>498</v>
      </c>
      <c r="L423" t="b">
        <v>0</v>
      </c>
      <c r="M423">
        <v>105970840</v>
      </c>
    </row>
    <row r="424" spans="1:13" x14ac:dyDescent="0.3">
      <c r="A424">
        <v>423</v>
      </c>
      <c r="B424">
        <v>2014</v>
      </c>
      <c r="C424" t="s">
        <v>4</v>
      </c>
      <c r="D424" t="s">
        <v>476</v>
      </c>
      <c r="E424" t="s">
        <v>5</v>
      </c>
      <c r="F424">
        <v>784</v>
      </c>
      <c r="G424" t="s">
        <v>406</v>
      </c>
      <c r="H424" t="s">
        <v>407</v>
      </c>
      <c r="I424" t="s">
        <v>483</v>
      </c>
      <c r="J424">
        <v>34857</v>
      </c>
      <c r="K424" t="s">
        <v>499</v>
      </c>
      <c r="L424" t="b">
        <v>0</v>
      </c>
      <c r="M424">
        <v>32919602033</v>
      </c>
    </row>
    <row r="425" spans="1:13" x14ac:dyDescent="0.3">
      <c r="A425">
        <v>424</v>
      </c>
      <c r="B425">
        <v>2014</v>
      </c>
      <c r="C425" t="s">
        <v>4</v>
      </c>
      <c r="D425" t="s">
        <v>476</v>
      </c>
      <c r="E425" t="s">
        <v>5</v>
      </c>
      <c r="F425">
        <v>788</v>
      </c>
      <c r="G425" t="s">
        <v>408</v>
      </c>
      <c r="H425" t="s">
        <v>409</v>
      </c>
      <c r="I425" t="s">
        <v>484</v>
      </c>
      <c r="J425">
        <v>34858</v>
      </c>
      <c r="K425" t="s">
        <v>500</v>
      </c>
      <c r="L425" t="b">
        <v>0</v>
      </c>
      <c r="M425">
        <v>268313366</v>
      </c>
    </row>
    <row r="426" spans="1:13" x14ac:dyDescent="0.3">
      <c r="A426">
        <v>425</v>
      </c>
      <c r="B426">
        <v>2014</v>
      </c>
      <c r="C426" t="s">
        <v>4</v>
      </c>
      <c r="D426" t="s">
        <v>476</v>
      </c>
      <c r="E426" t="s">
        <v>5</v>
      </c>
      <c r="F426">
        <v>792</v>
      </c>
      <c r="G426" t="s">
        <v>410</v>
      </c>
      <c r="H426" t="s">
        <v>411</v>
      </c>
      <c r="I426" t="s">
        <v>485</v>
      </c>
      <c r="J426">
        <v>34859</v>
      </c>
      <c r="K426" t="s">
        <v>501</v>
      </c>
      <c r="L426" t="b">
        <v>0</v>
      </c>
      <c r="M426">
        <v>5603061818</v>
      </c>
    </row>
    <row r="427" spans="1:13" x14ac:dyDescent="0.3">
      <c r="A427">
        <v>426</v>
      </c>
      <c r="B427">
        <v>2014</v>
      </c>
      <c r="C427" t="s">
        <v>4</v>
      </c>
      <c r="D427" t="s">
        <v>476</v>
      </c>
      <c r="E427" t="s">
        <v>5</v>
      </c>
      <c r="F427">
        <v>795</v>
      </c>
      <c r="G427" t="s">
        <v>412</v>
      </c>
      <c r="H427" t="s">
        <v>413</v>
      </c>
      <c r="I427" t="s">
        <v>486</v>
      </c>
      <c r="J427">
        <v>34860</v>
      </c>
      <c r="K427" t="s">
        <v>502</v>
      </c>
      <c r="L427" t="b">
        <v>0</v>
      </c>
      <c r="M427">
        <v>100735794</v>
      </c>
    </row>
    <row r="428" spans="1:13" x14ac:dyDescent="0.3">
      <c r="A428">
        <v>427</v>
      </c>
      <c r="B428">
        <v>2014</v>
      </c>
      <c r="C428" t="s">
        <v>4</v>
      </c>
      <c r="D428" t="s">
        <v>476</v>
      </c>
      <c r="E428" t="s">
        <v>5</v>
      </c>
      <c r="F428">
        <v>796</v>
      </c>
      <c r="G428" t="s">
        <v>414</v>
      </c>
      <c r="H428" t="s">
        <v>415</v>
      </c>
      <c r="I428" t="s">
        <v>487</v>
      </c>
      <c r="J428">
        <v>34861</v>
      </c>
      <c r="K428" t="s">
        <v>503</v>
      </c>
      <c r="L428" t="b">
        <v>0</v>
      </c>
      <c r="M428">
        <v>229965</v>
      </c>
    </row>
    <row r="429" spans="1:13" x14ac:dyDescent="0.3">
      <c r="A429">
        <v>428</v>
      </c>
      <c r="B429">
        <v>2014</v>
      </c>
      <c r="C429" t="s">
        <v>4</v>
      </c>
      <c r="D429" t="s">
        <v>476</v>
      </c>
      <c r="E429" t="s">
        <v>5</v>
      </c>
      <c r="F429">
        <v>798</v>
      </c>
      <c r="G429" t="s">
        <v>416</v>
      </c>
      <c r="H429" t="s">
        <v>417</v>
      </c>
      <c r="I429" t="s">
        <v>488</v>
      </c>
      <c r="J429">
        <v>34862</v>
      </c>
      <c r="K429" t="s">
        <v>504</v>
      </c>
      <c r="L429" t="b">
        <v>0</v>
      </c>
      <c r="M429">
        <v>66901</v>
      </c>
    </row>
    <row r="430" spans="1:13" x14ac:dyDescent="0.3">
      <c r="A430">
        <v>429</v>
      </c>
      <c r="B430">
        <v>2014</v>
      </c>
      <c r="C430" t="s">
        <v>4</v>
      </c>
      <c r="D430" t="s">
        <v>476</v>
      </c>
      <c r="E430" t="s">
        <v>5</v>
      </c>
      <c r="F430">
        <v>800</v>
      </c>
      <c r="G430" t="s">
        <v>418</v>
      </c>
      <c r="H430" t="s">
        <v>419</v>
      </c>
      <c r="I430" t="s">
        <v>489</v>
      </c>
      <c r="J430">
        <v>34863</v>
      </c>
      <c r="K430" t="s">
        <v>505</v>
      </c>
      <c r="L430" t="b">
        <v>0</v>
      </c>
      <c r="M430">
        <v>546448964</v>
      </c>
    </row>
    <row r="431" spans="1:13" x14ac:dyDescent="0.3">
      <c r="A431">
        <v>430</v>
      </c>
      <c r="B431">
        <v>2014</v>
      </c>
      <c r="C431" t="s">
        <v>4</v>
      </c>
      <c r="D431" t="s">
        <v>476</v>
      </c>
      <c r="E431" t="s">
        <v>5</v>
      </c>
      <c r="F431">
        <v>804</v>
      </c>
      <c r="G431" t="s">
        <v>420</v>
      </c>
      <c r="H431" t="s">
        <v>421</v>
      </c>
      <c r="I431" t="s">
        <v>490</v>
      </c>
      <c r="J431">
        <v>34864</v>
      </c>
      <c r="K431" t="s">
        <v>506</v>
      </c>
      <c r="L431" t="b">
        <v>0</v>
      </c>
      <c r="M431">
        <v>406027755</v>
      </c>
    </row>
    <row r="432" spans="1:13" x14ac:dyDescent="0.3">
      <c r="A432">
        <v>431</v>
      </c>
      <c r="B432">
        <v>2014</v>
      </c>
      <c r="C432" t="s">
        <v>4</v>
      </c>
      <c r="D432" t="s">
        <v>476</v>
      </c>
      <c r="E432" t="s">
        <v>5</v>
      </c>
      <c r="F432">
        <v>807</v>
      </c>
      <c r="G432" t="s">
        <v>422</v>
      </c>
      <c r="H432" t="s">
        <v>423</v>
      </c>
      <c r="I432" t="s">
        <v>491</v>
      </c>
      <c r="J432">
        <v>34865</v>
      </c>
      <c r="K432" t="s">
        <v>507</v>
      </c>
      <c r="L432" t="b">
        <v>0</v>
      </c>
      <c r="M432">
        <v>13381073</v>
      </c>
    </row>
    <row r="433" spans="1:13" x14ac:dyDescent="0.3">
      <c r="A433">
        <v>432</v>
      </c>
      <c r="B433">
        <v>2014</v>
      </c>
      <c r="C433" t="s">
        <v>4</v>
      </c>
      <c r="D433" t="s">
        <v>476</v>
      </c>
      <c r="E433" t="s">
        <v>5</v>
      </c>
      <c r="F433">
        <v>818</v>
      </c>
      <c r="G433" t="s">
        <v>424</v>
      </c>
      <c r="H433" t="s">
        <v>425</v>
      </c>
      <c r="I433" t="s">
        <v>492</v>
      </c>
      <c r="J433">
        <v>34866</v>
      </c>
      <c r="K433" t="s">
        <v>508</v>
      </c>
      <c r="L433" t="b">
        <v>0</v>
      </c>
      <c r="M433">
        <v>3136177936</v>
      </c>
    </row>
    <row r="434" spans="1:13" x14ac:dyDescent="0.3">
      <c r="A434">
        <v>433</v>
      </c>
      <c r="B434">
        <v>2014</v>
      </c>
      <c r="C434" t="s">
        <v>4</v>
      </c>
      <c r="D434" t="s">
        <v>476</v>
      </c>
      <c r="E434" t="s">
        <v>5</v>
      </c>
      <c r="F434">
        <v>826</v>
      </c>
      <c r="G434" t="s">
        <v>426</v>
      </c>
      <c r="H434" t="s">
        <v>427</v>
      </c>
      <c r="I434" t="s">
        <v>493</v>
      </c>
      <c r="J434">
        <v>34867</v>
      </c>
      <c r="K434" t="s">
        <v>509</v>
      </c>
      <c r="L434" t="b">
        <v>0</v>
      </c>
      <c r="M434">
        <v>9665339002</v>
      </c>
    </row>
    <row r="435" spans="1:13" x14ac:dyDescent="0.3">
      <c r="A435">
        <v>434</v>
      </c>
      <c r="B435">
        <v>2014</v>
      </c>
      <c r="C435" t="s">
        <v>4</v>
      </c>
      <c r="D435" t="s">
        <v>476</v>
      </c>
      <c r="E435" t="s">
        <v>5</v>
      </c>
      <c r="F435">
        <v>834</v>
      </c>
      <c r="G435" t="s">
        <v>428</v>
      </c>
      <c r="H435" t="s">
        <v>429</v>
      </c>
      <c r="I435" t="s">
        <v>494</v>
      </c>
      <c r="J435">
        <v>34868</v>
      </c>
      <c r="K435" t="s">
        <v>510</v>
      </c>
      <c r="L435" t="b">
        <v>0</v>
      </c>
      <c r="M435">
        <v>3714303228</v>
      </c>
    </row>
    <row r="436" spans="1:13" x14ac:dyDescent="0.3">
      <c r="A436">
        <v>435</v>
      </c>
      <c r="B436">
        <v>2014</v>
      </c>
      <c r="C436" t="s">
        <v>4</v>
      </c>
      <c r="D436" t="s">
        <v>476</v>
      </c>
      <c r="E436" t="s">
        <v>5</v>
      </c>
      <c r="F436">
        <v>842</v>
      </c>
      <c r="G436" t="s">
        <v>430</v>
      </c>
      <c r="H436" t="s">
        <v>430</v>
      </c>
      <c r="I436" t="s">
        <v>495</v>
      </c>
      <c r="J436">
        <v>34869</v>
      </c>
      <c r="K436" t="s">
        <v>511</v>
      </c>
      <c r="L436" t="b">
        <v>0</v>
      </c>
      <c r="M436">
        <v>42684739878</v>
      </c>
    </row>
    <row r="437" spans="1:13" x14ac:dyDescent="0.3">
      <c r="A437">
        <v>436</v>
      </c>
      <c r="B437">
        <v>2014</v>
      </c>
      <c r="C437" t="s">
        <v>4</v>
      </c>
      <c r="D437" t="s">
        <v>476</v>
      </c>
      <c r="E437" t="s">
        <v>5</v>
      </c>
      <c r="F437">
        <v>854</v>
      </c>
      <c r="G437" t="s">
        <v>431</v>
      </c>
      <c r="H437" t="s">
        <v>432</v>
      </c>
      <c r="I437" t="s">
        <v>496</v>
      </c>
      <c r="J437">
        <v>34870</v>
      </c>
      <c r="K437" t="s">
        <v>512</v>
      </c>
      <c r="L437" t="b">
        <v>0</v>
      </c>
      <c r="M437">
        <v>113898727</v>
      </c>
    </row>
    <row r="438" spans="1:13" x14ac:dyDescent="0.3">
      <c r="A438">
        <v>437</v>
      </c>
      <c r="B438">
        <v>2014</v>
      </c>
      <c r="C438" t="s">
        <v>4</v>
      </c>
      <c r="D438" t="s">
        <v>476</v>
      </c>
      <c r="E438" t="s">
        <v>5</v>
      </c>
      <c r="F438">
        <v>858</v>
      </c>
      <c r="G438" t="s">
        <v>433</v>
      </c>
      <c r="H438" t="s">
        <v>434</v>
      </c>
      <c r="I438" t="s">
        <v>482</v>
      </c>
      <c r="J438">
        <v>34871</v>
      </c>
      <c r="K438" t="s">
        <v>498</v>
      </c>
      <c r="L438" t="b">
        <v>0</v>
      </c>
      <c r="M438">
        <v>217524856</v>
      </c>
    </row>
    <row r="439" spans="1:13" x14ac:dyDescent="0.3">
      <c r="A439">
        <v>438</v>
      </c>
      <c r="B439">
        <v>2014</v>
      </c>
      <c r="C439" t="s">
        <v>4</v>
      </c>
      <c r="D439" t="s">
        <v>476</v>
      </c>
      <c r="E439" t="s">
        <v>5</v>
      </c>
      <c r="F439">
        <v>860</v>
      </c>
      <c r="G439" t="s">
        <v>435</v>
      </c>
      <c r="H439" t="s">
        <v>436</v>
      </c>
      <c r="I439" t="s">
        <v>483</v>
      </c>
      <c r="J439">
        <v>34872</v>
      </c>
      <c r="K439" t="s">
        <v>499</v>
      </c>
      <c r="L439" t="b">
        <v>0</v>
      </c>
      <c r="M439">
        <v>168280663</v>
      </c>
    </row>
    <row r="440" spans="1:13" x14ac:dyDescent="0.3">
      <c r="A440">
        <v>439</v>
      </c>
      <c r="B440">
        <v>2014</v>
      </c>
      <c r="C440" t="s">
        <v>4</v>
      </c>
      <c r="D440" t="s">
        <v>476</v>
      </c>
      <c r="E440" t="s">
        <v>5</v>
      </c>
      <c r="F440">
        <v>862</v>
      </c>
      <c r="G440" t="s">
        <v>437</v>
      </c>
      <c r="H440" t="s">
        <v>438</v>
      </c>
      <c r="I440" t="s">
        <v>484</v>
      </c>
      <c r="J440">
        <v>34873</v>
      </c>
      <c r="K440" t="s">
        <v>500</v>
      </c>
      <c r="L440" t="b">
        <v>0</v>
      </c>
      <c r="M440">
        <v>237959924</v>
      </c>
    </row>
    <row r="441" spans="1:13" x14ac:dyDescent="0.3">
      <c r="A441">
        <v>440</v>
      </c>
      <c r="B441">
        <v>2014</v>
      </c>
      <c r="C441" t="s">
        <v>4</v>
      </c>
      <c r="D441" t="s">
        <v>476</v>
      </c>
      <c r="E441" t="s">
        <v>5</v>
      </c>
      <c r="F441">
        <v>876</v>
      </c>
      <c r="G441" t="s">
        <v>439</v>
      </c>
      <c r="H441" t="s">
        <v>440</v>
      </c>
      <c r="I441" t="s">
        <v>485</v>
      </c>
      <c r="J441">
        <v>34874</v>
      </c>
      <c r="K441" t="s">
        <v>501</v>
      </c>
      <c r="L441" t="b">
        <v>0</v>
      </c>
      <c r="M441">
        <v>35173</v>
      </c>
    </row>
    <row r="442" spans="1:13" x14ac:dyDescent="0.3">
      <c r="A442">
        <v>441</v>
      </c>
      <c r="B442">
        <v>2014</v>
      </c>
      <c r="C442" t="s">
        <v>4</v>
      </c>
      <c r="D442" t="s">
        <v>476</v>
      </c>
      <c r="E442" t="s">
        <v>5</v>
      </c>
      <c r="F442">
        <v>882</v>
      </c>
      <c r="G442" t="s">
        <v>441</v>
      </c>
      <c r="H442" t="s">
        <v>442</v>
      </c>
      <c r="I442" t="s">
        <v>486</v>
      </c>
      <c r="J442">
        <v>34875</v>
      </c>
      <c r="K442" t="s">
        <v>502</v>
      </c>
      <c r="L442" t="b">
        <v>0</v>
      </c>
      <c r="M442">
        <v>3711937</v>
      </c>
    </row>
    <row r="443" spans="1:13" x14ac:dyDescent="0.3">
      <c r="A443">
        <v>442</v>
      </c>
      <c r="B443">
        <v>2014</v>
      </c>
      <c r="C443" t="s">
        <v>4</v>
      </c>
      <c r="D443" t="s">
        <v>476</v>
      </c>
      <c r="E443" t="s">
        <v>5</v>
      </c>
      <c r="F443">
        <v>887</v>
      </c>
      <c r="G443" t="s">
        <v>443</v>
      </c>
      <c r="H443" t="s">
        <v>444</v>
      </c>
      <c r="I443" t="s">
        <v>487</v>
      </c>
      <c r="J443">
        <v>34876</v>
      </c>
      <c r="K443" t="s">
        <v>503</v>
      </c>
      <c r="L443" t="b">
        <v>0</v>
      </c>
      <c r="M443">
        <v>1331954303</v>
      </c>
    </row>
    <row r="444" spans="1:13" x14ac:dyDescent="0.3">
      <c r="A444">
        <v>443</v>
      </c>
      <c r="B444">
        <v>2014</v>
      </c>
      <c r="C444" t="s">
        <v>4</v>
      </c>
      <c r="D444" t="s">
        <v>476</v>
      </c>
      <c r="E444" t="s">
        <v>5</v>
      </c>
      <c r="F444">
        <v>894</v>
      </c>
      <c r="G444" t="s">
        <v>445</v>
      </c>
      <c r="H444" t="s">
        <v>446</v>
      </c>
      <c r="I444" t="s">
        <v>488</v>
      </c>
      <c r="J444">
        <v>34877</v>
      </c>
      <c r="K444" t="s">
        <v>504</v>
      </c>
      <c r="L444" t="b">
        <v>0</v>
      </c>
      <c r="M444">
        <v>381068402</v>
      </c>
    </row>
    <row r="445" spans="1:13" x14ac:dyDescent="0.3">
      <c r="A445">
        <v>444</v>
      </c>
      <c r="B445">
        <v>2014</v>
      </c>
      <c r="C445" t="s">
        <v>4</v>
      </c>
      <c r="D445" t="s">
        <v>476</v>
      </c>
      <c r="E445" t="s">
        <v>5</v>
      </c>
      <c r="F445">
        <v>899</v>
      </c>
      <c r="G445" t="s">
        <v>447</v>
      </c>
      <c r="H445" t="s">
        <v>448</v>
      </c>
      <c r="I445" t="s">
        <v>489</v>
      </c>
      <c r="J445">
        <v>34878</v>
      </c>
      <c r="K445" t="s">
        <v>505</v>
      </c>
      <c r="L445" t="b">
        <v>0</v>
      </c>
      <c r="M445">
        <v>2342482632</v>
      </c>
    </row>
    <row r="446" spans="1:13" x14ac:dyDescent="0.3">
      <c r="A446">
        <v>445</v>
      </c>
      <c r="B446">
        <v>2015</v>
      </c>
      <c r="C446" t="s">
        <v>4</v>
      </c>
      <c r="D446" t="s">
        <v>478</v>
      </c>
      <c r="E446" t="s">
        <v>5</v>
      </c>
      <c r="F446">
        <v>0</v>
      </c>
      <c r="G446" t="s">
        <v>6</v>
      </c>
      <c r="H446" t="s">
        <v>7</v>
      </c>
      <c r="I446" t="s">
        <v>490</v>
      </c>
      <c r="J446">
        <v>34879</v>
      </c>
      <c r="K446" t="s">
        <v>506</v>
      </c>
      <c r="L446" t="b">
        <v>0</v>
      </c>
      <c r="M446">
        <v>264381003631</v>
      </c>
    </row>
    <row r="447" spans="1:13" x14ac:dyDescent="0.3">
      <c r="A447">
        <v>446</v>
      </c>
      <c r="B447">
        <v>2015</v>
      </c>
      <c r="C447" t="s">
        <v>4</v>
      </c>
      <c r="D447" t="s">
        <v>478</v>
      </c>
      <c r="E447" t="s">
        <v>5</v>
      </c>
      <c r="F447">
        <v>4</v>
      </c>
      <c r="G447" t="s">
        <v>8</v>
      </c>
      <c r="H447" t="s">
        <v>9</v>
      </c>
      <c r="I447" t="s">
        <v>491</v>
      </c>
      <c r="J447">
        <v>34880</v>
      </c>
      <c r="K447" t="s">
        <v>507</v>
      </c>
      <c r="L447" t="b">
        <v>0</v>
      </c>
      <c r="M447">
        <v>534258251</v>
      </c>
    </row>
    <row r="448" spans="1:13" x14ac:dyDescent="0.3">
      <c r="A448">
        <v>447</v>
      </c>
      <c r="B448">
        <v>2015</v>
      </c>
      <c r="C448" t="s">
        <v>4</v>
      </c>
      <c r="D448" t="s">
        <v>478</v>
      </c>
      <c r="E448" t="s">
        <v>5</v>
      </c>
      <c r="F448">
        <v>8</v>
      </c>
      <c r="G448" t="s">
        <v>10</v>
      </c>
      <c r="H448" t="s">
        <v>11</v>
      </c>
      <c r="I448" t="s">
        <v>492</v>
      </c>
      <c r="J448">
        <v>34881</v>
      </c>
      <c r="K448" t="s">
        <v>508</v>
      </c>
      <c r="L448" t="b">
        <v>0</v>
      </c>
      <c r="M448">
        <v>21941475</v>
      </c>
    </row>
    <row r="449" spans="1:13" x14ac:dyDescent="0.3">
      <c r="A449">
        <v>448</v>
      </c>
      <c r="B449">
        <v>2015</v>
      </c>
      <c r="C449" t="s">
        <v>4</v>
      </c>
      <c r="D449" t="s">
        <v>478</v>
      </c>
      <c r="E449" t="s">
        <v>5</v>
      </c>
      <c r="F449">
        <v>10</v>
      </c>
      <c r="G449" t="s">
        <v>12</v>
      </c>
      <c r="H449" t="s">
        <v>13</v>
      </c>
      <c r="I449" t="s">
        <v>493</v>
      </c>
      <c r="J449">
        <v>34882</v>
      </c>
      <c r="K449" t="s">
        <v>509</v>
      </c>
      <c r="L449" t="b">
        <v>0</v>
      </c>
      <c r="M449">
        <v>2161</v>
      </c>
    </row>
    <row r="450" spans="1:13" x14ac:dyDescent="0.3">
      <c r="A450">
        <v>449</v>
      </c>
      <c r="B450">
        <v>2015</v>
      </c>
      <c r="C450" t="s">
        <v>4</v>
      </c>
      <c r="D450" t="s">
        <v>478</v>
      </c>
      <c r="E450" t="s">
        <v>5</v>
      </c>
      <c r="F450">
        <v>12</v>
      </c>
      <c r="G450" t="s">
        <v>14</v>
      </c>
      <c r="H450" t="s">
        <v>15</v>
      </c>
      <c r="I450" t="s">
        <v>494</v>
      </c>
      <c r="J450">
        <v>34883</v>
      </c>
      <c r="K450" t="s">
        <v>510</v>
      </c>
      <c r="L450" t="b">
        <v>0</v>
      </c>
      <c r="M450">
        <v>848067428</v>
      </c>
    </row>
    <row r="451" spans="1:13" x14ac:dyDescent="0.3">
      <c r="A451">
        <v>450</v>
      </c>
      <c r="B451">
        <v>2015</v>
      </c>
      <c r="C451" t="s">
        <v>4</v>
      </c>
      <c r="D451" t="s">
        <v>478</v>
      </c>
      <c r="E451" t="s">
        <v>5</v>
      </c>
      <c r="F451">
        <v>16</v>
      </c>
      <c r="G451" t="s">
        <v>16</v>
      </c>
      <c r="H451" t="s">
        <v>17</v>
      </c>
      <c r="I451" t="s">
        <v>495</v>
      </c>
      <c r="J451">
        <v>34884</v>
      </c>
      <c r="K451" t="s">
        <v>511</v>
      </c>
      <c r="L451" t="b">
        <v>0</v>
      </c>
      <c r="M451">
        <v>298465</v>
      </c>
    </row>
    <row r="452" spans="1:13" x14ac:dyDescent="0.3">
      <c r="A452">
        <v>451</v>
      </c>
      <c r="B452">
        <v>2015</v>
      </c>
      <c r="C452" t="s">
        <v>4</v>
      </c>
      <c r="D452" t="s">
        <v>478</v>
      </c>
      <c r="E452" t="s">
        <v>5</v>
      </c>
      <c r="F452">
        <v>20</v>
      </c>
      <c r="G452" t="s">
        <v>18</v>
      </c>
      <c r="H452" t="s">
        <v>19</v>
      </c>
      <c r="I452" t="s">
        <v>496</v>
      </c>
      <c r="J452">
        <v>34885</v>
      </c>
      <c r="K452" t="s">
        <v>512</v>
      </c>
      <c r="L452" t="b">
        <v>0</v>
      </c>
      <c r="M452">
        <v>56623</v>
      </c>
    </row>
    <row r="453" spans="1:13" x14ac:dyDescent="0.3">
      <c r="A453">
        <v>452</v>
      </c>
      <c r="B453">
        <v>2015</v>
      </c>
      <c r="C453" t="s">
        <v>4</v>
      </c>
      <c r="D453" t="s">
        <v>478</v>
      </c>
      <c r="E453" t="s">
        <v>5</v>
      </c>
      <c r="F453">
        <v>24</v>
      </c>
      <c r="G453" t="s">
        <v>20</v>
      </c>
      <c r="H453" t="s">
        <v>21</v>
      </c>
      <c r="I453" t="s">
        <v>482</v>
      </c>
      <c r="J453">
        <v>34886</v>
      </c>
      <c r="K453" t="s">
        <v>498</v>
      </c>
      <c r="L453" t="b">
        <v>0</v>
      </c>
      <c r="M453">
        <v>271631113</v>
      </c>
    </row>
    <row r="454" spans="1:13" x14ac:dyDescent="0.3">
      <c r="A454">
        <v>453</v>
      </c>
      <c r="B454">
        <v>2015</v>
      </c>
      <c r="C454" t="s">
        <v>4</v>
      </c>
      <c r="D454" t="s">
        <v>478</v>
      </c>
      <c r="E454" t="s">
        <v>5</v>
      </c>
      <c r="F454">
        <v>28</v>
      </c>
      <c r="G454" t="s">
        <v>22</v>
      </c>
      <c r="H454" t="s">
        <v>23</v>
      </c>
      <c r="I454" t="s">
        <v>483</v>
      </c>
      <c r="J454">
        <v>34887</v>
      </c>
      <c r="K454" t="s">
        <v>499</v>
      </c>
      <c r="L454" t="b">
        <v>0</v>
      </c>
      <c r="M454">
        <v>2654842</v>
      </c>
    </row>
    <row r="455" spans="1:13" x14ac:dyDescent="0.3">
      <c r="A455">
        <v>454</v>
      </c>
      <c r="B455">
        <v>2015</v>
      </c>
      <c r="C455" t="s">
        <v>4</v>
      </c>
      <c r="D455" t="s">
        <v>478</v>
      </c>
      <c r="E455" t="s">
        <v>5</v>
      </c>
      <c r="F455">
        <v>31</v>
      </c>
      <c r="G455" t="s">
        <v>24</v>
      </c>
      <c r="H455" t="s">
        <v>25</v>
      </c>
      <c r="I455" t="s">
        <v>484</v>
      </c>
      <c r="J455">
        <v>34888</v>
      </c>
      <c r="K455" t="s">
        <v>500</v>
      </c>
      <c r="L455" t="b">
        <v>0</v>
      </c>
      <c r="M455">
        <v>59577508</v>
      </c>
    </row>
    <row r="456" spans="1:13" x14ac:dyDescent="0.3">
      <c r="A456">
        <v>455</v>
      </c>
      <c r="B456">
        <v>2015</v>
      </c>
      <c r="C456" t="s">
        <v>4</v>
      </c>
      <c r="D456" t="s">
        <v>478</v>
      </c>
      <c r="E456" t="s">
        <v>5</v>
      </c>
      <c r="F456">
        <v>32</v>
      </c>
      <c r="G456" t="s">
        <v>26</v>
      </c>
      <c r="H456" t="s">
        <v>27</v>
      </c>
      <c r="I456" t="s">
        <v>485</v>
      </c>
      <c r="J456">
        <v>34889</v>
      </c>
      <c r="K456" t="s">
        <v>501</v>
      </c>
      <c r="L456" t="b">
        <v>0</v>
      </c>
      <c r="M456">
        <v>516569551</v>
      </c>
    </row>
    <row r="457" spans="1:13" x14ac:dyDescent="0.3">
      <c r="A457">
        <v>456</v>
      </c>
      <c r="B457">
        <v>2015</v>
      </c>
      <c r="C457" t="s">
        <v>4</v>
      </c>
      <c r="D457" t="s">
        <v>478</v>
      </c>
      <c r="E457" t="s">
        <v>5</v>
      </c>
      <c r="F457">
        <v>36</v>
      </c>
      <c r="G457" t="s">
        <v>28</v>
      </c>
      <c r="H457" t="s">
        <v>29</v>
      </c>
      <c r="I457" t="s">
        <v>486</v>
      </c>
      <c r="J457">
        <v>34890</v>
      </c>
      <c r="K457" t="s">
        <v>502</v>
      </c>
      <c r="L457" t="b">
        <v>0</v>
      </c>
      <c r="M457">
        <v>3252811470</v>
      </c>
    </row>
    <row r="458" spans="1:13" x14ac:dyDescent="0.3">
      <c r="A458">
        <v>457</v>
      </c>
      <c r="B458">
        <v>2015</v>
      </c>
      <c r="C458" t="s">
        <v>4</v>
      </c>
      <c r="D458" t="s">
        <v>478</v>
      </c>
      <c r="E458" t="s">
        <v>5</v>
      </c>
      <c r="F458">
        <v>40</v>
      </c>
      <c r="G458" t="s">
        <v>30</v>
      </c>
      <c r="H458" t="s">
        <v>31</v>
      </c>
      <c r="I458" t="s">
        <v>487</v>
      </c>
      <c r="J458">
        <v>34891</v>
      </c>
      <c r="K458" t="s">
        <v>503</v>
      </c>
      <c r="L458" t="b">
        <v>0</v>
      </c>
      <c r="M458">
        <v>329506311</v>
      </c>
    </row>
    <row r="459" spans="1:13" x14ac:dyDescent="0.3">
      <c r="A459">
        <v>458</v>
      </c>
      <c r="B459">
        <v>2015</v>
      </c>
      <c r="C459" t="s">
        <v>4</v>
      </c>
      <c r="D459" t="s">
        <v>478</v>
      </c>
      <c r="E459" t="s">
        <v>5</v>
      </c>
      <c r="F459">
        <v>44</v>
      </c>
      <c r="G459" t="s">
        <v>32</v>
      </c>
      <c r="H459" t="s">
        <v>33</v>
      </c>
      <c r="I459" t="s">
        <v>488</v>
      </c>
      <c r="J459">
        <v>34892</v>
      </c>
      <c r="K459" t="s">
        <v>504</v>
      </c>
      <c r="L459" t="b">
        <v>0</v>
      </c>
      <c r="M459">
        <v>4417982</v>
      </c>
    </row>
    <row r="460" spans="1:13" x14ac:dyDescent="0.3">
      <c r="A460">
        <v>459</v>
      </c>
      <c r="B460">
        <v>2015</v>
      </c>
      <c r="C460" t="s">
        <v>4</v>
      </c>
      <c r="D460" t="s">
        <v>478</v>
      </c>
      <c r="E460" t="s">
        <v>5</v>
      </c>
      <c r="F460">
        <v>48</v>
      </c>
      <c r="G460" t="s">
        <v>34</v>
      </c>
      <c r="H460" t="s">
        <v>35</v>
      </c>
      <c r="I460" t="s">
        <v>489</v>
      </c>
      <c r="J460">
        <v>34893</v>
      </c>
      <c r="K460" t="s">
        <v>505</v>
      </c>
      <c r="L460" t="b">
        <v>0</v>
      </c>
      <c r="M460">
        <v>549458659</v>
      </c>
    </row>
    <row r="461" spans="1:13" x14ac:dyDescent="0.3">
      <c r="A461">
        <v>460</v>
      </c>
      <c r="B461">
        <v>2015</v>
      </c>
      <c r="C461" t="s">
        <v>4</v>
      </c>
      <c r="D461" t="s">
        <v>478</v>
      </c>
      <c r="E461" t="s">
        <v>5</v>
      </c>
      <c r="F461">
        <v>50</v>
      </c>
      <c r="G461" t="s">
        <v>36</v>
      </c>
      <c r="H461" t="s">
        <v>37</v>
      </c>
      <c r="I461" t="s">
        <v>490</v>
      </c>
      <c r="J461">
        <v>34894</v>
      </c>
      <c r="K461" t="s">
        <v>506</v>
      </c>
      <c r="L461" t="b">
        <v>0</v>
      </c>
      <c r="M461">
        <v>5521517617</v>
      </c>
    </row>
    <row r="462" spans="1:13" x14ac:dyDescent="0.3">
      <c r="A462">
        <v>461</v>
      </c>
      <c r="B462">
        <v>2015</v>
      </c>
      <c r="C462" t="s">
        <v>4</v>
      </c>
      <c r="D462" t="s">
        <v>478</v>
      </c>
      <c r="E462" t="s">
        <v>5</v>
      </c>
      <c r="F462">
        <v>51</v>
      </c>
      <c r="G462" t="s">
        <v>38</v>
      </c>
      <c r="H462" t="s">
        <v>39</v>
      </c>
      <c r="I462" t="s">
        <v>491</v>
      </c>
      <c r="J462">
        <v>34895</v>
      </c>
      <c r="K462" t="s">
        <v>507</v>
      </c>
      <c r="L462" t="b">
        <v>0</v>
      </c>
      <c r="M462">
        <v>37063016</v>
      </c>
    </row>
    <row r="463" spans="1:13" x14ac:dyDescent="0.3">
      <c r="A463">
        <v>462</v>
      </c>
      <c r="B463">
        <v>2015</v>
      </c>
      <c r="C463" t="s">
        <v>4</v>
      </c>
      <c r="D463" t="s">
        <v>478</v>
      </c>
      <c r="E463" t="s">
        <v>5</v>
      </c>
      <c r="F463">
        <v>52</v>
      </c>
      <c r="G463" t="s">
        <v>40</v>
      </c>
      <c r="H463" t="s">
        <v>41</v>
      </c>
      <c r="I463" t="s">
        <v>492</v>
      </c>
      <c r="J463">
        <v>34896</v>
      </c>
      <c r="K463" t="s">
        <v>508</v>
      </c>
      <c r="L463" t="b">
        <v>0</v>
      </c>
      <c r="M463">
        <v>9826413</v>
      </c>
    </row>
    <row r="464" spans="1:13" x14ac:dyDescent="0.3">
      <c r="A464">
        <v>463</v>
      </c>
      <c r="B464">
        <v>2015</v>
      </c>
      <c r="C464" t="s">
        <v>4</v>
      </c>
      <c r="D464" t="s">
        <v>478</v>
      </c>
      <c r="E464" t="s">
        <v>5</v>
      </c>
      <c r="F464">
        <v>56</v>
      </c>
      <c r="G464" t="s">
        <v>42</v>
      </c>
      <c r="H464" t="s">
        <v>43</v>
      </c>
      <c r="I464" t="s">
        <v>493</v>
      </c>
      <c r="J464">
        <v>34897</v>
      </c>
      <c r="K464" t="s">
        <v>509</v>
      </c>
      <c r="L464" t="b">
        <v>0</v>
      </c>
      <c r="M464">
        <v>5005521153</v>
      </c>
    </row>
    <row r="465" spans="1:13" x14ac:dyDescent="0.3">
      <c r="A465">
        <v>464</v>
      </c>
      <c r="B465">
        <v>2015</v>
      </c>
      <c r="C465" t="s">
        <v>4</v>
      </c>
      <c r="D465" t="s">
        <v>478</v>
      </c>
      <c r="E465" t="s">
        <v>5</v>
      </c>
      <c r="F465">
        <v>60</v>
      </c>
      <c r="G465" t="s">
        <v>44</v>
      </c>
      <c r="H465" t="s">
        <v>45</v>
      </c>
      <c r="I465" t="s">
        <v>494</v>
      </c>
      <c r="J465">
        <v>34898</v>
      </c>
      <c r="K465" t="s">
        <v>510</v>
      </c>
      <c r="L465" t="b">
        <v>0</v>
      </c>
      <c r="M465">
        <v>2345159</v>
      </c>
    </row>
    <row r="466" spans="1:13" x14ac:dyDescent="0.3">
      <c r="A466">
        <v>465</v>
      </c>
      <c r="B466">
        <v>2015</v>
      </c>
      <c r="C466" t="s">
        <v>4</v>
      </c>
      <c r="D466" t="s">
        <v>478</v>
      </c>
      <c r="E466" t="s">
        <v>5</v>
      </c>
      <c r="F466">
        <v>64</v>
      </c>
      <c r="G466" t="s">
        <v>46</v>
      </c>
      <c r="H466" t="s">
        <v>47</v>
      </c>
      <c r="I466" t="s">
        <v>495</v>
      </c>
      <c r="J466">
        <v>34899</v>
      </c>
      <c r="K466" t="s">
        <v>511</v>
      </c>
      <c r="L466" t="b">
        <v>0</v>
      </c>
      <c r="M466">
        <v>375222536</v>
      </c>
    </row>
    <row r="467" spans="1:13" x14ac:dyDescent="0.3">
      <c r="A467">
        <v>466</v>
      </c>
      <c r="B467">
        <v>2015</v>
      </c>
      <c r="C467" t="s">
        <v>4</v>
      </c>
      <c r="D467" t="s">
        <v>478</v>
      </c>
      <c r="E467" t="s">
        <v>5</v>
      </c>
      <c r="F467">
        <v>68</v>
      </c>
      <c r="G467" t="s">
        <v>48</v>
      </c>
      <c r="H467" t="s">
        <v>49</v>
      </c>
      <c r="I467" t="s">
        <v>496</v>
      </c>
      <c r="J467">
        <v>34900</v>
      </c>
      <c r="K467" t="s">
        <v>512</v>
      </c>
      <c r="L467" t="b">
        <v>0</v>
      </c>
      <c r="M467">
        <v>75647695</v>
      </c>
    </row>
    <row r="468" spans="1:13" x14ac:dyDescent="0.3">
      <c r="A468">
        <v>467</v>
      </c>
      <c r="B468">
        <v>2015</v>
      </c>
      <c r="C468" t="s">
        <v>4</v>
      </c>
      <c r="D468" t="s">
        <v>478</v>
      </c>
      <c r="E468" t="s">
        <v>5</v>
      </c>
      <c r="F468">
        <v>70</v>
      </c>
      <c r="G468" t="s">
        <v>50</v>
      </c>
      <c r="H468" t="s">
        <v>51</v>
      </c>
      <c r="I468" t="s">
        <v>482</v>
      </c>
      <c r="J468">
        <v>34901</v>
      </c>
      <c r="K468" t="s">
        <v>498</v>
      </c>
      <c r="L468" t="b">
        <v>0</v>
      </c>
      <c r="M468">
        <v>17898487</v>
      </c>
    </row>
    <row r="469" spans="1:13" x14ac:dyDescent="0.3">
      <c r="A469">
        <v>468</v>
      </c>
      <c r="B469">
        <v>2015</v>
      </c>
      <c r="C469" t="s">
        <v>4</v>
      </c>
      <c r="D469" t="s">
        <v>478</v>
      </c>
      <c r="E469" t="s">
        <v>5</v>
      </c>
      <c r="F469">
        <v>72</v>
      </c>
      <c r="G469" t="s">
        <v>52</v>
      </c>
      <c r="H469" t="s">
        <v>53</v>
      </c>
      <c r="I469" t="s">
        <v>483</v>
      </c>
      <c r="J469">
        <v>34902</v>
      </c>
      <c r="K469" t="s">
        <v>499</v>
      </c>
      <c r="L469" t="b">
        <v>0</v>
      </c>
      <c r="M469">
        <v>44991472</v>
      </c>
    </row>
    <row r="470" spans="1:13" x14ac:dyDescent="0.3">
      <c r="A470">
        <v>469</v>
      </c>
      <c r="B470">
        <v>2015</v>
      </c>
      <c r="C470" t="s">
        <v>4</v>
      </c>
      <c r="D470" t="s">
        <v>478</v>
      </c>
      <c r="E470" t="s">
        <v>5</v>
      </c>
      <c r="F470">
        <v>76</v>
      </c>
      <c r="G470" t="s">
        <v>54</v>
      </c>
      <c r="H470" t="s">
        <v>55</v>
      </c>
      <c r="I470" t="s">
        <v>484</v>
      </c>
      <c r="J470">
        <v>34903</v>
      </c>
      <c r="K470" t="s">
        <v>500</v>
      </c>
      <c r="L470" t="b">
        <v>0</v>
      </c>
      <c r="M470">
        <v>3099148015</v>
      </c>
    </row>
    <row r="471" spans="1:13" x14ac:dyDescent="0.3">
      <c r="A471">
        <v>470</v>
      </c>
      <c r="B471">
        <v>2015</v>
      </c>
      <c r="C471" t="s">
        <v>4</v>
      </c>
      <c r="D471" t="s">
        <v>478</v>
      </c>
      <c r="E471" t="s">
        <v>5</v>
      </c>
      <c r="F471">
        <v>84</v>
      </c>
      <c r="G471" t="s">
        <v>56</v>
      </c>
      <c r="H471" t="s">
        <v>57</v>
      </c>
      <c r="I471" t="s">
        <v>485</v>
      </c>
      <c r="J471">
        <v>34904</v>
      </c>
      <c r="K471" t="s">
        <v>501</v>
      </c>
      <c r="L471" t="b">
        <v>0</v>
      </c>
      <c r="M471">
        <v>15829695</v>
      </c>
    </row>
    <row r="472" spans="1:13" x14ac:dyDescent="0.3">
      <c r="A472">
        <v>471</v>
      </c>
      <c r="B472">
        <v>2015</v>
      </c>
      <c r="C472" t="s">
        <v>4</v>
      </c>
      <c r="D472" t="s">
        <v>478</v>
      </c>
      <c r="E472" t="s">
        <v>5</v>
      </c>
      <c r="F472">
        <v>90</v>
      </c>
      <c r="G472" t="s">
        <v>58</v>
      </c>
      <c r="H472" t="s">
        <v>59</v>
      </c>
      <c r="I472" t="s">
        <v>486</v>
      </c>
      <c r="J472">
        <v>34905</v>
      </c>
      <c r="K472" t="s">
        <v>502</v>
      </c>
      <c r="L472" t="b">
        <v>0</v>
      </c>
      <c r="M472">
        <v>4924783</v>
      </c>
    </row>
    <row r="473" spans="1:13" x14ac:dyDescent="0.3">
      <c r="A473">
        <v>472</v>
      </c>
      <c r="B473">
        <v>2015</v>
      </c>
      <c r="C473" t="s">
        <v>4</v>
      </c>
      <c r="D473" t="s">
        <v>478</v>
      </c>
      <c r="E473" t="s">
        <v>5</v>
      </c>
      <c r="F473">
        <v>92</v>
      </c>
      <c r="G473" t="s">
        <v>60</v>
      </c>
      <c r="H473" t="s">
        <v>61</v>
      </c>
      <c r="I473" t="s">
        <v>487</v>
      </c>
      <c r="J473">
        <v>34906</v>
      </c>
      <c r="K473" t="s">
        <v>503</v>
      </c>
      <c r="L473" t="b">
        <v>0</v>
      </c>
      <c r="M473">
        <v>942519</v>
      </c>
    </row>
    <row r="474" spans="1:13" x14ac:dyDescent="0.3">
      <c r="A474">
        <v>473</v>
      </c>
      <c r="B474">
        <v>2015</v>
      </c>
      <c r="C474" t="s">
        <v>4</v>
      </c>
      <c r="D474" t="s">
        <v>478</v>
      </c>
      <c r="E474" t="s">
        <v>5</v>
      </c>
      <c r="F474">
        <v>96</v>
      </c>
      <c r="G474" t="s">
        <v>62</v>
      </c>
      <c r="H474" t="s">
        <v>63</v>
      </c>
      <c r="I474" t="s">
        <v>488</v>
      </c>
      <c r="J474">
        <v>34907</v>
      </c>
      <c r="K474" t="s">
        <v>504</v>
      </c>
      <c r="L474" t="b">
        <v>0</v>
      </c>
      <c r="M474">
        <v>30391574</v>
      </c>
    </row>
    <row r="475" spans="1:13" x14ac:dyDescent="0.3">
      <c r="A475">
        <v>474</v>
      </c>
      <c r="B475">
        <v>2015</v>
      </c>
      <c r="C475" t="s">
        <v>4</v>
      </c>
      <c r="D475" t="s">
        <v>478</v>
      </c>
      <c r="E475" t="s">
        <v>5</v>
      </c>
      <c r="F475">
        <v>100</v>
      </c>
      <c r="G475" t="s">
        <v>64</v>
      </c>
      <c r="H475" t="s">
        <v>65</v>
      </c>
      <c r="I475" t="s">
        <v>489</v>
      </c>
      <c r="J475">
        <v>34908</v>
      </c>
      <c r="K475" t="s">
        <v>505</v>
      </c>
      <c r="L475" t="b">
        <v>0</v>
      </c>
      <c r="M475">
        <v>183317491</v>
      </c>
    </row>
    <row r="476" spans="1:13" x14ac:dyDescent="0.3">
      <c r="A476">
        <v>475</v>
      </c>
      <c r="B476">
        <v>2015</v>
      </c>
      <c r="C476" t="s">
        <v>4</v>
      </c>
      <c r="D476" t="s">
        <v>478</v>
      </c>
      <c r="E476" t="s">
        <v>5</v>
      </c>
      <c r="F476">
        <v>104</v>
      </c>
      <c r="G476" t="s">
        <v>66</v>
      </c>
      <c r="H476" t="s">
        <v>67</v>
      </c>
      <c r="I476" t="s">
        <v>490</v>
      </c>
      <c r="J476">
        <v>34909</v>
      </c>
      <c r="K476" t="s">
        <v>506</v>
      </c>
      <c r="L476" t="b">
        <v>0</v>
      </c>
      <c r="M476">
        <v>859972730</v>
      </c>
    </row>
    <row r="477" spans="1:13" x14ac:dyDescent="0.3">
      <c r="A477">
        <v>476</v>
      </c>
      <c r="B477">
        <v>2015</v>
      </c>
      <c r="C477" t="s">
        <v>4</v>
      </c>
      <c r="D477" t="s">
        <v>478</v>
      </c>
      <c r="E477" t="s">
        <v>5</v>
      </c>
      <c r="F477">
        <v>108</v>
      </c>
      <c r="G477" t="s">
        <v>68</v>
      </c>
      <c r="H477" t="s">
        <v>69</v>
      </c>
      <c r="I477" t="s">
        <v>491</v>
      </c>
      <c r="J477">
        <v>34910</v>
      </c>
      <c r="K477" t="s">
        <v>507</v>
      </c>
      <c r="L477" t="b">
        <v>0</v>
      </c>
      <c r="M477">
        <v>29764342</v>
      </c>
    </row>
    <row r="478" spans="1:13" x14ac:dyDescent="0.3">
      <c r="A478">
        <v>477</v>
      </c>
      <c r="B478">
        <v>2015</v>
      </c>
      <c r="C478" t="s">
        <v>4</v>
      </c>
      <c r="D478" t="s">
        <v>478</v>
      </c>
      <c r="E478" t="s">
        <v>5</v>
      </c>
      <c r="F478">
        <v>112</v>
      </c>
      <c r="G478" t="s">
        <v>70</v>
      </c>
      <c r="H478" t="s">
        <v>71</v>
      </c>
      <c r="I478" t="s">
        <v>492</v>
      </c>
      <c r="J478">
        <v>34911</v>
      </c>
      <c r="K478" t="s">
        <v>508</v>
      </c>
      <c r="L478" t="b">
        <v>0</v>
      </c>
      <c r="M478">
        <v>34250564</v>
      </c>
    </row>
    <row r="479" spans="1:13" x14ac:dyDescent="0.3">
      <c r="A479">
        <v>478</v>
      </c>
      <c r="B479">
        <v>2015</v>
      </c>
      <c r="C479" t="s">
        <v>4</v>
      </c>
      <c r="D479" t="s">
        <v>478</v>
      </c>
      <c r="E479" t="s">
        <v>5</v>
      </c>
      <c r="F479">
        <v>116</v>
      </c>
      <c r="G479" t="s">
        <v>72</v>
      </c>
      <c r="H479" t="s">
        <v>73</v>
      </c>
      <c r="I479" t="s">
        <v>493</v>
      </c>
      <c r="J479">
        <v>34912</v>
      </c>
      <c r="K479" t="s">
        <v>509</v>
      </c>
      <c r="L479" t="b">
        <v>0</v>
      </c>
      <c r="M479">
        <v>145346062</v>
      </c>
    </row>
    <row r="480" spans="1:13" x14ac:dyDescent="0.3">
      <c r="A480">
        <v>479</v>
      </c>
      <c r="B480">
        <v>2015</v>
      </c>
      <c r="C480" t="s">
        <v>4</v>
      </c>
      <c r="D480" t="s">
        <v>478</v>
      </c>
      <c r="E480" t="s">
        <v>5</v>
      </c>
      <c r="F480">
        <v>120</v>
      </c>
      <c r="G480" t="s">
        <v>74</v>
      </c>
      <c r="H480" t="s">
        <v>75</v>
      </c>
      <c r="I480" t="s">
        <v>494</v>
      </c>
      <c r="J480">
        <v>34913</v>
      </c>
      <c r="K480" t="s">
        <v>510</v>
      </c>
      <c r="L480" t="b">
        <v>0</v>
      </c>
      <c r="M480">
        <v>212609638</v>
      </c>
    </row>
    <row r="481" spans="1:13" x14ac:dyDescent="0.3">
      <c r="A481">
        <v>480</v>
      </c>
      <c r="B481">
        <v>2015</v>
      </c>
      <c r="C481" t="s">
        <v>4</v>
      </c>
      <c r="D481" t="s">
        <v>478</v>
      </c>
      <c r="E481" t="s">
        <v>5</v>
      </c>
      <c r="F481">
        <v>124</v>
      </c>
      <c r="G481" t="s">
        <v>76</v>
      </c>
      <c r="H481" t="s">
        <v>77</v>
      </c>
      <c r="I481" t="s">
        <v>495</v>
      </c>
      <c r="J481">
        <v>34914</v>
      </c>
      <c r="K481" t="s">
        <v>511</v>
      </c>
      <c r="L481" t="b">
        <v>0</v>
      </c>
      <c r="M481">
        <v>2081218738</v>
      </c>
    </row>
    <row r="482" spans="1:13" x14ac:dyDescent="0.3">
      <c r="A482">
        <v>481</v>
      </c>
      <c r="B482">
        <v>2015</v>
      </c>
      <c r="C482" t="s">
        <v>4</v>
      </c>
      <c r="D482" t="s">
        <v>478</v>
      </c>
      <c r="E482" t="s">
        <v>5</v>
      </c>
      <c r="F482">
        <v>132</v>
      </c>
      <c r="G482" t="s">
        <v>78</v>
      </c>
      <c r="H482" t="s">
        <v>79</v>
      </c>
      <c r="I482" t="s">
        <v>496</v>
      </c>
      <c r="J482">
        <v>34915</v>
      </c>
      <c r="K482" t="s">
        <v>512</v>
      </c>
      <c r="L482" t="b">
        <v>0</v>
      </c>
      <c r="M482">
        <v>1455993</v>
      </c>
    </row>
    <row r="483" spans="1:13" x14ac:dyDescent="0.3">
      <c r="A483">
        <v>482</v>
      </c>
      <c r="B483">
        <v>2015</v>
      </c>
      <c r="C483" t="s">
        <v>4</v>
      </c>
      <c r="D483" t="s">
        <v>478</v>
      </c>
      <c r="E483" t="s">
        <v>5</v>
      </c>
      <c r="F483">
        <v>136</v>
      </c>
      <c r="G483" t="s">
        <v>80</v>
      </c>
      <c r="H483" t="s">
        <v>81</v>
      </c>
      <c r="I483" t="s">
        <v>482</v>
      </c>
      <c r="J483">
        <v>34916</v>
      </c>
      <c r="K483" t="s">
        <v>498</v>
      </c>
      <c r="L483" t="b">
        <v>0</v>
      </c>
      <c r="M483">
        <v>2408621</v>
      </c>
    </row>
    <row r="484" spans="1:13" x14ac:dyDescent="0.3">
      <c r="A484">
        <v>483</v>
      </c>
      <c r="B484">
        <v>2015</v>
      </c>
      <c r="C484" t="s">
        <v>4</v>
      </c>
      <c r="D484" t="s">
        <v>478</v>
      </c>
      <c r="E484" t="s">
        <v>5</v>
      </c>
      <c r="F484">
        <v>140</v>
      </c>
      <c r="G484" t="s">
        <v>82</v>
      </c>
      <c r="H484" t="s">
        <v>83</v>
      </c>
      <c r="I484" t="s">
        <v>483</v>
      </c>
      <c r="J484">
        <v>34917</v>
      </c>
      <c r="K484" t="s">
        <v>499</v>
      </c>
      <c r="L484" t="b">
        <v>0</v>
      </c>
      <c r="M484">
        <v>8976971</v>
      </c>
    </row>
    <row r="485" spans="1:13" x14ac:dyDescent="0.3">
      <c r="A485">
        <v>484</v>
      </c>
      <c r="B485">
        <v>2015</v>
      </c>
      <c r="C485" t="s">
        <v>4</v>
      </c>
      <c r="D485" t="s">
        <v>478</v>
      </c>
      <c r="E485" t="s">
        <v>5</v>
      </c>
      <c r="F485">
        <v>144</v>
      </c>
      <c r="G485" t="s">
        <v>84</v>
      </c>
      <c r="H485" t="s">
        <v>85</v>
      </c>
      <c r="I485" t="s">
        <v>484</v>
      </c>
      <c r="J485">
        <v>34918</v>
      </c>
      <c r="K485" t="s">
        <v>500</v>
      </c>
      <c r="L485" t="b">
        <v>0</v>
      </c>
      <c r="M485">
        <v>5501015393</v>
      </c>
    </row>
    <row r="486" spans="1:13" x14ac:dyDescent="0.3">
      <c r="A486">
        <v>485</v>
      </c>
      <c r="B486">
        <v>2015</v>
      </c>
      <c r="C486" t="s">
        <v>4</v>
      </c>
      <c r="D486" t="s">
        <v>478</v>
      </c>
      <c r="E486" t="s">
        <v>5</v>
      </c>
      <c r="F486">
        <v>148</v>
      </c>
      <c r="G486" t="s">
        <v>86</v>
      </c>
      <c r="H486" t="s">
        <v>87</v>
      </c>
      <c r="I486" t="s">
        <v>485</v>
      </c>
      <c r="J486">
        <v>34919</v>
      </c>
      <c r="K486" t="s">
        <v>501</v>
      </c>
      <c r="L486" t="b">
        <v>0</v>
      </c>
      <c r="M486">
        <v>52816308</v>
      </c>
    </row>
    <row r="487" spans="1:13" x14ac:dyDescent="0.3">
      <c r="A487">
        <v>486</v>
      </c>
      <c r="B487">
        <v>2015</v>
      </c>
      <c r="C487" t="s">
        <v>4</v>
      </c>
      <c r="D487" t="s">
        <v>478</v>
      </c>
      <c r="E487" t="s">
        <v>5</v>
      </c>
      <c r="F487">
        <v>152</v>
      </c>
      <c r="G487" t="s">
        <v>88</v>
      </c>
      <c r="H487" t="s">
        <v>89</v>
      </c>
      <c r="I487" t="s">
        <v>486</v>
      </c>
      <c r="J487">
        <v>34920</v>
      </c>
      <c r="K487" t="s">
        <v>502</v>
      </c>
      <c r="L487" t="b">
        <v>0</v>
      </c>
      <c r="M487">
        <v>665245516</v>
      </c>
    </row>
    <row r="488" spans="1:13" x14ac:dyDescent="0.3">
      <c r="A488">
        <v>487</v>
      </c>
      <c r="B488">
        <v>2015</v>
      </c>
      <c r="C488" t="s">
        <v>4</v>
      </c>
      <c r="D488" t="s">
        <v>478</v>
      </c>
      <c r="E488" t="s">
        <v>5</v>
      </c>
      <c r="F488">
        <v>156</v>
      </c>
      <c r="G488" t="s">
        <v>90</v>
      </c>
      <c r="H488" t="s">
        <v>91</v>
      </c>
      <c r="I488" t="s">
        <v>487</v>
      </c>
      <c r="J488">
        <v>34921</v>
      </c>
      <c r="K488" t="s">
        <v>503</v>
      </c>
      <c r="L488" t="b">
        <v>0</v>
      </c>
      <c r="M488">
        <v>9576578798</v>
      </c>
    </row>
    <row r="489" spans="1:13" x14ac:dyDescent="0.3">
      <c r="A489">
        <v>488</v>
      </c>
      <c r="B489">
        <v>2015</v>
      </c>
      <c r="C489" t="s">
        <v>4</v>
      </c>
      <c r="D489" t="s">
        <v>478</v>
      </c>
      <c r="E489" t="s">
        <v>5</v>
      </c>
      <c r="F489">
        <v>162</v>
      </c>
      <c r="G489" t="s">
        <v>457</v>
      </c>
      <c r="H489" t="s">
        <v>458</v>
      </c>
      <c r="I489" t="s">
        <v>488</v>
      </c>
      <c r="J489">
        <v>34922</v>
      </c>
      <c r="K489" t="s">
        <v>504</v>
      </c>
      <c r="L489" t="b">
        <v>0</v>
      </c>
      <c r="M489">
        <v>34411</v>
      </c>
    </row>
    <row r="490" spans="1:13" x14ac:dyDescent="0.3">
      <c r="A490">
        <v>489</v>
      </c>
      <c r="B490">
        <v>2015</v>
      </c>
      <c r="C490" t="s">
        <v>4</v>
      </c>
      <c r="D490" t="s">
        <v>478</v>
      </c>
      <c r="E490" t="s">
        <v>5</v>
      </c>
      <c r="F490">
        <v>170</v>
      </c>
      <c r="G490" t="s">
        <v>94</v>
      </c>
      <c r="H490" t="s">
        <v>95</v>
      </c>
      <c r="I490" t="s">
        <v>489</v>
      </c>
      <c r="J490">
        <v>34923</v>
      </c>
      <c r="K490" t="s">
        <v>505</v>
      </c>
      <c r="L490" t="b">
        <v>0</v>
      </c>
      <c r="M490">
        <v>963491609</v>
      </c>
    </row>
    <row r="491" spans="1:13" x14ac:dyDescent="0.3">
      <c r="A491">
        <v>490</v>
      </c>
      <c r="B491">
        <v>2015</v>
      </c>
      <c r="C491" t="s">
        <v>4</v>
      </c>
      <c r="D491" t="s">
        <v>478</v>
      </c>
      <c r="E491" t="s">
        <v>5</v>
      </c>
      <c r="F491">
        <v>174</v>
      </c>
      <c r="G491" t="s">
        <v>96</v>
      </c>
      <c r="H491" t="s">
        <v>97</v>
      </c>
      <c r="I491" t="s">
        <v>490</v>
      </c>
      <c r="J491">
        <v>34924</v>
      </c>
      <c r="K491" t="s">
        <v>506</v>
      </c>
      <c r="L491" t="b">
        <v>0</v>
      </c>
      <c r="M491">
        <v>15834236</v>
      </c>
    </row>
    <row r="492" spans="1:13" x14ac:dyDescent="0.3">
      <c r="A492">
        <v>491</v>
      </c>
      <c r="B492">
        <v>2015</v>
      </c>
      <c r="C492" t="s">
        <v>4</v>
      </c>
      <c r="D492" t="s">
        <v>478</v>
      </c>
      <c r="E492" t="s">
        <v>5</v>
      </c>
      <c r="F492">
        <v>178</v>
      </c>
      <c r="G492" t="s">
        <v>98</v>
      </c>
      <c r="H492" t="s">
        <v>99</v>
      </c>
      <c r="I492" t="s">
        <v>491</v>
      </c>
      <c r="J492">
        <v>34925</v>
      </c>
      <c r="K492" t="s">
        <v>507</v>
      </c>
      <c r="L492" t="b">
        <v>0</v>
      </c>
      <c r="M492">
        <v>206403649</v>
      </c>
    </row>
    <row r="493" spans="1:13" x14ac:dyDescent="0.3">
      <c r="A493">
        <v>492</v>
      </c>
      <c r="B493">
        <v>2015</v>
      </c>
      <c r="C493" t="s">
        <v>4</v>
      </c>
      <c r="D493" t="s">
        <v>478</v>
      </c>
      <c r="E493" t="s">
        <v>5</v>
      </c>
      <c r="F493">
        <v>180</v>
      </c>
      <c r="G493" t="s">
        <v>100</v>
      </c>
      <c r="H493" t="s">
        <v>101</v>
      </c>
      <c r="I493" t="s">
        <v>492</v>
      </c>
      <c r="J493">
        <v>34926</v>
      </c>
      <c r="K493" t="s">
        <v>508</v>
      </c>
      <c r="L493" t="b">
        <v>0</v>
      </c>
      <c r="M493">
        <v>322809070</v>
      </c>
    </row>
    <row r="494" spans="1:13" x14ac:dyDescent="0.3">
      <c r="A494">
        <v>493</v>
      </c>
      <c r="B494">
        <v>2015</v>
      </c>
      <c r="C494" t="s">
        <v>4</v>
      </c>
      <c r="D494" t="s">
        <v>478</v>
      </c>
      <c r="E494" t="s">
        <v>5</v>
      </c>
      <c r="F494">
        <v>184</v>
      </c>
      <c r="G494" t="s">
        <v>102</v>
      </c>
      <c r="H494" t="s">
        <v>103</v>
      </c>
      <c r="I494" t="s">
        <v>493</v>
      </c>
      <c r="J494">
        <v>34927</v>
      </c>
      <c r="K494" t="s">
        <v>509</v>
      </c>
      <c r="L494" t="b">
        <v>0</v>
      </c>
      <c r="M494">
        <v>306836</v>
      </c>
    </row>
    <row r="495" spans="1:13" x14ac:dyDescent="0.3">
      <c r="A495">
        <v>494</v>
      </c>
      <c r="B495">
        <v>2015</v>
      </c>
      <c r="C495" t="s">
        <v>4</v>
      </c>
      <c r="D495" t="s">
        <v>478</v>
      </c>
      <c r="E495" t="s">
        <v>5</v>
      </c>
      <c r="F495">
        <v>188</v>
      </c>
      <c r="G495" t="s">
        <v>104</v>
      </c>
      <c r="H495" t="s">
        <v>105</v>
      </c>
      <c r="I495" t="s">
        <v>494</v>
      </c>
      <c r="J495">
        <v>34928</v>
      </c>
      <c r="K495" t="s">
        <v>510</v>
      </c>
      <c r="L495" t="b">
        <v>0</v>
      </c>
      <c r="M495">
        <v>124159315</v>
      </c>
    </row>
    <row r="496" spans="1:13" x14ac:dyDescent="0.3">
      <c r="A496">
        <v>495</v>
      </c>
      <c r="B496">
        <v>2015</v>
      </c>
      <c r="C496" t="s">
        <v>4</v>
      </c>
      <c r="D496" t="s">
        <v>478</v>
      </c>
      <c r="E496" t="s">
        <v>5</v>
      </c>
      <c r="F496">
        <v>191</v>
      </c>
      <c r="G496" t="s">
        <v>106</v>
      </c>
      <c r="H496" t="s">
        <v>107</v>
      </c>
      <c r="I496" t="s">
        <v>495</v>
      </c>
      <c r="J496">
        <v>34929</v>
      </c>
      <c r="K496" t="s">
        <v>511</v>
      </c>
      <c r="L496" t="b">
        <v>0</v>
      </c>
      <c r="M496">
        <v>116477942</v>
      </c>
    </row>
    <row r="497" spans="1:13" x14ac:dyDescent="0.3">
      <c r="A497">
        <v>496</v>
      </c>
      <c r="B497">
        <v>2015</v>
      </c>
      <c r="C497" t="s">
        <v>4</v>
      </c>
      <c r="D497" t="s">
        <v>478</v>
      </c>
      <c r="E497" t="s">
        <v>5</v>
      </c>
      <c r="F497">
        <v>192</v>
      </c>
      <c r="G497" t="s">
        <v>108</v>
      </c>
      <c r="H497" t="s">
        <v>109</v>
      </c>
      <c r="I497" t="s">
        <v>496</v>
      </c>
      <c r="J497">
        <v>34930</v>
      </c>
      <c r="K497" t="s">
        <v>512</v>
      </c>
      <c r="L497" t="b">
        <v>0</v>
      </c>
      <c r="M497">
        <v>52520126</v>
      </c>
    </row>
    <row r="498" spans="1:13" x14ac:dyDescent="0.3">
      <c r="A498">
        <v>497</v>
      </c>
      <c r="B498">
        <v>2015</v>
      </c>
      <c r="C498" t="s">
        <v>4</v>
      </c>
      <c r="D498" t="s">
        <v>478</v>
      </c>
      <c r="E498" t="s">
        <v>5</v>
      </c>
      <c r="F498">
        <v>196</v>
      </c>
      <c r="G498" t="s">
        <v>110</v>
      </c>
      <c r="H498" t="s">
        <v>111</v>
      </c>
      <c r="J498">
        <v>34931</v>
      </c>
      <c r="K498" t="s">
        <v>498</v>
      </c>
      <c r="L498" t="b">
        <v>0</v>
      </c>
      <c r="M498">
        <v>60174837</v>
      </c>
    </row>
    <row r="499" spans="1:13" x14ac:dyDescent="0.3">
      <c r="A499">
        <v>498</v>
      </c>
      <c r="B499">
        <v>2015</v>
      </c>
      <c r="C499" t="s">
        <v>4</v>
      </c>
      <c r="D499" t="s">
        <v>478</v>
      </c>
      <c r="E499" t="s">
        <v>5</v>
      </c>
      <c r="F499">
        <v>203</v>
      </c>
      <c r="G499" t="s">
        <v>112</v>
      </c>
      <c r="H499" t="s">
        <v>113</v>
      </c>
      <c r="I499" t="s">
        <v>482</v>
      </c>
      <c r="J499">
        <v>34932</v>
      </c>
      <c r="K499" t="s">
        <v>499</v>
      </c>
      <c r="L499" t="b">
        <v>0</v>
      </c>
      <c r="M499">
        <v>448052829</v>
      </c>
    </row>
    <row r="500" spans="1:13" x14ac:dyDescent="0.3">
      <c r="A500">
        <v>499</v>
      </c>
      <c r="B500">
        <v>2015</v>
      </c>
      <c r="C500" t="s">
        <v>4</v>
      </c>
      <c r="D500" t="s">
        <v>478</v>
      </c>
      <c r="E500" t="s">
        <v>5</v>
      </c>
      <c r="F500">
        <v>204</v>
      </c>
      <c r="G500" t="s">
        <v>114</v>
      </c>
      <c r="H500" t="s">
        <v>115</v>
      </c>
      <c r="I500" t="s">
        <v>483</v>
      </c>
      <c r="J500">
        <v>34933</v>
      </c>
      <c r="K500" t="s">
        <v>500</v>
      </c>
      <c r="L500" t="b">
        <v>0</v>
      </c>
      <c r="M500">
        <v>407592946</v>
      </c>
    </row>
    <row r="501" spans="1:13" x14ac:dyDescent="0.3">
      <c r="A501">
        <v>500</v>
      </c>
      <c r="B501">
        <v>2015</v>
      </c>
      <c r="C501" t="s">
        <v>4</v>
      </c>
      <c r="D501" t="s">
        <v>478</v>
      </c>
      <c r="E501" t="s">
        <v>5</v>
      </c>
      <c r="F501">
        <v>208</v>
      </c>
      <c r="G501" t="s">
        <v>116</v>
      </c>
      <c r="H501" t="s">
        <v>117</v>
      </c>
      <c r="I501" t="s">
        <v>484</v>
      </c>
      <c r="J501">
        <v>34934</v>
      </c>
      <c r="K501" t="s">
        <v>501</v>
      </c>
      <c r="L501" t="b">
        <v>0</v>
      </c>
      <c r="M501">
        <v>676298585</v>
      </c>
    </row>
    <row r="502" spans="1:13" x14ac:dyDescent="0.3">
      <c r="A502">
        <v>501</v>
      </c>
      <c r="B502">
        <v>2015</v>
      </c>
      <c r="C502" t="s">
        <v>4</v>
      </c>
      <c r="D502" t="s">
        <v>478</v>
      </c>
      <c r="E502" t="s">
        <v>5</v>
      </c>
      <c r="F502">
        <v>212</v>
      </c>
      <c r="G502" t="s">
        <v>118</v>
      </c>
      <c r="H502" t="s">
        <v>119</v>
      </c>
      <c r="I502" t="s">
        <v>485</v>
      </c>
      <c r="J502">
        <v>34935</v>
      </c>
      <c r="K502" t="s">
        <v>502</v>
      </c>
      <c r="L502" t="b">
        <v>0</v>
      </c>
      <c r="M502">
        <v>1727845</v>
      </c>
    </row>
    <row r="503" spans="1:13" x14ac:dyDescent="0.3">
      <c r="A503">
        <v>502</v>
      </c>
      <c r="B503">
        <v>2015</v>
      </c>
      <c r="C503" t="s">
        <v>4</v>
      </c>
      <c r="D503" t="s">
        <v>478</v>
      </c>
      <c r="E503" t="s">
        <v>5</v>
      </c>
      <c r="F503">
        <v>214</v>
      </c>
      <c r="G503" t="s">
        <v>120</v>
      </c>
      <c r="H503" t="s">
        <v>121</v>
      </c>
      <c r="I503" t="s">
        <v>486</v>
      </c>
      <c r="J503">
        <v>34936</v>
      </c>
      <c r="K503" t="s">
        <v>503</v>
      </c>
      <c r="L503" t="b">
        <v>0</v>
      </c>
      <c r="M503">
        <v>162835763</v>
      </c>
    </row>
    <row r="504" spans="1:13" x14ac:dyDescent="0.3">
      <c r="A504">
        <v>503</v>
      </c>
      <c r="B504">
        <v>2015</v>
      </c>
      <c r="C504" t="s">
        <v>4</v>
      </c>
      <c r="D504" t="s">
        <v>478</v>
      </c>
      <c r="E504" t="s">
        <v>5</v>
      </c>
      <c r="F504">
        <v>218</v>
      </c>
      <c r="G504" t="s">
        <v>122</v>
      </c>
      <c r="H504" t="s">
        <v>123</v>
      </c>
      <c r="I504" t="s">
        <v>487</v>
      </c>
      <c r="J504">
        <v>34937</v>
      </c>
      <c r="K504" t="s">
        <v>504</v>
      </c>
      <c r="L504" t="b">
        <v>0</v>
      </c>
      <c r="M504">
        <v>173348825</v>
      </c>
    </row>
    <row r="505" spans="1:13" x14ac:dyDescent="0.3">
      <c r="A505">
        <v>504</v>
      </c>
      <c r="B505">
        <v>2015</v>
      </c>
      <c r="C505" t="s">
        <v>4</v>
      </c>
      <c r="D505" t="s">
        <v>478</v>
      </c>
      <c r="E505" t="s">
        <v>5</v>
      </c>
      <c r="F505">
        <v>222</v>
      </c>
      <c r="G505" t="s">
        <v>124</v>
      </c>
      <c r="H505" t="s">
        <v>125</v>
      </c>
      <c r="I505" t="s">
        <v>488</v>
      </c>
      <c r="J505">
        <v>34938</v>
      </c>
      <c r="K505" t="s">
        <v>505</v>
      </c>
      <c r="L505" t="b">
        <v>0</v>
      </c>
      <c r="M505">
        <v>69135084</v>
      </c>
    </row>
    <row r="506" spans="1:13" x14ac:dyDescent="0.3">
      <c r="A506">
        <v>505</v>
      </c>
      <c r="B506">
        <v>2015</v>
      </c>
      <c r="C506" t="s">
        <v>4</v>
      </c>
      <c r="D506" t="s">
        <v>478</v>
      </c>
      <c r="E506" t="s">
        <v>5</v>
      </c>
      <c r="F506">
        <v>226</v>
      </c>
      <c r="G506" t="s">
        <v>126</v>
      </c>
      <c r="H506" t="s">
        <v>127</v>
      </c>
      <c r="I506" t="s">
        <v>489</v>
      </c>
      <c r="J506">
        <v>34939</v>
      </c>
      <c r="K506" t="s">
        <v>506</v>
      </c>
      <c r="L506" t="b">
        <v>0</v>
      </c>
      <c r="M506">
        <v>14002289</v>
      </c>
    </row>
    <row r="507" spans="1:13" x14ac:dyDescent="0.3">
      <c r="A507">
        <v>506</v>
      </c>
      <c r="B507">
        <v>2015</v>
      </c>
      <c r="C507" t="s">
        <v>4</v>
      </c>
      <c r="D507" t="s">
        <v>478</v>
      </c>
      <c r="E507" t="s">
        <v>5</v>
      </c>
      <c r="F507">
        <v>231</v>
      </c>
      <c r="G507" t="s">
        <v>128</v>
      </c>
      <c r="H507" t="s">
        <v>129</v>
      </c>
      <c r="I507" t="s">
        <v>490</v>
      </c>
      <c r="J507">
        <v>34940</v>
      </c>
      <c r="K507" t="s">
        <v>507</v>
      </c>
      <c r="L507" t="b">
        <v>0</v>
      </c>
      <c r="M507">
        <v>763908565</v>
      </c>
    </row>
    <row r="508" spans="1:13" x14ac:dyDescent="0.3">
      <c r="A508">
        <v>507</v>
      </c>
      <c r="B508">
        <v>2015</v>
      </c>
      <c r="C508" t="s">
        <v>4</v>
      </c>
      <c r="D508" t="s">
        <v>478</v>
      </c>
      <c r="E508" t="s">
        <v>5</v>
      </c>
      <c r="F508">
        <v>232</v>
      </c>
      <c r="G508" t="s">
        <v>130</v>
      </c>
      <c r="H508" t="s">
        <v>131</v>
      </c>
      <c r="I508" t="s">
        <v>491</v>
      </c>
      <c r="J508">
        <v>34941</v>
      </c>
      <c r="K508" t="s">
        <v>508</v>
      </c>
      <c r="L508" t="b">
        <v>0</v>
      </c>
      <c r="M508">
        <v>7028870</v>
      </c>
    </row>
    <row r="509" spans="1:13" x14ac:dyDescent="0.3">
      <c r="A509">
        <v>508</v>
      </c>
      <c r="B509">
        <v>2015</v>
      </c>
      <c r="C509" t="s">
        <v>4</v>
      </c>
      <c r="D509" t="s">
        <v>478</v>
      </c>
      <c r="E509" t="s">
        <v>5</v>
      </c>
      <c r="F509">
        <v>233</v>
      </c>
      <c r="G509" t="s">
        <v>132</v>
      </c>
      <c r="H509" t="s">
        <v>133</v>
      </c>
      <c r="I509" t="s">
        <v>492</v>
      </c>
      <c r="J509">
        <v>34942</v>
      </c>
      <c r="K509" t="s">
        <v>509</v>
      </c>
      <c r="L509" t="b">
        <v>0</v>
      </c>
      <c r="M509">
        <v>69935879</v>
      </c>
    </row>
    <row r="510" spans="1:13" x14ac:dyDescent="0.3">
      <c r="A510">
        <v>509</v>
      </c>
      <c r="B510">
        <v>2015</v>
      </c>
      <c r="C510" t="s">
        <v>4</v>
      </c>
      <c r="D510" t="s">
        <v>478</v>
      </c>
      <c r="E510" t="s">
        <v>5</v>
      </c>
      <c r="F510">
        <v>234</v>
      </c>
      <c r="G510" t="s">
        <v>134</v>
      </c>
      <c r="H510" t="s">
        <v>135</v>
      </c>
      <c r="I510" t="s">
        <v>493</v>
      </c>
      <c r="J510">
        <v>34943</v>
      </c>
      <c r="K510" t="s">
        <v>510</v>
      </c>
      <c r="L510" t="b">
        <v>0</v>
      </c>
      <c r="M510">
        <v>1278033</v>
      </c>
    </row>
    <row r="511" spans="1:13" x14ac:dyDescent="0.3">
      <c r="A511">
        <v>510</v>
      </c>
      <c r="B511">
        <v>2015</v>
      </c>
      <c r="C511" t="s">
        <v>4</v>
      </c>
      <c r="D511" t="s">
        <v>478</v>
      </c>
      <c r="E511" t="s">
        <v>5</v>
      </c>
      <c r="F511">
        <v>238</v>
      </c>
      <c r="G511" t="s">
        <v>136</v>
      </c>
      <c r="H511" t="s">
        <v>137</v>
      </c>
      <c r="I511" t="s">
        <v>494</v>
      </c>
      <c r="J511">
        <v>34944</v>
      </c>
      <c r="K511" t="s">
        <v>511</v>
      </c>
      <c r="L511" t="b">
        <v>0</v>
      </c>
      <c r="M511">
        <v>3081</v>
      </c>
    </row>
    <row r="512" spans="1:13" x14ac:dyDescent="0.3">
      <c r="A512">
        <v>511</v>
      </c>
      <c r="B512">
        <v>2015</v>
      </c>
      <c r="C512" t="s">
        <v>4</v>
      </c>
      <c r="D512" t="s">
        <v>478</v>
      </c>
      <c r="E512" t="s">
        <v>5</v>
      </c>
      <c r="F512">
        <v>242</v>
      </c>
      <c r="G512" t="s">
        <v>138</v>
      </c>
      <c r="H512" t="s">
        <v>139</v>
      </c>
      <c r="I512" t="s">
        <v>495</v>
      </c>
      <c r="J512">
        <v>34945</v>
      </c>
      <c r="K512" t="s">
        <v>512</v>
      </c>
      <c r="L512" t="b">
        <v>0</v>
      </c>
      <c r="M512">
        <v>45165902</v>
      </c>
    </row>
    <row r="513" spans="1:13" x14ac:dyDescent="0.3">
      <c r="A513">
        <v>512</v>
      </c>
      <c r="B513">
        <v>2015</v>
      </c>
      <c r="C513" t="s">
        <v>4</v>
      </c>
      <c r="D513" t="s">
        <v>478</v>
      </c>
      <c r="E513" t="s">
        <v>5</v>
      </c>
      <c r="F513">
        <v>246</v>
      </c>
      <c r="G513" t="s">
        <v>140</v>
      </c>
      <c r="H513" t="s">
        <v>141</v>
      </c>
      <c r="I513" t="s">
        <v>496</v>
      </c>
      <c r="J513">
        <v>34946</v>
      </c>
      <c r="K513" t="s">
        <v>498</v>
      </c>
      <c r="L513" t="b">
        <v>0</v>
      </c>
      <c r="M513">
        <v>243855872</v>
      </c>
    </row>
    <row r="514" spans="1:13" x14ac:dyDescent="0.3">
      <c r="A514">
        <v>513</v>
      </c>
      <c r="B514">
        <v>2015</v>
      </c>
      <c r="C514" t="s">
        <v>4</v>
      </c>
      <c r="D514" t="s">
        <v>478</v>
      </c>
      <c r="E514" t="s">
        <v>5</v>
      </c>
      <c r="F514">
        <v>251</v>
      </c>
      <c r="G514" t="s">
        <v>142</v>
      </c>
      <c r="H514" t="s">
        <v>143</v>
      </c>
      <c r="I514" t="s">
        <v>482</v>
      </c>
      <c r="J514">
        <v>34947</v>
      </c>
      <c r="K514" t="s">
        <v>499</v>
      </c>
      <c r="L514" t="b">
        <v>0</v>
      </c>
      <c r="M514">
        <v>4819482434</v>
      </c>
    </row>
    <row r="515" spans="1:13" x14ac:dyDescent="0.3">
      <c r="A515">
        <v>514</v>
      </c>
      <c r="B515">
        <v>2015</v>
      </c>
      <c r="C515" t="s">
        <v>4</v>
      </c>
      <c r="D515" t="s">
        <v>478</v>
      </c>
      <c r="E515" t="s">
        <v>5</v>
      </c>
      <c r="F515">
        <v>258</v>
      </c>
      <c r="G515" t="s">
        <v>144</v>
      </c>
      <c r="H515" t="s">
        <v>145</v>
      </c>
      <c r="I515" t="s">
        <v>483</v>
      </c>
      <c r="J515">
        <v>34948</v>
      </c>
      <c r="K515" t="s">
        <v>500</v>
      </c>
      <c r="L515" t="b">
        <v>0</v>
      </c>
      <c r="M515">
        <v>3704239</v>
      </c>
    </row>
    <row r="516" spans="1:13" x14ac:dyDescent="0.3">
      <c r="A516">
        <v>515</v>
      </c>
      <c r="B516">
        <v>2015</v>
      </c>
      <c r="C516" t="s">
        <v>4</v>
      </c>
      <c r="D516" t="s">
        <v>478</v>
      </c>
      <c r="E516" t="s">
        <v>5</v>
      </c>
      <c r="F516">
        <v>260</v>
      </c>
      <c r="G516" t="s">
        <v>146</v>
      </c>
      <c r="H516" t="s">
        <v>147</v>
      </c>
      <c r="I516" t="s">
        <v>484</v>
      </c>
      <c r="J516">
        <v>34949</v>
      </c>
      <c r="K516" t="s">
        <v>501</v>
      </c>
      <c r="L516" t="b">
        <v>0</v>
      </c>
      <c r="M516">
        <v>61484</v>
      </c>
    </row>
    <row r="517" spans="1:13" x14ac:dyDescent="0.3">
      <c r="A517">
        <v>516</v>
      </c>
      <c r="B517">
        <v>2015</v>
      </c>
      <c r="C517" t="s">
        <v>4</v>
      </c>
      <c r="D517" t="s">
        <v>478</v>
      </c>
      <c r="E517" t="s">
        <v>5</v>
      </c>
      <c r="F517">
        <v>262</v>
      </c>
      <c r="G517" t="s">
        <v>148</v>
      </c>
      <c r="H517" t="s">
        <v>149</v>
      </c>
      <c r="I517" t="s">
        <v>485</v>
      </c>
      <c r="J517">
        <v>34950</v>
      </c>
      <c r="K517" t="s">
        <v>502</v>
      </c>
      <c r="L517" t="b">
        <v>0</v>
      </c>
      <c r="M517">
        <v>204177619</v>
      </c>
    </row>
    <row r="518" spans="1:13" x14ac:dyDescent="0.3">
      <c r="A518">
        <v>517</v>
      </c>
      <c r="B518">
        <v>2015</v>
      </c>
      <c r="C518" t="s">
        <v>4</v>
      </c>
      <c r="D518" t="s">
        <v>478</v>
      </c>
      <c r="E518" t="s">
        <v>5</v>
      </c>
      <c r="F518">
        <v>266</v>
      </c>
      <c r="G518" t="s">
        <v>150</v>
      </c>
      <c r="H518" t="s">
        <v>151</v>
      </c>
      <c r="I518" t="s">
        <v>486</v>
      </c>
      <c r="J518">
        <v>34951</v>
      </c>
      <c r="K518" t="s">
        <v>503</v>
      </c>
      <c r="L518" t="b">
        <v>0</v>
      </c>
      <c r="M518">
        <v>37830602</v>
      </c>
    </row>
    <row r="519" spans="1:13" x14ac:dyDescent="0.3">
      <c r="A519">
        <v>518</v>
      </c>
      <c r="B519">
        <v>2015</v>
      </c>
      <c r="C519" t="s">
        <v>4</v>
      </c>
      <c r="D519" t="s">
        <v>478</v>
      </c>
      <c r="E519" t="s">
        <v>5</v>
      </c>
      <c r="F519">
        <v>268</v>
      </c>
      <c r="G519" t="s">
        <v>152</v>
      </c>
      <c r="H519" t="s">
        <v>153</v>
      </c>
      <c r="I519" t="s">
        <v>487</v>
      </c>
      <c r="J519">
        <v>34952</v>
      </c>
      <c r="K519" t="s">
        <v>504</v>
      </c>
      <c r="L519" t="b">
        <v>0</v>
      </c>
      <c r="M519">
        <v>73224120</v>
      </c>
    </row>
    <row r="520" spans="1:13" x14ac:dyDescent="0.3">
      <c r="A520">
        <v>519</v>
      </c>
      <c r="B520">
        <v>2015</v>
      </c>
      <c r="C520" t="s">
        <v>4</v>
      </c>
      <c r="D520" t="s">
        <v>478</v>
      </c>
      <c r="E520" t="s">
        <v>5</v>
      </c>
      <c r="F520">
        <v>270</v>
      </c>
      <c r="G520" t="s">
        <v>154</v>
      </c>
      <c r="H520" t="s">
        <v>155</v>
      </c>
      <c r="I520" t="s">
        <v>488</v>
      </c>
      <c r="J520">
        <v>34953</v>
      </c>
      <c r="K520" t="s">
        <v>505</v>
      </c>
      <c r="L520" t="b">
        <v>0</v>
      </c>
      <c r="M520">
        <v>55572524</v>
      </c>
    </row>
    <row r="521" spans="1:13" x14ac:dyDescent="0.3">
      <c r="A521">
        <v>520</v>
      </c>
      <c r="B521">
        <v>2015</v>
      </c>
      <c r="C521" t="s">
        <v>4</v>
      </c>
      <c r="D521" t="s">
        <v>478</v>
      </c>
      <c r="E521" t="s">
        <v>5</v>
      </c>
      <c r="F521">
        <v>276</v>
      </c>
      <c r="G521" t="s">
        <v>156</v>
      </c>
      <c r="H521" t="s">
        <v>157</v>
      </c>
      <c r="I521" t="s">
        <v>489</v>
      </c>
      <c r="J521">
        <v>34954</v>
      </c>
      <c r="K521" t="s">
        <v>506</v>
      </c>
      <c r="L521" t="b">
        <v>0</v>
      </c>
      <c r="M521">
        <v>7023455483</v>
      </c>
    </row>
    <row r="522" spans="1:13" x14ac:dyDescent="0.3">
      <c r="A522">
        <v>521</v>
      </c>
      <c r="B522">
        <v>2015</v>
      </c>
      <c r="C522" t="s">
        <v>4</v>
      </c>
      <c r="D522" t="s">
        <v>478</v>
      </c>
      <c r="E522" t="s">
        <v>5</v>
      </c>
      <c r="F522">
        <v>288</v>
      </c>
      <c r="G522" t="s">
        <v>158</v>
      </c>
      <c r="H522" t="s">
        <v>159</v>
      </c>
      <c r="I522" t="s">
        <v>490</v>
      </c>
      <c r="J522">
        <v>34955</v>
      </c>
      <c r="K522" t="s">
        <v>507</v>
      </c>
      <c r="L522" t="b">
        <v>0</v>
      </c>
      <c r="M522">
        <v>641964288</v>
      </c>
    </row>
    <row r="523" spans="1:13" x14ac:dyDescent="0.3">
      <c r="A523">
        <v>522</v>
      </c>
      <c r="B523">
        <v>2015</v>
      </c>
      <c r="C523" t="s">
        <v>4</v>
      </c>
      <c r="D523" t="s">
        <v>478</v>
      </c>
      <c r="E523" t="s">
        <v>5</v>
      </c>
      <c r="F523">
        <v>292</v>
      </c>
      <c r="G523" t="s">
        <v>160</v>
      </c>
      <c r="H523" t="s">
        <v>161</v>
      </c>
      <c r="I523" t="s">
        <v>491</v>
      </c>
      <c r="J523">
        <v>34956</v>
      </c>
      <c r="K523" t="s">
        <v>508</v>
      </c>
      <c r="L523" t="b">
        <v>0</v>
      </c>
      <c r="M523">
        <v>1021023527</v>
      </c>
    </row>
    <row r="524" spans="1:13" x14ac:dyDescent="0.3">
      <c r="A524">
        <v>523</v>
      </c>
      <c r="B524">
        <v>2015</v>
      </c>
      <c r="C524" t="s">
        <v>4</v>
      </c>
      <c r="D524" t="s">
        <v>478</v>
      </c>
      <c r="E524" t="s">
        <v>5</v>
      </c>
      <c r="F524">
        <v>296</v>
      </c>
      <c r="G524" t="s">
        <v>162</v>
      </c>
      <c r="H524" t="s">
        <v>163</v>
      </c>
      <c r="I524" t="s">
        <v>492</v>
      </c>
      <c r="J524">
        <v>34957</v>
      </c>
      <c r="K524" t="s">
        <v>509</v>
      </c>
      <c r="L524" t="b">
        <v>0</v>
      </c>
      <c r="M524">
        <v>1155406</v>
      </c>
    </row>
    <row r="525" spans="1:13" x14ac:dyDescent="0.3">
      <c r="A525">
        <v>524</v>
      </c>
      <c r="B525">
        <v>2015</v>
      </c>
      <c r="C525" t="s">
        <v>4</v>
      </c>
      <c r="D525" t="s">
        <v>478</v>
      </c>
      <c r="E525" t="s">
        <v>5</v>
      </c>
      <c r="F525">
        <v>300</v>
      </c>
      <c r="G525" t="s">
        <v>164</v>
      </c>
      <c r="H525" t="s">
        <v>165</v>
      </c>
      <c r="I525" t="s">
        <v>493</v>
      </c>
      <c r="J525">
        <v>34958</v>
      </c>
      <c r="K525" t="s">
        <v>510</v>
      </c>
      <c r="L525" t="b">
        <v>0</v>
      </c>
      <c r="M525">
        <v>318186078</v>
      </c>
    </row>
    <row r="526" spans="1:13" x14ac:dyDescent="0.3">
      <c r="A526">
        <v>525</v>
      </c>
      <c r="B526">
        <v>2015</v>
      </c>
      <c r="C526" t="s">
        <v>4</v>
      </c>
      <c r="D526" t="s">
        <v>478</v>
      </c>
      <c r="E526" t="s">
        <v>5</v>
      </c>
      <c r="F526">
        <v>304</v>
      </c>
      <c r="G526" t="s">
        <v>166</v>
      </c>
      <c r="H526" t="s">
        <v>167</v>
      </c>
      <c r="I526" t="s">
        <v>494</v>
      </c>
      <c r="J526">
        <v>34959</v>
      </c>
      <c r="K526" t="s">
        <v>511</v>
      </c>
      <c r="L526" t="b">
        <v>0</v>
      </c>
      <c r="M526">
        <v>8991407</v>
      </c>
    </row>
    <row r="527" spans="1:13" x14ac:dyDescent="0.3">
      <c r="A527">
        <v>526</v>
      </c>
      <c r="B527">
        <v>2015</v>
      </c>
      <c r="C527" t="s">
        <v>4</v>
      </c>
      <c r="D527" t="s">
        <v>478</v>
      </c>
      <c r="E527" t="s">
        <v>5</v>
      </c>
      <c r="F527">
        <v>308</v>
      </c>
      <c r="G527" t="s">
        <v>168</v>
      </c>
      <c r="H527" t="s">
        <v>169</v>
      </c>
      <c r="I527" t="s">
        <v>495</v>
      </c>
      <c r="J527">
        <v>34960</v>
      </c>
      <c r="K527" t="s">
        <v>512</v>
      </c>
      <c r="L527" t="b">
        <v>0</v>
      </c>
      <c r="M527">
        <v>1863679</v>
      </c>
    </row>
    <row r="528" spans="1:13" x14ac:dyDescent="0.3">
      <c r="A528">
        <v>527</v>
      </c>
      <c r="B528">
        <v>2015</v>
      </c>
      <c r="C528" t="s">
        <v>4</v>
      </c>
      <c r="D528" t="s">
        <v>478</v>
      </c>
      <c r="E528" t="s">
        <v>5</v>
      </c>
      <c r="F528">
        <v>316</v>
      </c>
      <c r="G528" t="s">
        <v>170</v>
      </c>
      <c r="H528" t="s">
        <v>171</v>
      </c>
      <c r="I528" t="s">
        <v>496</v>
      </c>
      <c r="J528">
        <v>34961</v>
      </c>
      <c r="K528" t="s">
        <v>498</v>
      </c>
      <c r="L528" t="b">
        <v>0</v>
      </c>
      <c r="M528">
        <v>448330</v>
      </c>
    </row>
    <row r="529" spans="1:13" x14ac:dyDescent="0.3">
      <c r="A529">
        <v>528</v>
      </c>
      <c r="B529">
        <v>2015</v>
      </c>
      <c r="C529" t="s">
        <v>4</v>
      </c>
      <c r="D529" t="s">
        <v>478</v>
      </c>
      <c r="E529" t="s">
        <v>5</v>
      </c>
      <c r="F529">
        <v>320</v>
      </c>
      <c r="G529" t="s">
        <v>172</v>
      </c>
      <c r="H529" t="s">
        <v>173</v>
      </c>
      <c r="I529" t="s">
        <v>482</v>
      </c>
      <c r="J529">
        <v>34962</v>
      </c>
      <c r="K529" t="s">
        <v>499</v>
      </c>
      <c r="L529" t="b">
        <v>0</v>
      </c>
      <c r="M529">
        <v>255344491</v>
      </c>
    </row>
    <row r="530" spans="1:13" x14ac:dyDescent="0.3">
      <c r="A530">
        <v>529</v>
      </c>
      <c r="B530">
        <v>2015</v>
      </c>
      <c r="C530" t="s">
        <v>4</v>
      </c>
      <c r="D530" t="s">
        <v>478</v>
      </c>
      <c r="E530" t="s">
        <v>5</v>
      </c>
      <c r="F530">
        <v>324</v>
      </c>
      <c r="G530" t="s">
        <v>174</v>
      </c>
      <c r="H530" t="s">
        <v>175</v>
      </c>
      <c r="I530" t="s">
        <v>483</v>
      </c>
      <c r="J530">
        <v>34963</v>
      </c>
      <c r="K530" t="s">
        <v>500</v>
      </c>
      <c r="L530" t="b">
        <v>0</v>
      </c>
      <c r="M530">
        <v>271195968</v>
      </c>
    </row>
    <row r="531" spans="1:13" x14ac:dyDescent="0.3">
      <c r="A531">
        <v>530</v>
      </c>
      <c r="B531">
        <v>2015</v>
      </c>
      <c r="C531" t="s">
        <v>4</v>
      </c>
      <c r="D531" t="s">
        <v>478</v>
      </c>
      <c r="E531" t="s">
        <v>5</v>
      </c>
      <c r="F531">
        <v>328</v>
      </c>
      <c r="G531" t="s">
        <v>176</v>
      </c>
      <c r="H531" t="s">
        <v>177</v>
      </c>
      <c r="I531" t="s">
        <v>484</v>
      </c>
      <c r="J531">
        <v>34964</v>
      </c>
      <c r="K531" t="s">
        <v>501</v>
      </c>
      <c r="L531" t="b">
        <v>0</v>
      </c>
      <c r="M531">
        <v>24809615</v>
      </c>
    </row>
    <row r="532" spans="1:13" x14ac:dyDescent="0.3">
      <c r="A532">
        <v>531</v>
      </c>
      <c r="B532">
        <v>2015</v>
      </c>
      <c r="C532" t="s">
        <v>4</v>
      </c>
      <c r="D532" t="s">
        <v>478</v>
      </c>
      <c r="E532" t="s">
        <v>5</v>
      </c>
      <c r="F532">
        <v>332</v>
      </c>
      <c r="G532" t="s">
        <v>178</v>
      </c>
      <c r="H532" t="s">
        <v>179</v>
      </c>
      <c r="I532" t="s">
        <v>485</v>
      </c>
      <c r="J532">
        <v>34965</v>
      </c>
      <c r="K532" t="s">
        <v>502</v>
      </c>
      <c r="L532" t="b">
        <v>0</v>
      </c>
      <c r="M532">
        <v>75127395</v>
      </c>
    </row>
    <row r="533" spans="1:13" x14ac:dyDescent="0.3">
      <c r="A533">
        <v>532</v>
      </c>
      <c r="B533">
        <v>2015</v>
      </c>
      <c r="C533" t="s">
        <v>4</v>
      </c>
      <c r="D533" t="s">
        <v>478</v>
      </c>
      <c r="E533" t="s">
        <v>5</v>
      </c>
      <c r="F533">
        <v>336</v>
      </c>
      <c r="G533" t="s">
        <v>449</v>
      </c>
      <c r="H533" t="s">
        <v>450</v>
      </c>
      <c r="I533" t="s">
        <v>486</v>
      </c>
      <c r="J533">
        <v>34966</v>
      </c>
      <c r="K533" t="s">
        <v>503</v>
      </c>
      <c r="L533" t="b">
        <v>0</v>
      </c>
      <c r="M533">
        <v>53662</v>
      </c>
    </row>
    <row r="534" spans="1:13" x14ac:dyDescent="0.3">
      <c r="A534">
        <v>533</v>
      </c>
      <c r="B534">
        <v>2015</v>
      </c>
      <c r="C534" t="s">
        <v>4</v>
      </c>
      <c r="D534" t="s">
        <v>478</v>
      </c>
      <c r="E534" t="s">
        <v>5</v>
      </c>
      <c r="F534">
        <v>340</v>
      </c>
      <c r="G534" t="s">
        <v>182</v>
      </c>
      <c r="H534" t="s">
        <v>183</v>
      </c>
      <c r="I534" t="s">
        <v>487</v>
      </c>
      <c r="J534">
        <v>34967</v>
      </c>
      <c r="K534" t="s">
        <v>504</v>
      </c>
      <c r="L534" t="b">
        <v>0</v>
      </c>
      <c r="M534">
        <v>170674806</v>
      </c>
    </row>
    <row r="535" spans="1:13" x14ac:dyDescent="0.3">
      <c r="A535">
        <v>534</v>
      </c>
      <c r="B535">
        <v>2015</v>
      </c>
      <c r="C535" t="s">
        <v>4</v>
      </c>
      <c r="D535" t="s">
        <v>478</v>
      </c>
      <c r="E535" t="s">
        <v>5</v>
      </c>
      <c r="F535">
        <v>344</v>
      </c>
      <c r="G535" t="s">
        <v>184</v>
      </c>
      <c r="H535" t="s">
        <v>185</v>
      </c>
      <c r="I535" t="s">
        <v>488</v>
      </c>
      <c r="J535">
        <v>34968</v>
      </c>
      <c r="K535" t="s">
        <v>505</v>
      </c>
      <c r="L535" t="b">
        <v>0</v>
      </c>
      <c r="M535">
        <v>12146939702</v>
      </c>
    </row>
    <row r="536" spans="1:13" x14ac:dyDescent="0.3">
      <c r="A536">
        <v>535</v>
      </c>
      <c r="B536">
        <v>2015</v>
      </c>
      <c r="C536" t="s">
        <v>4</v>
      </c>
      <c r="D536" t="s">
        <v>478</v>
      </c>
      <c r="E536" t="s">
        <v>5</v>
      </c>
      <c r="F536">
        <v>348</v>
      </c>
      <c r="G536" t="s">
        <v>186</v>
      </c>
      <c r="H536" t="s">
        <v>187</v>
      </c>
      <c r="I536" t="s">
        <v>489</v>
      </c>
      <c r="J536">
        <v>34969</v>
      </c>
      <c r="K536" t="s">
        <v>506</v>
      </c>
      <c r="L536" t="b">
        <v>0</v>
      </c>
      <c r="M536">
        <v>345288357</v>
      </c>
    </row>
    <row r="537" spans="1:13" x14ac:dyDescent="0.3">
      <c r="A537">
        <v>536</v>
      </c>
      <c r="B537">
        <v>2015</v>
      </c>
      <c r="C537" t="s">
        <v>4</v>
      </c>
      <c r="D537" t="s">
        <v>478</v>
      </c>
      <c r="E537" t="s">
        <v>5</v>
      </c>
      <c r="F537">
        <v>352</v>
      </c>
      <c r="G537" t="s">
        <v>188</v>
      </c>
      <c r="H537" t="s">
        <v>189</v>
      </c>
      <c r="I537" t="s">
        <v>490</v>
      </c>
      <c r="J537">
        <v>34970</v>
      </c>
      <c r="K537" t="s">
        <v>507</v>
      </c>
      <c r="L537" t="b">
        <v>0</v>
      </c>
      <c r="M537">
        <v>18803105</v>
      </c>
    </row>
    <row r="538" spans="1:13" x14ac:dyDescent="0.3">
      <c r="A538">
        <v>537</v>
      </c>
      <c r="B538">
        <v>2015</v>
      </c>
      <c r="C538" t="s">
        <v>4</v>
      </c>
      <c r="D538" t="s">
        <v>478</v>
      </c>
      <c r="E538" t="s">
        <v>5</v>
      </c>
      <c r="F538">
        <v>360</v>
      </c>
      <c r="G538" t="s">
        <v>190</v>
      </c>
      <c r="H538" t="s">
        <v>191</v>
      </c>
      <c r="I538" t="s">
        <v>491</v>
      </c>
      <c r="J538">
        <v>34971</v>
      </c>
      <c r="K538" t="s">
        <v>508</v>
      </c>
      <c r="L538" t="b">
        <v>0</v>
      </c>
      <c r="M538">
        <v>2868880044</v>
      </c>
    </row>
    <row r="539" spans="1:13" x14ac:dyDescent="0.3">
      <c r="A539">
        <v>538</v>
      </c>
      <c r="B539">
        <v>2015</v>
      </c>
      <c r="C539" t="s">
        <v>4</v>
      </c>
      <c r="D539" t="s">
        <v>478</v>
      </c>
      <c r="E539" t="s">
        <v>5</v>
      </c>
      <c r="F539">
        <v>364</v>
      </c>
      <c r="G539" t="s">
        <v>192</v>
      </c>
      <c r="H539" t="s">
        <v>193</v>
      </c>
      <c r="I539" t="s">
        <v>492</v>
      </c>
      <c r="J539">
        <v>34972</v>
      </c>
      <c r="K539" t="s">
        <v>509</v>
      </c>
      <c r="L539" t="b">
        <v>0</v>
      </c>
      <c r="M539">
        <v>3126868843</v>
      </c>
    </row>
    <row r="540" spans="1:13" x14ac:dyDescent="0.3">
      <c r="A540">
        <v>539</v>
      </c>
      <c r="B540">
        <v>2015</v>
      </c>
      <c r="C540" t="s">
        <v>4</v>
      </c>
      <c r="D540" t="s">
        <v>478</v>
      </c>
      <c r="E540" t="s">
        <v>5</v>
      </c>
      <c r="F540">
        <v>368</v>
      </c>
      <c r="G540" t="s">
        <v>194</v>
      </c>
      <c r="H540" t="s">
        <v>195</v>
      </c>
      <c r="I540" t="s">
        <v>493</v>
      </c>
      <c r="J540">
        <v>34973</v>
      </c>
      <c r="K540" t="s">
        <v>510</v>
      </c>
      <c r="L540" t="b">
        <v>0</v>
      </c>
      <c r="M540">
        <v>1135282929</v>
      </c>
    </row>
    <row r="541" spans="1:13" x14ac:dyDescent="0.3">
      <c r="A541">
        <v>540</v>
      </c>
      <c r="B541">
        <v>2015</v>
      </c>
      <c r="C541" t="s">
        <v>4</v>
      </c>
      <c r="D541" t="s">
        <v>478</v>
      </c>
      <c r="E541" t="s">
        <v>5</v>
      </c>
      <c r="F541">
        <v>372</v>
      </c>
      <c r="G541" t="s">
        <v>196</v>
      </c>
      <c r="H541" t="s">
        <v>197</v>
      </c>
      <c r="I541" t="s">
        <v>494</v>
      </c>
      <c r="J541">
        <v>34974</v>
      </c>
      <c r="K541" t="s">
        <v>511</v>
      </c>
      <c r="L541" t="b">
        <v>0</v>
      </c>
      <c r="M541">
        <v>509927618</v>
      </c>
    </row>
    <row r="542" spans="1:13" x14ac:dyDescent="0.3">
      <c r="A542">
        <v>541</v>
      </c>
      <c r="B542">
        <v>2015</v>
      </c>
      <c r="C542" t="s">
        <v>4</v>
      </c>
      <c r="D542" t="s">
        <v>478</v>
      </c>
      <c r="E542" t="s">
        <v>5</v>
      </c>
      <c r="F542">
        <v>376</v>
      </c>
      <c r="G542" t="s">
        <v>198</v>
      </c>
      <c r="H542" t="s">
        <v>199</v>
      </c>
      <c r="I542" t="s">
        <v>495</v>
      </c>
      <c r="J542">
        <v>34975</v>
      </c>
      <c r="K542" t="s">
        <v>512</v>
      </c>
      <c r="L542" t="b">
        <v>0</v>
      </c>
      <c r="M542">
        <v>2917035907</v>
      </c>
    </row>
    <row r="543" spans="1:13" x14ac:dyDescent="0.3">
      <c r="A543">
        <v>542</v>
      </c>
      <c r="B543">
        <v>2015</v>
      </c>
      <c r="C543" t="s">
        <v>4</v>
      </c>
      <c r="D543" t="s">
        <v>478</v>
      </c>
      <c r="E543" t="s">
        <v>5</v>
      </c>
      <c r="F543">
        <v>380</v>
      </c>
      <c r="G543" t="s">
        <v>200</v>
      </c>
      <c r="H543" t="s">
        <v>201</v>
      </c>
      <c r="I543" t="s">
        <v>496</v>
      </c>
      <c r="J543">
        <v>34976</v>
      </c>
      <c r="L543" t="b">
        <v>0</v>
      </c>
      <c r="M543">
        <v>4228312784</v>
      </c>
    </row>
    <row r="544" spans="1:13" x14ac:dyDescent="0.3">
      <c r="A544">
        <v>543</v>
      </c>
      <c r="B544">
        <v>2015</v>
      </c>
      <c r="C544" t="s">
        <v>4</v>
      </c>
      <c r="D544" t="s">
        <v>478</v>
      </c>
      <c r="E544" t="s">
        <v>5</v>
      </c>
      <c r="F544">
        <v>384</v>
      </c>
      <c r="G544" t="s">
        <v>202</v>
      </c>
      <c r="H544" t="s">
        <v>203</v>
      </c>
      <c r="I544" t="s">
        <v>482</v>
      </c>
      <c r="J544">
        <v>34977</v>
      </c>
      <c r="K544" t="s">
        <v>498</v>
      </c>
      <c r="L544" t="b">
        <v>0</v>
      </c>
      <c r="M544">
        <v>385467105</v>
      </c>
    </row>
    <row r="545" spans="1:13" x14ac:dyDescent="0.3">
      <c r="A545">
        <v>544</v>
      </c>
      <c r="B545">
        <v>2015</v>
      </c>
      <c r="C545" t="s">
        <v>4</v>
      </c>
      <c r="D545" t="s">
        <v>478</v>
      </c>
      <c r="E545" t="s">
        <v>5</v>
      </c>
      <c r="F545">
        <v>388</v>
      </c>
      <c r="G545" t="s">
        <v>204</v>
      </c>
      <c r="H545" t="s">
        <v>205</v>
      </c>
      <c r="I545" t="s">
        <v>483</v>
      </c>
      <c r="J545">
        <v>34978</v>
      </c>
      <c r="K545" t="s">
        <v>499</v>
      </c>
      <c r="L545" t="b">
        <v>0</v>
      </c>
      <c r="M545">
        <v>41250472</v>
      </c>
    </row>
    <row r="546" spans="1:13" x14ac:dyDescent="0.3">
      <c r="A546">
        <v>545</v>
      </c>
      <c r="B546">
        <v>2015</v>
      </c>
      <c r="C546" t="s">
        <v>4</v>
      </c>
      <c r="D546" t="s">
        <v>478</v>
      </c>
      <c r="E546" t="s">
        <v>5</v>
      </c>
      <c r="F546">
        <v>392</v>
      </c>
      <c r="G546" t="s">
        <v>206</v>
      </c>
      <c r="H546" t="s">
        <v>207</v>
      </c>
      <c r="I546" t="s">
        <v>484</v>
      </c>
      <c r="J546">
        <v>34979</v>
      </c>
      <c r="K546" t="s">
        <v>500</v>
      </c>
      <c r="L546" t="b">
        <v>0</v>
      </c>
      <c r="M546">
        <v>4529718159</v>
      </c>
    </row>
    <row r="547" spans="1:13" x14ac:dyDescent="0.3">
      <c r="A547">
        <v>546</v>
      </c>
      <c r="B547">
        <v>2015</v>
      </c>
      <c r="C547" t="s">
        <v>4</v>
      </c>
      <c r="D547" t="s">
        <v>478</v>
      </c>
      <c r="E547" t="s">
        <v>5</v>
      </c>
      <c r="F547">
        <v>398</v>
      </c>
      <c r="G547" t="s">
        <v>208</v>
      </c>
      <c r="H547" t="s">
        <v>209</v>
      </c>
      <c r="I547" t="s">
        <v>485</v>
      </c>
      <c r="J547">
        <v>34980</v>
      </c>
      <c r="K547" t="s">
        <v>501</v>
      </c>
      <c r="L547" t="b">
        <v>0</v>
      </c>
      <c r="M547">
        <v>168372012</v>
      </c>
    </row>
    <row r="548" spans="1:13" x14ac:dyDescent="0.3">
      <c r="A548">
        <v>547</v>
      </c>
      <c r="B548">
        <v>2015</v>
      </c>
      <c r="C548" t="s">
        <v>4</v>
      </c>
      <c r="D548" t="s">
        <v>478</v>
      </c>
      <c r="E548" t="s">
        <v>5</v>
      </c>
      <c r="F548">
        <v>400</v>
      </c>
      <c r="G548" t="s">
        <v>210</v>
      </c>
      <c r="H548" t="s">
        <v>211</v>
      </c>
      <c r="I548" t="s">
        <v>486</v>
      </c>
      <c r="J548">
        <v>34981</v>
      </c>
      <c r="K548" t="s">
        <v>502</v>
      </c>
      <c r="L548" t="b">
        <v>0</v>
      </c>
      <c r="M548">
        <v>535078939</v>
      </c>
    </row>
    <row r="549" spans="1:13" x14ac:dyDescent="0.3">
      <c r="A549">
        <v>548</v>
      </c>
      <c r="B549">
        <v>2015</v>
      </c>
      <c r="C549" t="s">
        <v>4</v>
      </c>
      <c r="D549" t="s">
        <v>478</v>
      </c>
      <c r="E549" t="s">
        <v>5</v>
      </c>
      <c r="F549">
        <v>404</v>
      </c>
      <c r="G549" t="s">
        <v>212</v>
      </c>
      <c r="H549" t="s">
        <v>213</v>
      </c>
      <c r="I549" t="s">
        <v>487</v>
      </c>
      <c r="J549">
        <v>34982</v>
      </c>
      <c r="K549" t="s">
        <v>503</v>
      </c>
      <c r="L549" t="b">
        <v>0</v>
      </c>
      <c r="M549">
        <v>3183932245</v>
      </c>
    </row>
    <row r="550" spans="1:13" x14ac:dyDescent="0.3">
      <c r="A550">
        <v>549</v>
      </c>
      <c r="B550">
        <v>2015</v>
      </c>
      <c r="C550" t="s">
        <v>4</v>
      </c>
      <c r="D550" t="s">
        <v>478</v>
      </c>
      <c r="E550" t="s">
        <v>5</v>
      </c>
      <c r="F550">
        <v>408</v>
      </c>
      <c r="G550" t="s">
        <v>214</v>
      </c>
      <c r="H550" t="s">
        <v>215</v>
      </c>
      <c r="I550" t="s">
        <v>488</v>
      </c>
      <c r="J550">
        <v>34983</v>
      </c>
      <c r="K550" t="s">
        <v>504</v>
      </c>
      <c r="L550" t="b">
        <v>0</v>
      </c>
      <c r="M550">
        <v>110901686</v>
      </c>
    </row>
    <row r="551" spans="1:13" x14ac:dyDescent="0.3">
      <c r="A551">
        <v>550</v>
      </c>
      <c r="B551">
        <v>2015</v>
      </c>
      <c r="C551" t="s">
        <v>4</v>
      </c>
      <c r="D551" t="s">
        <v>478</v>
      </c>
      <c r="E551" t="s">
        <v>5</v>
      </c>
      <c r="F551">
        <v>410</v>
      </c>
      <c r="G551" t="s">
        <v>216</v>
      </c>
      <c r="H551" t="s">
        <v>217</v>
      </c>
      <c r="I551" t="s">
        <v>489</v>
      </c>
      <c r="J551">
        <v>34984</v>
      </c>
      <c r="K551" t="s">
        <v>505</v>
      </c>
      <c r="L551" t="b">
        <v>0</v>
      </c>
      <c r="M551">
        <v>3609633383</v>
      </c>
    </row>
    <row r="552" spans="1:13" x14ac:dyDescent="0.3">
      <c r="A552">
        <v>551</v>
      </c>
      <c r="B552">
        <v>2015</v>
      </c>
      <c r="C552" t="s">
        <v>4</v>
      </c>
      <c r="D552" t="s">
        <v>478</v>
      </c>
      <c r="E552" t="s">
        <v>5</v>
      </c>
      <c r="F552">
        <v>414</v>
      </c>
      <c r="G552" t="s">
        <v>218</v>
      </c>
      <c r="H552" t="s">
        <v>219</v>
      </c>
      <c r="I552" t="s">
        <v>490</v>
      </c>
      <c r="J552">
        <v>34985</v>
      </c>
      <c r="K552" t="s">
        <v>506</v>
      </c>
      <c r="L552" t="b">
        <v>0</v>
      </c>
      <c r="M552">
        <v>1214764246</v>
      </c>
    </row>
    <row r="553" spans="1:13" x14ac:dyDescent="0.3">
      <c r="A553">
        <v>552</v>
      </c>
      <c r="B553">
        <v>2015</v>
      </c>
      <c r="C553" t="s">
        <v>4</v>
      </c>
      <c r="D553" t="s">
        <v>478</v>
      </c>
      <c r="E553" t="s">
        <v>5</v>
      </c>
      <c r="F553">
        <v>417</v>
      </c>
      <c r="G553" t="s">
        <v>220</v>
      </c>
      <c r="H553" t="s">
        <v>221</v>
      </c>
      <c r="I553" t="s">
        <v>491</v>
      </c>
      <c r="J553">
        <v>34986</v>
      </c>
      <c r="K553" t="s">
        <v>507</v>
      </c>
      <c r="L553" t="b">
        <v>0</v>
      </c>
      <c r="M553">
        <v>29861165</v>
      </c>
    </row>
    <row r="554" spans="1:13" x14ac:dyDescent="0.3">
      <c r="A554">
        <v>553</v>
      </c>
      <c r="B554">
        <v>2015</v>
      </c>
      <c r="C554" t="s">
        <v>4</v>
      </c>
      <c r="D554" t="s">
        <v>478</v>
      </c>
      <c r="E554" t="s">
        <v>5</v>
      </c>
      <c r="F554">
        <v>418</v>
      </c>
      <c r="G554" t="s">
        <v>222</v>
      </c>
      <c r="H554" t="s">
        <v>223</v>
      </c>
      <c r="I554" t="s">
        <v>492</v>
      </c>
      <c r="J554">
        <v>34987</v>
      </c>
      <c r="K554" t="s">
        <v>508</v>
      </c>
      <c r="L554" t="b">
        <v>0</v>
      </c>
      <c r="M554">
        <v>51263610</v>
      </c>
    </row>
    <row r="555" spans="1:13" x14ac:dyDescent="0.3">
      <c r="A555">
        <v>554</v>
      </c>
      <c r="B555">
        <v>2015</v>
      </c>
      <c r="C555" t="s">
        <v>4</v>
      </c>
      <c r="D555" t="s">
        <v>478</v>
      </c>
      <c r="E555" t="s">
        <v>5</v>
      </c>
      <c r="F555">
        <v>422</v>
      </c>
      <c r="G555" t="s">
        <v>224</v>
      </c>
      <c r="H555" t="s">
        <v>225</v>
      </c>
      <c r="I555" t="s">
        <v>493</v>
      </c>
      <c r="J555">
        <v>34988</v>
      </c>
      <c r="K555" t="s">
        <v>509</v>
      </c>
      <c r="L555" t="b">
        <v>0</v>
      </c>
      <c r="M555">
        <v>244190357</v>
      </c>
    </row>
    <row r="556" spans="1:13" x14ac:dyDescent="0.3">
      <c r="A556">
        <v>555</v>
      </c>
      <c r="B556">
        <v>2015</v>
      </c>
      <c r="C556" t="s">
        <v>4</v>
      </c>
      <c r="D556" t="s">
        <v>478</v>
      </c>
      <c r="E556" t="s">
        <v>5</v>
      </c>
      <c r="F556">
        <v>426</v>
      </c>
      <c r="G556" t="s">
        <v>226</v>
      </c>
      <c r="H556" t="s">
        <v>227</v>
      </c>
      <c r="I556" t="s">
        <v>494</v>
      </c>
      <c r="J556">
        <v>34989</v>
      </c>
      <c r="K556" t="s">
        <v>510</v>
      </c>
      <c r="L556" t="b">
        <v>0</v>
      </c>
      <c r="M556">
        <v>32902939</v>
      </c>
    </row>
    <row r="557" spans="1:13" x14ac:dyDescent="0.3">
      <c r="A557">
        <v>556</v>
      </c>
      <c r="B557">
        <v>2015</v>
      </c>
      <c r="C557" t="s">
        <v>4</v>
      </c>
      <c r="D557" t="s">
        <v>478</v>
      </c>
      <c r="E557" t="s">
        <v>5</v>
      </c>
      <c r="F557">
        <v>428</v>
      </c>
      <c r="G557" t="s">
        <v>228</v>
      </c>
      <c r="H557" t="s">
        <v>229</v>
      </c>
      <c r="I557" t="s">
        <v>495</v>
      </c>
      <c r="J557">
        <v>34990</v>
      </c>
      <c r="K557" t="s">
        <v>511</v>
      </c>
      <c r="L557" t="b">
        <v>0</v>
      </c>
      <c r="M557">
        <v>83188792</v>
      </c>
    </row>
    <row r="558" spans="1:13" x14ac:dyDescent="0.3">
      <c r="A558">
        <v>557</v>
      </c>
      <c r="B558">
        <v>2015</v>
      </c>
      <c r="C558" t="s">
        <v>4</v>
      </c>
      <c r="D558" t="s">
        <v>478</v>
      </c>
      <c r="E558" t="s">
        <v>5</v>
      </c>
      <c r="F558">
        <v>430</v>
      </c>
      <c r="G558" t="s">
        <v>230</v>
      </c>
      <c r="H558" t="s">
        <v>231</v>
      </c>
      <c r="I558" t="s">
        <v>496</v>
      </c>
      <c r="J558">
        <v>34991</v>
      </c>
      <c r="K558" t="s">
        <v>512</v>
      </c>
      <c r="L558" t="b">
        <v>0</v>
      </c>
      <c r="M558">
        <v>159352514</v>
      </c>
    </row>
    <row r="559" spans="1:13" x14ac:dyDescent="0.3">
      <c r="A559">
        <v>558</v>
      </c>
      <c r="B559">
        <v>2015</v>
      </c>
      <c r="C559" t="s">
        <v>4</v>
      </c>
      <c r="D559" t="s">
        <v>478</v>
      </c>
      <c r="E559" t="s">
        <v>5</v>
      </c>
      <c r="F559">
        <v>434</v>
      </c>
      <c r="G559" t="s">
        <v>232</v>
      </c>
      <c r="H559" t="s">
        <v>233</v>
      </c>
      <c r="I559" t="s">
        <v>482</v>
      </c>
      <c r="J559">
        <v>34992</v>
      </c>
      <c r="K559" t="s">
        <v>498</v>
      </c>
      <c r="L559" t="b">
        <v>0</v>
      </c>
      <c r="M559">
        <v>122195185</v>
      </c>
    </row>
    <row r="560" spans="1:13" x14ac:dyDescent="0.3">
      <c r="A560">
        <v>559</v>
      </c>
      <c r="B560">
        <v>2015</v>
      </c>
      <c r="C560" t="s">
        <v>4</v>
      </c>
      <c r="D560" t="s">
        <v>478</v>
      </c>
      <c r="E560" t="s">
        <v>5</v>
      </c>
      <c r="F560">
        <v>440</v>
      </c>
      <c r="G560" t="s">
        <v>234</v>
      </c>
      <c r="H560" t="s">
        <v>235</v>
      </c>
      <c r="I560" t="s">
        <v>483</v>
      </c>
      <c r="J560">
        <v>34993</v>
      </c>
      <c r="K560" t="s">
        <v>499</v>
      </c>
      <c r="L560" t="b">
        <v>0</v>
      </c>
      <c r="M560">
        <v>84274424</v>
      </c>
    </row>
    <row r="561" spans="1:13" x14ac:dyDescent="0.3">
      <c r="A561">
        <v>560</v>
      </c>
      <c r="B561">
        <v>2015</v>
      </c>
      <c r="C561" t="s">
        <v>4</v>
      </c>
      <c r="D561" t="s">
        <v>478</v>
      </c>
      <c r="E561" t="s">
        <v>5</v>
      </c>
      <c r="F561">
        <v>442</v>
      </c>
      <c r="G561" t="s">
        <v>236</v>
      </c>
      <c r="H561" t="s">
        <v>237</v>
      </c>
      <c r="I561" t="s">
        <v>484</v>
      </c>
      <c r="J561">
        <v>34994</v>
      </c>
      <c r="K561" t="s">
        <v>500</v>
      </c>
      <c r="L561" t="b">
        <v>0</v>
      </c>
      <c r="M561">
        <v>8907748</v>
      </c>
    </row>
    <row r="562" spans="1:13" x14ac:dyDescent="0.3">
      <c r="A562">
        <v>561</v>
      </c>
      <c r="B562">
        <v>2015</v>
      </c>
      <c r="C562" t="s">
        <v>4</v>
      </c>
      <c r="D562" t="s">
        <v>478</v>
      </c>
      <c r="E562" t="s">
        <v>5</v>
      </c>
      <c r="F562">
        <v>446</v>
      </c>
      <c r="G562" t="s">
        <v>238</v>
      </c>
      <c r="H562" t="s">
        <v>239</v>
      </c>
      <c r="I562" t="s">
        <v>485</v>
      </c>
      <c r="J562">
        <v>34995</v>
      </c>
      <c r="K562" t="s">
        <v>501</v>
      </c>
      <c r="L562" t="b">
        <v>0</v>
      </c>
      <c r="M562">
        <v>1746639</v>
      </c>
    </row>
    <row r="563" spans="1:13" x14ac:dyDescent="0.3">
      <c r="A563">
        <v>562</v>
      </c>
      <c r="B563">
        <v>2015</v>
      </c>
      <c r="C563" t="s">
        <v>4</v>
      </c>
      <c r="D563" t="s">
        <v>478</v>
      </c>
      <c r="E563" t="s">
        <v>5</v>
      </c>
      <c r="F563">
        <v>450</v>
      </c>
      <c r="G563" t="s">
        <v>240</v>
      </c>
      <c r="H563" t="s">
        <v>241</v>
      </c>
      <c r="I563" t="s">
        <v>486</v>
      </c>
      <c r="J563">
        <v>34996</v>
      </c>
      <c r="K563" t="s">
        <v>502</v>
      </c>
      <c r="L563" t="b">
        <v>0</v>
      </c>
      <c r="M563">
        <v>167769552</v>
      </c>
    </row>
    <row r="564" spans="1:13" x14ac:dyDescent="0.3">
      <c r="A564">
        <v>563</v>
      </c>
      <c r="B564">
        <v>2015</v>
      </c>
      <c r="C564" t="s">
        <v>4</v>
      </c>
      <c r="D564" t="s">
        <v>478</v>
      </c>
      <c r="E564" t="s">
        <v>5</v>
      </c>
      <c r="F564">
        <v>454</v>
      </c>
      <c r="G564" t="s">
        <v>242</v>
      </c>
      <c r="H564" t="s">
        <v>243</v>
      </c>
      <c r="I564" t="s">
        <v>487</v>
      </c>
      <c r="J564">
        <v>34997</v>
      </c>
      <c r="K564" t="s">
        <v>503</v>
      </c>
      <c r="L564" t="b">
        <v>0</v>
      </c>
      <c r="M564">
        <v>177751643</v>
      </c>
    </row>
    <row r="565" spans="1:13" x14ac:dyDescent="0.3">
      <c r="A565">
        <v>564</v>
      </c>
      <c r="B565">
        <v>2015</v>
      </c>
      <c r="C565" t="s">
        <v>4</v>
      </c>
      <c r="D565" t="s">
        <v>478</v>
      </c>
      <c r="E565" t="s">
        <v>5</v>
      </c>
      <c r="F565">
        <v>458</v>
      </c>
      <c r="G565" t="s">
        <v>244</v>
      </c>
      <c r="H565" t="s">
        <v>245</v>
      </c>
      <c r="I565" t="s">
        <v>488</v>
      </c>
      <c r="J565">
        <v>34998</v>
      </c>
      <c r="K565" t="s">
        <v>504</v>
      </c>
      <c r="L565" t="b">
        <v>0</v>
      </c>
      <c r="M565">
        <v>4892061446</v>
      </c>
    </row>
    <row r="566" spans="1:13" x14ac:dyDescent="0.3">
      <c r="A566">
        <v>565</v>
      </c>
      <c r="B566">
        <v>2015</v>
      </c>
      <c r="C566" t="s">
        <v>4</v>
      </c>
      <c r="D566" t="s">
        <v>478</v>
      </c>
      <c r="E566" t="s">
        <v>5</v>
      </c>
      <c r="F566">
        <v>462</v>
      </c>
      <c r="G566" t="s">
        <v>246</v>
      </c>
      <c r="H566" t="s">
        <v>247</v>
      </c>
      <c r="I566" t="s">
        <v>489</v>
      </c>
      <c r="J566">
        <v>34999</v>
      </c>
      <c r="K566" t="s">
        <v>505</v>
      </c>
      <c r="L566" t="b">
        <v>0</v>
      </c>
      <c r="M566">
        <v>166865106</v>
      </c>
    </row>
    <row r="567" spans="1:13" x14ac:dyDescent="0.3">
      <c r="A567">
        <v>566</v>
      </c>
      <c r="B567">
        <v>2015</v>
      </c>
      <c r="C567" t="s">
        <v>4</v>
      </c>
      <c r="D567" t="s">
        <v>478</v>
      </c>
      <c r="E567" t="s">
        <v>5</v>
      </c>
      <c r="F567">
        <v>466</v>
      </c>
      <c r="G567" t="s">
        <v>248</v>
      </c>
      <c r="H567" t="s">
        <v>249</v>
      </c>
      <c r="I567" t="s">
        <v>490</v>
      </c>
      <c r="J567">
        <v>35000</v>
      </c>
      <c r="K567" t="s">
        <v>506</v>
      </c>
      <c r="L567" t="b">
        <v>0</v>
      </c>
      <c r="M567">
        <v>105516282</v>
      </c>
    </row>
    <row r="568" spans="1:13" x14ac:dyDescent="0.3">
      <c r="A568">
        <v>567</v>
      </c>
      <c r="B568">
        <v>2015</v>
      </c>
      <c r="C568" t="s">
        <v>4</v>
      </c>
      <c r="D568" t="s">
        <v>478</v>
      </c>
      <c r="E568" t="s">
        <v>5</v>
      </c>
      <c r="F568">
        <v>470</v>
      </c>
      <c r="G568" t="s">
        <v>250</v>
      </c>
      <c r="H568" t="s">
        <v>251</v>
      </c>
      <c r="I568" t="s">
        <v>491</v>
      </c>
      <c r="J568">
        <v>35001</v>
      </c>
      <c r="K568" t="s">
        <v>507</v>
      </c>
      <c r="L568" t="b">
        <v>0</v>
      </c>
      <c r="M568">
        <v>329794220</v>
      </c>
    </row>
    <row r="569" spans="1:13" x14ac:dyDescent="0.3">
      <c r="A569">
        <v>568</v>
      </c>
      <c r="B569">
        <v>2015</v>
      </c>
      <c r="C569" t="s">
        <v>4</v>
      </c>
      <c r="D569" t="s">
        <v>478</v>
      </c>
      <c r="E569" t="s">
        <v>5</v>
      </c>
      <c r="F569">
        <v>478</v>
      </c>
      <c r="G569" t="s">
        <v>252</v>
      </c>
      <c r="H569" t="s">
        <v>253</v>
      </c>
      <c r="I569" t="s">
        <v>492</v>
      </c>
      <c r="J569">
        <v>35002</v>
      </c>
      <c r="K569" t="s">
        <v>508</v>
      </c>
      <c r="L569" t="b">
        <v>0</v>
      </c>
      <c r="M569">
        <v>58123788</v>
      </c>
    </row>
    <row r="570" spans="1:13" x14ac:dyDescent="0.3">
      <c r="A570">
        <v>569</v>
      </c>
      <c r="B570">
        <v>2015</v>
      </c>
      <c r="C570" t="s">
        <v>4</v>
      </c>
      <c r="D570" t="s">
        <v>478</v>
      </c>
      <c r="E570" t="s">
        <v>5</v>
      </c>
      <c r="F570">
        <v>480</v>
      </c>
      <c r="G570" t="s">
        <v>254</v>
      </c>
      <c r="H570" t="s">
        <v>255</v>
      </c>
      <c r="I570" t="s">
        <v>493</v>
      </c>
      <c r="J570">
        <v>35003</v>
      </c>
      <c r="K570" t="s">
        <v>509</v>
      </c>
      <c r="L570" t="b">
        <v>0</v>
      </c>
      <c r="M570">
        <v>757488150</v>
      </c>
    </row>
    <row r="571" spans="1:13" x14ac:dyDescent="0.3">
      <c r="A571">
        <v>570</v>
      </c>
      <c r="B571">
        <v>2015</v>
      </c>
      <c r="C571" t="s">
        <v>4</v>
      </c>
      <c r="D571" t="s">
        <v>478</v>
      </c>
      <c r="E571" t="s">
        <v>5</v>
      </c>
      <c r="F571">
        <v>484</v>
      </c>
      <c r="G571" t="s">
        <v>256</v>
      </c>
      <c r="H571" t="s">
        <v>257</v>
      </c>
      <c r="I571" t="s">
        <v>494</v>
      </c>
      <c r="J571">
        <v>35004</v>
      </c>
      <c r="K571" t="s">
        <v>510</v>
      </c>
      <c r="L571" t="b">
        <v>0</v>
      </c>
      <c r="M571">
        <v>2768297735</v>
      </c>
    </row>
    <row r="572" spans="1:13" x14ac:dyDescent="0.3">
      <c r="A572">
        <v>571</v>
      </c>
      <c r="B572">
        <v>2015</v>
      </c>
      <c r="C572" t="s">
        <v>4</v>
      </c>
      <c r="D572" t="s">
        <v>478</v>
      </c>
      <c r="E572" t="s">
        <v>5</v>
      </c>
      <c r="F572">
        <v>490</v>
      </c>
      <c r="G572" t="s">
        <v>258</v>
      </c>
      <c r="H572" t="s">
        <v>259</v>
      </c>
      <c r="I572" t="s">
        <v>495</v>
      </c>
      <c r="J572">
        <v>35005</v>
      </c>
      <c r="K572" t="s">
        <v>511</v>
      </c>
      <c r="L572" t="b">
        <v>0</v>
      </c>
      <c r="M572">
        <v>1467980708</v>
      </c>
    </row>
    <row r="573" spans="1:13" x14ac:dyDescent="0.3">
      <c r="A573">
        <v>572</v>
      </c>
      <c r="B573">
        <v>2015</v>
      </c>
      <c r="C573" t="s">
        <v>4</v>
      </c>
      <c r="D573" t="s">
        <v>478</v>
      </c>
      <c r="E573" t="s">
        <v>5</v>
      </c>
      <c r="F573">
        <v>496</v>
      </c>
      <c r="G573" t="s">
        <v>260</v>
      </c>
      <c r="H573" t="s">
        <v>261</v>
      </c>
      <c r="I573" t="s">
        <v>496</v>
      </c>
      <c r="J573">
        <v>35006</v>
      </c>
      <c r="K573" t="s">
        <v>512</v>
      </c>
      <c r="L573" t="b">
        <v>0</v>
      </c>
      <c r="M573">
        <v>8224943</v>
      </c>
    </row>
    <row r="574" spans="1:13" x14ac:dyDescent="0.3">
      <c r="A574">
        <v>573</v>
      </c>
      <c r="B574">
        <v>2015</v>
      </c>
      <c r="C574" t="s">
        <v>4</v>
      </c>
      <c r="D574" t="s">
        <v>478</v>
      </c>
      <c r="E574" t="s">
        <v>5</v>
      </c>
      <c r="F574">
        <v>498</v>
      </c>
      <c r="G574" t="s">
        <v>262</v>
      </c>
      <c r="H574" t="s">
        <v>263</v>
      </c>
      <c r="I574" t="s">
        <v>482</v>
      </c>
      <c r="J574">
        <v>35007</v>
      </c>
      <c r="K574" t="s">
        <v>498</v>
      </c>
      <c r="L574" t="b">
        <v>0</v>
      </c>
      <c r="M574">
        <v>8070242</v>
      </c>
    </row>
    <row r="575" spans="1:13" x14ac:dyDescent="0.3">
      <c r="A575">
        <v>574</v>
      </c>
      <c r="B575">
        <v>2015</v>
      </c>
      <c r="C575" t="s">
        <v>4</v>
      </c>
      <c r="D575" t="s">
        <v>478</v>
      </c>
      <c r="E575" t="s">
        <v>5</v>
      </c>
      <c r="F575">
        <v>499</v>
      </c>
      <c r="G575" t="s">
        <v>451</v>
      </c>
      <c r="H575" t="s">
        <v>452</v>
      </c>
      <c r="I575" t="s">
        <v>483</v>
      </c>
      <c r="J575">
        <v>35008</v>
      </c>
      <c r="K575" t="s">
        <v>499</v>
      </c>
      <c r="L575" t="b">
        <v>0</v>
      </c>
      <c r="M575">
        <v>23026505</v>
      </c>
    </row>
    <row r="576" spans="1:13" x14ac:dyDescent="0.3">
      <c r="A576">
        <v>575</v>
      </c>
      <c r="B576">
        <v>2015</v>
      </c>
      <c r="C576" t="s">
        <v>4</v>
      </c>
      <c r="D576" t="s">
        <v>478</v>
      </c>
      <c r="E576" t="s">
        <v>5</v>
      </c>
      <c r="F576">
        <v>500</v>
      </c>
      <c r="G576" t="s">
        <v>264</v>
      </c>
      <c r="H576" t="s">
        <v>265</v>
      </c>
      <c r="I576" t="s">
        <v>484</v>
      </c>
      <c r="J576">
        <v>35009</v>
      </c>
      <c r="K576" t="s">
        <v>500</v>
      </c>
      <c r="L576" t="b">
        <v>0</v>
      </c>
      <c r="M576">
        <v>766542</v>
      </c>
    </row>
    <row r="577" spans="1:13" x14ac:dyDescent="0.3">
      <c r="A577">
        <v>576</v>
      </c>
      <c r="B577">
        <v>2015</v>
      </c>
      <c r="C577" t="s">
        <v>4</v>
      </c>
      <c r="D577" t="s">
        <v>478</v>
      </c>
      <c r="E577" t="s">
        <v>5</v>
      </c>
      <c r="F577">
        <v>504</v>
      </c>
      <c r="G577" t="s">
        <v>266</v>
      </c>
      <c r="H577" t="s">
        <v>267</v>
      </c>
      <c r="I577" t="s">
        <v>485</v>
      </c>
      <c r="J577">
        <v>35010</v>
      </c>
      <c r="K577" t="s">
        <v>501</v>
      </c>
      <c r="L577" t="b">
        <v>0</v>
      </c>
      <c r="M577">
        <v>328648459</v>
      </c>
    </row>
    <row r="578" spans="1:13" x14ac:dyDescent="0.3">
      <c r="A578">
        <v>577</v>
      </c>
      <c r="B578">
        <v>2015</v>
      </c>
      <c r="C578" t="s">
        <v>4</v>
      </c>
      <c r="D578" t="s">
        <v>478</v>
      </c>
      <c r="E578" t="s">
        <v>5</v>
      </c>
      <c r="F578">
        <v>508</v>
      </c>
      <c r="G578" t="s">
        <v>268</v>
      </c>
      <c r="H578" t="s">
        <v>269</v>
      </c>
      <c r="I578" t="s">
        <v>486</v>
      </c>
      <c r="J578">
        <v>35011</v>
      </c>
      <c r="K578" t="s">
        <v>502</v>
      </c>
      <c r="L578" t="b">
        <v>0</v>
      </c>
      <c r="M578">
        <v>1476709553</v>
      </c>
    </row>
    <row r="579" spans="1:13" x14ac:dyDescent="0.3">
      <c r="A579">
        <v>578</v>
      </c>
      <c r="B579">
        <v>2015</v>
      </c>
      <c r="C579" t="s">
        <v>4</v>
      </c>
      <c r="D579" t="s">
        <v>478</v>
      </c>
      <c r="E579" t="s">
        <v>5</v>
      </c>
      <c r="F579">
        <v>512</v>
      </c>
      <c r="G579" t="s">
        <v>270</v>
      </c>
      <c r="H579" t="s">
        <v>271</v>
      </c>
      <c r="I579" t="s">
        <v>487</v>
      </c>
      <c r="J579">
        <v>35012</v>
      </c>
      <c r="K579" t="s">
        <v>503</v>
      </c>
      <c r="L579" t="b">
        <v>0</v>
      </c>
      <c r="M579">
        <v>2051996050</v>
      </c>
    </row>
    <row r="580" spans="1:13" x14ac:dyDescent="0.3">
      <c r="A580">
        <v>579</v>
      </c>
      <c r="B580">
        <v>2015</v>
      </c>
      <c r="C580" t="s">
        <v>4</v>
      </c>
      <c r="D580" t="s">
        <v>478</v>
      </c>
      <c r="E580" t="s">
        <v>5</v>
      </c>
      <c r="F580">
        <v>516</v>
      </c>
      <c r="G580" t="s">
        <v>272</v>
      </c>
      <c r="H580" t="s">
        <v>273</v>
      </c>
      <c r="I580" t="s">
        <v>488</v>
      </c>
      <c r="J580">
        <v>35013</v>
      </c>
      <c r="K580" t="s">
        <v>504</v>
      </c>
      <c r="L580" t="b">
        <v>0</v>
      </c>
      <c r="M580">
        <v>68588174</v>
      </c>
    </row>
    <row r="581" spans="1:13" x14ac:dyDescent="0.3">
      <c r="A581">
        <v>580</v>
      </c>
      <c r="B581">
        <v>2015</v>
      </c>
      <c r="C581" t="s">
        <v>4</v>
      </c>
      <c r="D581" t="s">
        <v>478</v>
      </c>
      <c r="E581" t="s">
        <v>5</v>
      </c>
      <c r="F581">
        <v>520</v>
      </c>
      <c r="G581" t="s">
        <v>274</v>
      </c>
      <c r="H581" t="s">
        <v>275</v>
      </c>
      <c r="I581" t="s">
        <v>489</v>
      </c>
      <c r="J581">
        <v>35014</v>
      </c>
      <c r="K581" t="s">
        <v>505</v>
      </c>
      <c r="L581" t="b">
        <v>0</v>
      </c>
      <c r="M581">
        <v>6964</v>
      </c>
    </row>
    <row r="582" spans="1:13" x14ac:dyDescent="0.3">
      <c r="A582">
        <v>581</v>
      </c>
      <c r="B582">
        <v>2015</v>
      </c>
      <c r="C582" t="s">
        <v>4</v>
      </c>
      <c r="D582" t="s">
        <v>478</v>
      </c>
      <c r="E582" t="s">
        <v>5</v>
      </c>
      <c r="F582">
        <v>524</v>
      </c>
      <c r="G582" t="s">
        <v>276</v>
      </c>
      <c r="H582" t="s">
        <v>277</v>
      </c>
      <c r="I582" t="s">
        <v>490</v>
      </c>
      <c r="J582">
        <v>35015</v>
      </c>
      <c r="K582" t="s">
        <v>506</v>
      </c>
      <c r="L582" t="b">
        <v>0</v>
      </c>
      <c r="M582">
        <v>3195121941</v>
      </c>
    </row>
    <row r="583" spans="1:13" x14ac:dyDescent="0.3">
      <c r="A583">
        <v>582</v>
      </c>
      <c r="B583">
        <v>2015</v>
      </c>
      <c r="C583" t="s">
        <v>4</v>
      </c>
      <c r="D583" t="s">
        <v>478</v>
      </c>
      <c r="E583" t="s">
        <v>5</v>
      </c>
      <c r="F583">
        <v>528</v>
      </c>
      <c r="G583" t="s">
        <v>278</v>
      </c>
      <c r="H583" t="s">
        <v>279</v>
      </c>
      <c r="I583" t="s">
        <v>491</v>
      </c>
      <c r="J583">
        <v>35016</v>
      </c>
      <c r="K583" t="s">
        <v>507</v>
      </c>
      <c r="L583" t="b">
        <v>0</v>
      </c>
      <c r="M583">
        <v>4876540249</v>
      </c>
    </row>
    <row r="584" spans="1:13" x14ac:dyDescent="0.3">
      <c r="A584">
        <v>583</v>
      </c>
      <c r="B584">
        <v>2015</v>
      </c>
      <c r="C584" t="s">
        <v>4</v>
      </c>
      <c r="D584" t="s">
        <v>478</v>
      </c>
      <c r="E584" t="s">
        <v>5</v>
      </c>
      <c r="F584">
        <v>531</v>
      </c>
      <c r="G584" t="s">
        <v>280</v>
      </c>
      <c r="H584" t="s">
        <v>281</v>
      </c>
      <c r="I584" t="s">
        <v>492</v>
      </c>
      <c r="J584">
        <v>35017</v>
      </c>
      <c r="K584" t="s">
        <v>508</v>
      </c>
      <c r="L584" t="b">
        <v>0</v>
      </c>
      <c r="M584">
        <v>38895254</v>
      </c>
    </row>
    <row r="585" spans="1:13" x14ac:dyDescent="0.3">
      <c r="A585">
        <v>584</v>
      </c>
      <c r="B585">
        <v>2015</v>
      </c>
      <c r="C585" t="s">
        <v>4</v>
      </c>
      <c r="D585" t="s">
        <v>478</v>
      </c>
      <c r="E585" t="s">
        <v>5</v>
      </c>
      <c r="F585">
        <v>533</v>
      </c>
      <c r="G585" t="s">
        <v>282</v>
      </c>
      <c r="H585" t="s">
        <v>283</v>
      </c>
      <c r="I585" t="s">
        <v>493</v>
      </c>
      <c r="J585">
        <v>35018</v>
      </c>
      <c r="K585" t="s">
        <v>509</v>
      </c>
      <c r="L585" t="b">
        <v>0</v>
      </c>
      <c r="M585">
        <v>6521694</v>
      </c>
    </row>
    <row r="586" spans="1:13" x14ac:dyDescent="0.3">
      <c r="A586">
        <v>585</v>
      </c>
      <c r="B586">
        <v>2015</v>
      </c>
      <c r="C586" t="s">
        <v>4</v>
      </c>
      <c r="D586" t="s">
        <v>478</v>
      </c>
      <c r="E586" t="s">
        <v>5</v>
      </c>
      <c r="F586">
        <v>540</v>
      </c>
      <c r="G586" t="s">
        <v>284</v>
      </c>
      <c r="H586" t="s">
        <v>285</v>
      </c>
      <c r="I586" t="s">
        <v>494</v>
      </c>
      <c r="J586">
        <v>35019</v>
      </c>
      <c r="K586" t="s">
        <v>510</v>
      </c>
      <c r="L586" t="b">
        <v>0</v>
      </c>
      <c r="M586">
        <v>5590337</v>
      </c>
    </row>
    <row r="587" spans="1:13" x14ac:dyDescent="0.3">
      <c r="A587">
        <v>586</v>
      </c>
      <c r="B587">
        <v>2015</v>
      </c>
      <c r="C587" t="s">
        <v>4</v>
      </c>
      <c r="D587" t="s">
        <v>478</v>
      </c>
      <c r="E587" t="s">
        <v>5</v>
      </c>
      <c r="F587">
        <v>548</v>
      </c>
      <c r="G587" t="s">
        <v>286</v>
      </c>
      <c r="H587" t="s">
        <v>287</v>
      </c>
      <c r="I587" t="s">
        <v>495</v>
      </c>
      <c r="J587">
        <v>35020</v>
      </c>
      <c r="K587" t="s">
        <v>511</v>
      </c>
      <c r="L587" t="b">
        <v>0</v>
      </c>
      <c r="M587">
        <v>2042717</v>
      </c>
    </row>
    <row r="588" spans="1:13" x14ac:dyDescent="0.3">
      <c r="A588">
        <v>587</v>
      </c>
      <c r="B588">
        <v>2015</v>
      </c>
      <c r="C588" t="s">
        <v>4</v>
      </c>
      <c r="D588" t="s">
        <v>478</v>
      </c>
      <c r="E588" t="s">
        <v>5</v>
      </c>
      <c r="F588">
        <v>554</v>
      </c>
      <c r="G588" t="s">
        <v>288</v>
      </c>
      <c r="H588" t="s">
        <v>289</v>
      </c>
      <c r="I588" t="s">
        <v>496</v>
      </c>
      <c r="J588">
        <v>35021</v>
      </c>
      <c r="K588" t="s">
        <v>512</v>
      </c>
      <c r="L588" t="b">
        <v>0</v>
      </c>
      <c r="M588">
        <v>313898013</v>
      </c>
    </row>
    <row r="589" spans="1:13" x14ac:dyDescent="0.3">
      <c r="A589">
        <v>588</v>
      </c>
      <c r="B589">
        <v>2015</v>
      </c>
      <c r="C589" t="s">
        <v>4</v>
      </c>
      <c r="D589" t="s">
        <v>478</v>
      </c>
      <c r="E589" t="s">
        <v>5</v>
      </c>
      <c r="F589">
        <v>558</v>
      </c>
      <c r="G589" t="s">
        <v>290</v>
      </c>
      <c r="H589" t="s">
        <v>291</v>
      </c>
      <c r="I589" t="s">
        <v>482</v>
      </c>
      <c r="J589">
        <v>35022</v>
      </c>
      <c r="K589" t="s">
        <v>498</v>
      </c>
      <c r="L589" t="b">
        <v>0</v>
      </c>
      <c r="M589">
        <v>77366225</v>
      </c>
    </row>
    <row r="590" spans="1:13" x14ac:dyDescent="0.3">
      <c r="A590">
        <v>589</v>
      </c>
      <c r="B590">
        <v>2015</v>
      </c>
      <c r="C590" t="s">
        <v>4</v>
      </c>
      <c r="D590" t="s">
        <v>478</v>
      </c>
      <c r="E590" t="s">
        <v>5</v>
      </c>
      <c r="F590">
        <v>562</v>
      </c>
      <c r="G590" t="s">
        <v>292</v>
      </c>
      <c r="H590" t="s">
        <v>293</v>
      </c>
      <c r="I590" t="s">
        <v>483</v>
      </c>
      <c r="J590">
        <v>35023</v>
      </c>
      <c r="K590" t="s">
        <v>499</v>
      </c>
      <c r="L590" t="b">
        <v>0</v>
      </c>
      <c r="M590">
        <v>66301010</v>
      </c>
    </row>
    <row r="591" spans="1:13" x14ac:dyDescent="0.3">
      <c r="A591">
        <v>590</v>
      </c>
      <c r="B591">
        <v>2015</v>
      </c>
      <c r="C591" t="s">
        <v>4</v>
      </c>
      <c r="D591" t="s">
        <v>478</v>
      </c>
      <c r="E591" t="s">
        <v>5</v>
      </c>
      <c r="F591">
        <v>566</v>
      </c>
      <c r="G591" t="s">
        <v>294</v>
      </c>
      <c r="H591" t="s">
        <v>295</v>
      </c>
      <c r="I591" t="s">
        <v>484</v>
      </c>
      <c r="J591">
        <v>35024</v>
      </c>
      <c r="K591" t="s">
        <v>500</v>
      </c>
      <c r="L591" t="b">
        <v>0</v>
      </c>
      <c r="M591">
        <v>2286610727</v>
      </c>
    </row>
    <row r="592" spans="1:13" x14ac:dyDescent="0.3">
      <c r="A592">
        <v>591</v>
      </c>
      <c r="B592">
        <v>2015</v>
      </c>
      <c r="C592" t="s">
        <v>4</v>
      </c>
      <c r="D592" t="s">
        <v>478</v>
      </c>
      <c r="E592" t="s">
        <v>5</v>
      </c>
      <c r="F592">
        <v>570</v>
      </c>
      <c r="G592" t="s">
        <v>296</v>
      </c>
      <c r="H592" t="s">
        <v>297</v>
      </c>
      <c r="I592" t="s">
        <v>485</v>
      </c>
      <c r="J592">
        <v>35025</v>
      </c>
      <c r="K592" t="s">
        <v>501</v>
      </c>
      <c r="L592" t="b">
        <v>0</v>
      </c>
      <c r="M592">
        <v>40338</v>
      </c>
    </row>
    <row r="593" spans="1:13" x14ac:dyDescent="0.3">
      <c r="A593">
        <v>592</v>
      </c>
      <c r="B593">
        <v>2015</v>
      </c>
      <c r="C593" t="s">
        <v>4</v>
      </c>
      <c r="D593" t="s">
        <v>478</v>
      </c>
      <c r="E593" t="s">
        <v>5</v>
      </c>
      <c r="F593">
        <v>574</v>
      </c>
      <c r="G593" t="s">
        <v>298</v>
      </c>
      <c r="H593" t="s">
        <v>299</v>
      </c>
      <c r="I593" t="s">
        <v>486</v>
      </c>
      <c r="J593">
        <v>35026</v>
      </c>
      <c r="K593" t="s">
        <v>502</v>
      </c>
      <c r="L593" t="b">
        <v>0</v>
      </c>
      <c r="M593">
        <v>98174</v>
      </c>
    </row>
    <row r="594" spans="1:13" x14ac:dyDescent="0.3">
      <c r="A594">
        <v>593</v>
      </c>
      <c r="B594">
        <v>2015</v>
      </c>
      <c r="C594" t="s">
        <v>4</v>
      </c>
      <c r="D594" t="s">
        <v>478</v>
      </c>
      <c r="E594" t="s">
        <v>5</v>
      </c>
      <c r="F594">
        <v>579</v>
      </c>
      <c r="G594" t="s">
        <v>300</v>
      </c>
      <c r="H594" t="s">
        <v>301</v>
      </c>
      <c r="I594" t="s">
        <v>487</v>
      </c>
      <c r="J594">
        <v>35027</v>
      </c>
      <c r="K594" t="s">
        <v>503</v>
      </c>
      <c r="L594" t="b">
        <v>0</v>
      </c>
      <c r="M594">
        <v>537922223</v>
      </c>
    </row>
    <row r="595" spans="1:13" x14ac:dyDescent="0.3">
      <c r="A595">
        <v>594</v>
      </c>
      <c r="B595">
        <v>2015</v>
      </c>
      <c r="C595" t="s">
        <v>4</v>
      </c>
      <c r="D595" t="s">
        <v>478</v>
      </c>
      <c r="E595" t="s">
        <v>5</v>
      </c>
      <c r="F595">
        <v>580</v>
      </c>
      <c r="G595" t="s">
        <v>302</v>
      </c>
      <c r="H595" t="s">
        <v>303</v>
      </c>
      <c r="I595" t="s">
        <v>488</v>
      </c>
      <c r="J595">
        <v>35028</v>
      </c>
      <c r="K595" t="s">
        <v>504</v>
      </c>
      <c r="L595" t="b">
        <v>0</v>
      </c>
      <c r="M595">
        <v>572901</v>
      </c>
    </row>
    <row r="596" spans="1:13" x14ac:dyDescent="0.3">
      <c r="A596">
        <v>595</v>
      </c>
      <c r="B596">
        <v>2015</v>
      </c>
      <c r="C596" t="s">
        <v>4</v>
      </c>
      <c r="D596" t="s">
        <v>478</v>
      </c>
      <c r="E596" t="s">
        <v>5</v>
      </c>
      <c r="F596">
        <v>581</v>
      </c>
      <c r="G596" t="s">
        <v>453</v>
      </c>
      <c r="H596" t="s">
        <v>454</v>
      </c>
      <c r="I596" t="s">
        <v>489</v>
      </c>
      <c r="J596">
        <v>35029</v>
      </c>
      <c r="K596" t="s">
        <v>505</v>
      </c>
      <c r="L596" t="b">
        <v>0</v>
      </c>
      <c r="M596">
        <v>169963</v>
      </c>
    </row>
    <row r="597" spans="1:13" x14ac:dyDescent="0.3">
      <c r="A597">
        <v>596</v>
      </c>
      <c r="B597">
        <v>2015</v>
      </c>
      <c r="C597" t="s">
        <v>4</v>
      </c>
      <c r="D597" t="s">
        <v>478</v>
      </c>
      <c r="E597" t="s">
        <v>5</v>
      </c>
      <c r="F597">
        <v>583</v>
      </c>
      <c r="G597" t="s">
        <v>304</v>
      </c>
      <c r="H597" t="s">
        <v>305</v>
      </c>
      <c r="I597" t="s">
        <v>490</v>
      </c>
      <c r="J597">
        <v>35030</v>
      </c>
      <c r="K597" t="s">
        <v>506</v>
      </c>
      <c r="L597" t="b">
        <v>0</v>
      </c>
      <c r="M597">
        <v>296284</v>
      </c>
    </row>
    <row r="598" spans="1:13" x14ac:dyDescent="0.3">
      <c r="A598">
        <v>597</v>
      </c>
      <c r="B598">
        <v>2015</v>
      </c>
      <c r="C598" t="s">
        <v>4</v>
      </c>
      <c r="D598" t="s">
        <v>478</v>
      </c>
      <c r="E598" t="s">
        <v>5</v>
      </c>
      <c r="F598">
        <v>584</v>
      </c>
      <c r="G598" t="s">
        <v>306</v>
      </c>
      <c r="H598" t="s">
        <v>307</v>
      </c>
      <c r="I598" t="s">
        <v>491</v>
      </c>
      <c r="J598">
        <v>35031</v>
      </c>
      <c r="K598" t="s">
        <v>507</v>
      </c>
      <c r="L598" t="b">
        <v>0</v>
      </c>
      <c r="M598">
        <v>104497831</v>
      </c>
    </row>
    <row r="599" spans="1:13" x14ac:dyDescent="0.3">
      <c r="A599">
        <v>598</v>
      </c>
      <c r="B599">
        <v>2015</v>
      </c>
      <c r="C599" t="s">
        <v>4</v>
      </c>
      <c r="D599" t="s">
        <v>478</v>
      </c>
      <c r="E599" t="s">
        <v>5</v>
      </c>
      <c r="F599">
        <v>585</v>
      </c>
      <c r="G599" t="s">
        <v>308</v>
      </c>
      <c r="H599" t="s">
        <v>309</v>
      </c>
      <c r="I599" t="s">
        <v>492</v>
      </c>
      <c r="J599">
        <v>35032</v>
      </c>
      <c r="K599" t="s">
        <v>508</v>
      </c>
      <c r="L599" t="b">
        <v>0</v>
      </c>
      <c r="M599">
        <v>24815</v>
      </c>
    </row>
    <row r="600" spans="1:13" x14ac:dyDescent="0.3">
      <c r="A600">
        <v>599</v>
      </c>
      <c r="B600">
        <v>2015</v>
      </c>
      <c r="C600" t="s">
        <v>4</v>
      </c>
      <c r="D600" t="s">
        <v>478</v>
      </c>
      <c r="E600" t="s">
        <v>5</v>
      </c>
      <c r="F600">
        <v>586</v>
      </c>
      <c r="G600" t="s">
        <v>310</v>
      </c>
      <c r="H600" t="s">
        <v>311</v>
      </c>
      <c r="I600" t="s">
        <v>493</v>
      </c>
      <c r="J600">
        <v>35033</v>
      </c>
      <c r="K600" t="s">
        <v>509</v>
      </c>
      <c r="L600" t="b">
        <v>0</v>
      </c>
      <c r="M600">
        <v>1963455900</v>
      </c>
    </row>
    <row r="601" spans="1:13" x14ac:dyDescent="0.3">
      <c r="A601">
        <v>600</v>
      </c>
      <c r="B601">
        <v>2015</v>
      </c>
      <c r="C601" t="s">
        <v>4</v>
      </c>
      <c r="D601" t="s">
        <v>478</v>
      </c>
      <c r="E601" t="s">
        <v>5</v>
      </c>
      <c r="F601">
        <v>591</v>
      </c>
      <c r="G601" t="s">
        <v>312</v>
      </c>
      <c r="H601" t="s">
        <v>313</v>
      </c>
      <c r="I601" t="s">
        <v>494</v>
      </c>
      <c r="J601">
        <v>35034</v>
      </c>
      <c r="K601" t="s">
        <v>510</v>
      </c>
      <c r="L601" t="b">
        <v>0</v>
      </c>
      <c r="M601">
        <v>240389221</v>
      </c>
    </row>
    <row r="602" spans="1:13" x14ac:dyDescent="0.3">
      <c r="A602">
        <v>601</v>
      </c>
      <c r="B602">
        <v>2015</v>
      </c>
      <c r="C602" t="s">
        <v>4</v>
      </c>
      <c r="D602" t="s">
        <v>478</v>
      </c>
      <c r="E602" t="s">
        <v>5</v>
      </c>
      <c r="F602">
        <v>598</v>
      </c>
      <c r="G602" t="s">
        <v>314</v>
      </c>
      <c r="H602" t="s">
        <v>315</v>
      </c>
      <c r="I602" t="s">
        <v>495</v>
      </c>
      <c r="J602">
        <v>35035</v>
      </c>
      <c r="K602" t="s">
        <v>511</v>
      </c>
      <c r="L602" t="b">
        <v>0</v>
      </c>
      <c r="M602">
        <v>39395455</v>
      </c>
    </row>
    <row r="603" spans="1:13" x14ac:dyDescent="0.3">
      <c r="A603">
        <v>602</v>
      </c>
      <c r="B603">
        <v>2015</v>
      </c>
      <c r="C603" t="s">
        <v>4</v>
      </c>
      <c r="D603" t="s">
        <v>478</v>
      </c>
      <c r="E603" t="s">
        <v>5</v>
      </c>
      <c r="F603">
        <v>600</v>
      </c>
      <c r="G603" t="s">
        <v>316</v>
      </c>
      <c r="H603" t="s">
        <v>317</v>
      </c>
      <c r="I603" t="s">
        <v>496</v>
      </c>
      <c r="J603">
        <v>35036</v>
      </c>
      <c r="K603" t="s">
        <v>512</v>
      </c>
      <c r="L603" t="b">
        <v>0</v>
      </c>
      <c r="M603">
        <v>112710121</v>
      </c>
    </row>
    <row r="604" spans="1:13" x14ac:dyDescent="0.3">
      <c r="A604">
        <v>603</v>
      </c>
      <c r="B604">
        <v>2015</v>
      </c>
      <c r="C604" t="s">
        <v>4</v>
      </c>
      <c r="D604" t="s">
        <v>478</v>
      </c>
      <c r="E604" t="s">
        <v>5</v>
      </c>
      <c r="F604">
        <v>604</v>
      </c>
      <c r="G604" t="s">
        <v>318</v>
      </c>
      <c r="H604" t="s">
        <v>319</v>
      </c>
      <c r="I604" t="s">
        <v>482</v>
      </c>
      <c r="J604">
        <v>35037</v>
      </c>
      <c r="K604" t="s">
        <v>498</v>
      </c>
      <c r="L604" t="b">
        <v>0</v>
      </c>
      <c r="M604">
        <v>754985449</v>
      </c>
    </row>
    <row r="605" spans="1:13" x14ac:dyDescent="0.3">
      <c r="A605">
        <v>604</v>
      </c>
      <c r="B605">
        <v>2015</v>
      </c>
      <c r="C605" t="s">
        <v>4</v>
      </c>
      <c r="D605" t="s">
        <v>478</v>
      </c>
      <c r="E605" t="s">
        <v>5</v>
      </c>
      <c r="F605">
        <v>608</v>
      </c>
      <c r="G605" t="s">
        <v>320</v>
      </c>
      <c r="H605" t="s">
        <v>321</v>
      </c>
      <c r="I605" t="s">
        <v>483</v>
      </c>
      <c r="J605">
        <v>35038</v>
      </c>
      <c r="K605" t="s">
        <v>499</v>
      </c>
      <c r="L605" t="b">
        <v>0</v>
      </c>
      <c r="M605">
        <v>1304346343</v>
      </c>
    </row>
    <row r="606" spans="1:13" x14ac:dyDescent="0.3">
      <c r="A606">
        <v>605</v>
      </c>
      <c r="B606">
        <v>2015</v>
      </c>
      <c r="C606" t="s">
        <v>4</v>
      </c>
      <c r="D606" t="s">
        <v>478</v>
      </c>
      <c r="E606" t="s">
        <v>5</v>
      </c>
      <c r="F606">
        <v>616</v>
      </c>
      <c r="G606" t="s">
        <v>324</v>
      </c>
      <c r="H606" t="s">
        <v>325</v>
      </c>
      <c r="I606" t="s">
        <v>484</v>
      </c>
      <c r="J606">
        <v>35039</v>
      </c>
      <c r="K606" t="s">
        <v>500</v>
      </c>
      <c r="L606" t="b">
        <v>0</v>
      </c>
      <c r="M606">
        <v>997863804</v>
      </c>
    </row>
    <row r="607" spans="1:13" x14ac:dyDescent="0.3">
      <c r="A607">
        <v>606</v>
      </c>
      <c r="B607">
        <v>2015</v>
      </c>
      <c r="C607" t="s">
        <v>4</v>
      </c>
      <c r="D607" t="s">
        <v>478</v>
      </c>
      <c r="E607" t="s">
        <v>5</v>
      </c>
      <c r="F607">
        <v>620</v>
      </c>
      <c r="G607" t="s">
        <v>326</v>
      </c>
      <c r="H607" t="s">
        <v>327</v>
      </c>
      <c r="I607" t="s">
        <v>485</v>
      </c>
      <c r="J607">
        <v>35040</v>
      </c>
      <c r="K607" t="s">
        <v>501</v>
      </c>
      <c r="L607" t="b">
        <v>0</v>
      </c>
      <c r="M607">
        <v>581764610</v>
      </c>
    </row>
    <row r="608" spans="1:13" x14ac:dyDescent="0.3">
      <c r="A608">
        <v>607</v>
      </c>
      <c r="B608">
        <v>2015</v>
      </c>
      <c r="C608" t="s">
        <v>4</v>
      </c>
      <c r="D608" t="s">
        <v>478</v>
      </c>
      <c r="E608" t="s">
        <v>5</v>
      </c>
      <c r="F608">
        <v>624</v>
      </c>
      <c r="G608" t="s">
        <v>328</v>
      </c>
      <c r="H608" t="s">
        <v>329</v>
      </c>
      <c r="I608" t="s">
        <v>486</v>
      </c>
      <c r="J608">
        <v>35041</v>
      </c>
      <c r="K608" t="s">
        <v>502</v>
      </c>
      <c r="L608" t="b">
        <v>0</v>
      </c>
      <c r="M608">
        <v>11591347</v>
      </c>
    </row>
    <row r="609" spans="1:13" x14ac:dyDescent="0.3">
      <c r="A609">
        <v>608</v>
      </c>
      <c r="B609">
        <v>2015</v>
      </c>
      <c r="C609" t="s">
        <v>4</v>
      </c>
      <c r="D609" t="s">
        <v>478</v>
      </c>
      <c r="E609" t="s">
        <v>5</v>
      </c>
      <c r="F609">
        <v>626</v>
      </c>
      <c r="G609" t="s">
        <v>330</v>
      </c>
      <c r="H609" t="s">
        <v>331</v>
      </c>
      <c r="I609" t="s">
        <v>487</v>
      </c>
      <c r="J609">
        <v>35042</v>
      </c>
      <c r="K609" t="s">
        <v>503</v>
      </c>
      <c r="L609" t="b">
        <v>0</v>
      </c>
      <c r="M609">
        <v>2892447</v>
      </c>
    </row>
    <row r="610" spans="1:13" x14ac:dyDescent="0.3">
      <c r="A610">
        <v>609</v>
      </c>
      <c r="B610">
        <v>2015</v>
      </c>
      <c r="C610" t="s">
        <v>4</v>
      </c>
      <c r="D610" t="s">
        <v>478</v>
      </c>
      <c r="E610" t="s">
        <v>5</v>
      </c>
      <c r="F610">
        <v>634</v>
      </c>
      <c r="G610" t="s">
        <v>332</v>
      </c>
      <c r="H610" t="s">
        <v>333</v>
      </c>
      <c r="I610" t="s">
        <v>488</v>
      </c>
      <c r="J610">
        <v>35043</v>
      </c>
      <c r="K610" t="s">
        <v>504</v>
      </c>
      <c r="L610" t="b">
        <v>0</v>
      </c>
      <c r="M610">
        <v>968822063</v>
      </c>
    </row>
    <row r="611" spans="1:13" x14ac:dyDescent="0.3">
      <c r="A611">
        <v>610</v>
      </c>
      <c r="B611">
        <v>2015</v>
      </c>
      <c r="C611" t="s">
        <v>4</v>
      </c>
      <c r="D611" t="s">
        <v>478</v>
      </c>
      <c r="E611" t="s">
        <v>5</v>
      </c>
      <c r="F611">
        <v>642</v>
      </c>
      <c r="G611" t="s">
        <v>334</v>
      </c>
      <c r="H611" t="s">
        <v>335</v>
      </c>
      <c r="I611" t="s">
        <v>489</v>
      </c>
      <c r="J611">
        <v>35044</v>
      </c>
      <c r="K611" t="s">
        <v>505</v>
      </c>
      <c r="L611" t="b">
        <v>0</v>
      </c>
      <c r="M611">
        <v>253146833</v>
      </c>
    </row>
    <row r="612" spans="1:13" x14ac:dyDescent="0.3">
      <c r="A612">
        <v>611</v>
      </c>
      <c r="B612">
        <v>2015</v>
      </c>
      <c r="C612" t="s">
        <v>4</v>
      </c>
      <c r="D612" t="s">
        <v>478</v>
      </c>
      <c r="E612" t="s">
        <v>5</v>
      </c>
      <c r="F612">
        <v>643</v>
      </c>
      <c r="G612" t="s">
        <v>336</v>
      </c>
      <c r="H612" t="s">
        <v>337</v>
      </c>
      <c r="I612" t="s">
        <v>490</v>
      </c>
      <c r="J612">
        <v>35045</v>
      </c>
      <c r="K612" t="s">
        <v>506</v>
      </c>
      <c r="L612" t="b">
        <v>0</v>
      </c>
      <c r="M612">
        <v>1611893266</v>
      </c>
    </row>
    <row r="613" spans="1:13" x14ac:dyDescent="0.3">
      <c r="A613">
        <v>612</v>
      </c>
      <c r="B613">
        <v>2015</v>
      </c>
      <c r="C613" t="s">
        <v>4</v>
      </c>
      <c r="D613" t="s">
        <v>478</v>
      </c>
      <c r="E613" t="s">
        <v>5</v>
      </c>
      <c r="F613">
        <v>646</v>
      </c>
      <c r="G613" t="s">
        <v>338</v>
      </c>
      <c r="H613" t="s">
        <v>339</v>
      </c>
      <c r="I613" t="s">
        <v>491</v>
      </c>
      <c r="J613">
        <v>35046</v>
      </c>
      <c r="K613" t="s">
        <v>507</v>
      </c>
      <c r="L613" t="b">
        <v>0</v>
      </c>
      <c r="M613">
        <v>124228742</v>
      </c>
    </row>
    <row r="614" spans="1:13" x14ac:dyDescent="0.3">
      <c r="A614">
        <v>613</v>
      </c>
      <c r="B614">
        <v>2015</v>
      </c>
      <c r="C614" t="s">
        <v>4</v>
      </c>
      <c r="D614" t="s">
        <v>478</v>
      </c>
      <c r="E614" t="s">
        <v>5</v>
      </c>
      <c r="F614">
        <v>654</v>
      </c>
      <c r="G614" t="s">
        <v>340</v>
      </c>
      <c r="H614" t="s">
        <v>341</v>
      </c>
      <c r="I614" t="s">
        <v>492</v>
      </c>
      <c r="J614">
        <v>35047</v>
      </c>
      <c r="K614" t="s">
        <v>508</v>
      </c>
      <c r="L614" t="b">
        <v>0</v>
      </c>
      <c r="M614">
        <v>170610</v>
      </c>
    </row>
    <row r="615" spans="1:13" x14ac:dyDescent="0.3">
      <c r="A615">
        <v>614</v>
      </c>
      <c r="B615">
        <v>2015</v>
      </c>
      <c r="C615" t="s">
        <v>4</v>
      </c>
      <c r="D615" t="s">
        <v>478</v>
      </c>
      <c r="E615" t="s">
        <v>5</v>
      </c>
      <c r="F615">
        <v>659</v>
      </c>
      <c r="G615" t="s">
        <v>342</v>
      </c>
      <c r="H615" t="s">
        <v>343</v>
      </c>
      <c r="I615" t="s">
        <v>493</v>
      </c>
      <c r="J615">
        <v>35048</v>
      </c>
      <c r="K615" t="s">
        <v>509</v>
      </c>
      <c r="L615" t="b">
        <v>0</v>
      </c>
      <c r="M615">
        <v>2144189</v>
      </c>
    </row>
    <row r="616" spans="1:13" x14ac:dyDescent="0.3">
      <c r="A616">
        <v>615</v>
      </c>
      <c r="B616">
        <v>2015</v>
      </c>
      <c r="C616" t="s">
        <v>4</v>
      </c>
      <c r="D616" t="s">
        <v>478</v>
      </c>
      <c r="E616" t="s">
        <v>5</v>
      </c>
      <c r="F616">
        <v>660</v>
      </c>
      <c r="G616" t="s">
        <v>344</v>
      </c>
      <c r="H616" t="s">
        <v>345</v>
      </c>
      <c r="I616" t="s">
        <v>494</v>
      </c>
      <c r="J616">
        <v>35049</v>
      </c>
      <c r="K616" t="s">
        <v>510</v>
      </c>
      <c r="L616" t="b">
        <v>0</v>
      </c>
      <c r="M616">
        <v>23868</v>
      </c>
    </row>
    <row r="617" spans="1:13" x14ac:dyDescent="0.3">
      <c r="A617">
        <v>616</v>
      </c>
      <c r="B617">
        <v>2015</v>
      </c>
      <c r="C617" t="s">
        <v>4</v>
      </c>
      <c r="D617" t="s">
        <v>478</v>
      </c>
      <c r="E617" t="s">
        <v>5</v>
      </c>
      <c r="F617">
        <v>662</v>
      </c>
      <c r="G617" t="s">
        <v>346</v>
      </c>
      <c r="H617" t="s">
        <v>347</v>
      </c>
      <c r="I617" t="s">
        <v>495</v>
      </c>
      <c r="J617">
        <v>35050</v>
      </c>
      <c r="K617" t="s">
        <v>511</v>
      </c>
      <c r="L617" t="b">
        <v>0</v>
      </c>
      <c r="M617">
        <v>2675283</v>
      </c>
    </row>
    <row r="618" spans="1:13" x14ac:dyDescent="0.3">
      <c r="A618">
        <v>617</v>
      </c>
      <c r="B618">
        <v>2015</v>
      </c>
      <c r="C618" t="s">
        <v>4</v>
      </c>
      <c r="D618" t="s">
        <v>478</v>
      </c>
      <c r="E618" t="s">
        <v>5</v>
      </c>
      <c r="F618">
        <v>670</v>
      </c>
      <c r="G618" t="s">
        <v>350</v>
      </c>
      <c r="H618" t="s">
        <v>351</v>
      </c>
      <c r="I618" t="s">
        <v>496</v>
      </c>
      <c r="J618">
        <v>35051</v>
      </c>
      <c r="K618" t="s">
        <v>512</v>
      </c>
      <c r="L618" t="b">
        <v>0</v>
      </c>
      <c r="M618">
        <v>645149</v>
      </c>
    </row>
    <row r="619" spans="1:13" x14ac:dyDescent="0.3">
      <c r="A619">
        <v>618</v>
      </c>
      <c r="B619">
        <v>2015</v>
      </c>
      <c r="C619" t="s">
        <v>4</v>
      </c>
      <c r="D619" t="s">
        <v>478</v>
      </c>
      <c r="E619" t="s">
        <v>5</v>
      </c>
      <c r="F619">
        <v>674</v>
      </c>
      <c r="G619" t="s">
        <v>455</v>
      </c>
      <c r="H619" t="s">
        <v>456</v>
      </c>
      <c r="I619" t="s">
        <v>482</v>
      </c>
      <c r="J619">
        <v>35052</v>
      </c>
      <c r="K619" t="s">
        <v>498</v>
      </c>
      <c r="L619" t="b">
        <v>0</v>
      </c>
      <c r="M619">
        <v>153971</v>
      </c>
    </row>
    <row r="620" spans="1:13" x14ac:dyDescent="0.3">
      <c r="A620">
        <v>619</v>
      </c>
      <c r="B620">
        <v>2015</v>
      </c>
      <c r="C620" t="s">
        <v>4</v>
      </c>
      <c r="D620" t="s">
        <v>478</v>
      </c>
      <c r="E620" t="s">
        <v>5</v>
      </c>
      <c r="F620">
        <v>678</v>
      </c>
      <c r="G620" t="s">
        <v>352</v>
      </c>
      <c r="H620" t="s">
        <v>353</v>
      </c>
      <c r="I620" t="s">
        <v>483</v>
      </c>
      <c r="J620">
        <v>35053</v>
      </c>
      <c r="K620" t="s">
        <v>499</v>
      </c>
      <c r="L620" t="b">
        <v>0</v>
      </c>
      <c r="M620">
        <v>1007620</v>
      </c>
    </row>
    <row r="621" spans="1:13" x14ac:dyDescent="0.3">
      <c r="A621">
        <v>620</v>
      </c>
      <c r="B621">
        <v>2015</v>
      </c>
      <c r="C621" t="s">
        <v>4</v>
      </c>
      <c r="D621" t="s">
        <v>478</v>
      </c>
      <c r="E621" t="s">
        <v>5</v>
      </c>
      <c r="F621">
        <v>682</v>
      </c>
      <c r="G621" t="s">
        <v>354</v>
      </c>
      <c r="H621" t="s">
        <v>355</v>
      </c>
      <c r="I621" t="s">
        <v>484</v>
      </c>
      <c r="J621">
        <v>35054</v>
      </c>
      <c r="K621" t="s">
        <v>500</v>
      </c>
      <c r="L621" t="b">
        <v>0</v>
      </c>
      <c r="M621">
        <v>6970706761</v>
      </c>
    </row>
    <row r="622" spans="1:13" x14ac:dyDescent="0.3">
      <c r="A622">
        <v>621</v>
      </c>
      <c r="B622">
        <v>2015</v>
      </c>
      <c r="C622" t="s">
        <v>4</v>
      </c>
      <c r="D622" t="s">
        <v>478</v>
      </c>
      <c r="E622" t="s">
        <v>5</v>
      </c>
      <c r="F622">
        <v>686</v>
      </c>
      <c r="G622" t="s">
        <v>356</v>
      </c>
      <c r="H622" t="s">
        <v>357</v>
      </c>
      <c r="I622" t="s">
        <v>485</v>
      </c>
      <c r="J622">
        <v>35055</v>
      </c>
      <c r="K622" t="s">
        <v>501</v>
      </c>
      <c r="L622" t="b">
        <v>0</v>
      </c>
      <c r="M622">
        <v>522111337</v>
      </c>
    </row>
    <row r="623" spans="1:13" x14ac:dyDescent="0.3">
      <c r="A623">
        <v>622</v>
      </c>
      <c r="B623">
        <v>2015</v>
      </c>
      <c r="C623" t="s">
        <v>4</v>
      </c>
      <c r="D623" t="s">
        <v>478</v>
      </c>
      <c r="E623" t="s">
        <v>5</v>
      </c>
      <c r="F623">
        <v>688</v>
      </c>
      <c r="G623" t="s">
        <v>358</v>
      </c>
      <c r="H623" t="s">
        <v>359</v>
      </c>
      <c r="I623" t="s">
        <v>486</v>
      </c>
      <c r="J623">
        <v>35056</v>
      </c>
      <c r="K623" t="s">
        <v>502</v>
      </c>
      <c r="L623" t="b">
        <v>0</v>
      </c>
      <c r="M623">
        <v>51031879</v>
      </c>
    </row>
    <row r="624" spans="1:13" x14ac:dyDescent="0.3">
      <c r="A624">
        <v>623</v>
      </c>
      <c r="B624">
        <v>2015</v>
      </c>
      <c r="C624" t="s">
        <v>4</v>
      </c>
      <c r="D624" t="s">
        <v>478</v>
      </c>
      <c r="E624" t="s">
        <v>5</v>
      </c>
      <c r="F624">
        <v>690</v>
      </c>
      <c r="G624" t="s">
        <v>360</v>
      </c>
      <c r="H624" t="s">
        <v>361</v>
      </c>
      <c r="I624" t="s">
        <v>487</v>
      </c>
      <c r="J624">
        <v>35057</v>
      </c>
      <c r="K624" t="s">
        <v>503</v>
      </c>
      <c r="L624" t="b">
        <v>0</v>
      </c>
      <c r="M624">
        <v>31465719</v>
      </c>
    </row>
    <row r="625" spans="1:13" x14ac:dyDescent="0.3">
      <c r="A625">
        <v>624</v>
      </c>
      <c r="B625">
        <v>2015</v>
      </c>
      <c r="C625" t="s">
        <v>4</v>
      </c>
      <c r="D625" t="s">
        <v>478</v>
      </c>
      <c r="E625" t="s">
        <v>5</v>
      </c>
      <c r="F625">
        <v>694</v>
      </c>
      <c r="G625" t="s">
        <v>362</v>
      </c>
      <c r="H625" t="s">
        <v>363</v>
      </c>
      <c r="I625" t="s">
        <v>488</v>
      </c>
      <c r="J625">
        <v>35058</v>
      </c>
      <c r="K625" t="s">
        <v>504</v>
      </c>
      <c r="L625" t="b">
        <v>0</v>
      </c>
      <c r="M625">
        <v>95462781</v>
      </c>
    </row>
    <row r="626" spans="1:13" x14ac:dyDescent="0.3">
      <c r="A626">
        <v>625</v>
      </c>
      <c r="B626">
        <v>2015</v>
      </c>
      <c r="C626" t="s">
        <v>4</v>
      </c>
      <c r="D626" t="s">
        <v>478</v>
      </c>
      <c r="E626" t="s">
        <v>5</v>
      </c>
      <c r="F626">
        <v>702</v>
      </c>
      <c r="G626" t="s">
        <v>364</v>
      </c>
      <c r="H626" t="s">
        <v>365</v>
      </c>
      <c r="I626" t="s">
        <v>489</v>
      </c>
      <c r="J626">
        <v>35059</v>
      </c>
      <c r="K626" t="s">
        <v>505</v>
      </c>
      <c r="L626" t="b">
        <v>0</v>
      </c>
      <c r="M626">
        <v>7805083993</v>
      </c>
    </row>
    <row r="627" spans="1:13" x14ac:dyDescent="0.3">
      <c r="A627">
        <v>626</v>
      </c>
      <c r="B627">
        <v>2015</v>
      </c>
      <c r="C627" t="s">
        <v>4</v>
      </c>
      <c r="D627" t="s">
        <v>478</v>
      </c>
      <c r="E627" t="s">
        <v>5</v>
      </c>
      <c r="F627">
        <v>703</v>
      </c>
      <c r="G627" t="s">
        <v>366</v>
      </c>
      <c r="H627" t="s">
        <v>367</v>
      </c>
      <c r="I627" t="s">
        <v>490</v>
      </c>
      <c r="J627">
        <v>35060</v>
      </c>
      <c r="K627" t="s">
        <v>506</v>
      </c>
      <c r="L627" t="b">
        <v>0</v>
      </c>
      <c r="M627">
        <v>138243426</v>
      </c>
    </row>
    <row r="628" spans="1:13" x14ac:dyDescent="0.3">
      <c r="A628">
        <v>627</v>
      </c>
      <c r="B628">
        <v>2015</v>
      </c>
      <c r="C628" t="s">
        <v>4</v>
      </c>
      <c r="D628" t="s">
        <v>478</v>
      </c>
      <c r="E628" t="s">
        <v>5</v>
      </c>
      <c r="F628">
        <v>704</v>
      </c>
      <c r="G628" t="s">
        <v>368</v>
      </c>
      <c r="H628" t="s">
        <v>369</v>
      </c>
      <c r="I628" t="s">
        <v>491</v>
      </c>
      <c r="J628">
        <v>35061</v>
      </c>
      <c r="K628" t="s">
        <v>507</v>
      </c>
      <c r="L628" t="b">
        <v>0</v>
      </c>
      <c r="M628">
        <v>5357212587</v>
      </c>
    </row>
    <row r="629" spans="1:13" x14ac:dyDescent="0.3">
      <c r="A629">
        <v>628</v>
      </c>
      <c r="B629">
        <v>2015</v>
      </c>
      <c r="C629" t="s">
        <v>4</v>
      </c>
      <c r="D629" t="s">
        <v>478</v>
      </c>
      <c r="E629" t="s">
        <v>5</v>
      </c>
      <c r="F629">
        <v>705</v>
      </c>
      <c r="G629" t="s">
        <v>370</v>
      </c>
      <c r="H629" t="s">
        <v>371</v>
      </c>
      <c r="I629" t="s">
        <v>492</v>
      </c>
      <c r="J629">
        <v>35062</v>
      </c>
      <c r="K629" t="s">
        <v>508</v>
      </c>
      <c r="L629" t="b">
        <v>0</v>
      </c>
      <c r="M629">
        <v>237103054</v>
      </c>
    </row>
    <row r="630" spans="1:13" x14ac:dyDescent="0.3">
      <c r="A630">
        <v>629</v>
      </c>
      <c r="B630">
        <v>2015</v>
      </c>
      <c r="C630" t="s">
        <v>4</v>
      </c>
      <c r="D630" t="s">
        <v>478</v>
      </c>
      <c r="E630" t="s">
        <v>5</v>
      </c>
      <c r="F630">
        <v>706</v>
      </c>
      <c r="G630" t="s">
        <v>372</v>
      </c>
      <c r="H630" t="s">
        <v>373</v>
      </c>
      <c r="I630" t="s">
        <v>493</v>
      </c>
      <c r="J630">
        <v>35063</v>
      </c>
      <c r="K630" t="s">
        <v>509</v>
      </c>
      <c r="L630" t="b">
        <v>0</v>
      </c>
      <c r="M630">
        <v>418390395</v>
      </c>
    </row>
    <row r="631" spans="1:13" x14ac:dyDescent="0.3">
      <c r="A631">
        <v>630</v>
      </c>
      <c r="B631">
        <v>2015</v>
      </c>
      <c r="C631" t="s">
        <v>4</v>
      </c>
      <c r="D631" t="s">
        <v>478</v>
      </c>
      <c r="E631" t="s">
        <v>5</v>
      </c>
      <c r="F631">
        <v>710</v>
      </c>
      <c r="G631" t="s">
        <v>374</v>
      </c>
      <c r="H631" t="s">
        <v>375</v>
      </c>
      <c r="I631" t="s">
        <v>494</v>
      </c>
      <c r="J631">
        <v>35064</v>
      </c>
      <c r="K631" t="s">
        <v>510</v>
      </c>
      <c r="L631" t="b">
        <v>0</v>
      </c>
      <c r="M631">
        <v>3814364710</v>
      </c>
    </row>
    <row r="632" spans="1:13" x14ac:dyDescent="0.3">
      <c r="A632">
        <v>631</v>
      </c>
      <c r="B632">
        <v>2015</v>
      </c>
      <c r="C632" t="s">
        <v>4</v>
      </c>
      <c r="D632" t="s">
        <v>478</v>
      </c>
      <c r="E632" t="s">
        <v>5</v>
      </c>
      <c r="F632">
        <v>716</v>
      </c>
      <c r="G632" t="s">
        <v>376</v>
      </c>
      <c r="H632" t="s">
        <v>377</v>
      </c>
      <c r="I632" t="s">
        <v>495</v>
      </c>
      <c r="J632">
        <v>35065</v>
      </c>
      <c r="K632" t="s">
        <v>511</v>
      </c>
      <c r="L632" t="b">
        <v>0</v>
      </c>
      <c r="M632">
        <v>234441499</v>
      </c>
    </row>
    <row r="633" spans="1:13" x14ac:dyDescent="0.3">
      <c r="A633">
        <v>632</v>
      </c>
      <c r="B633">
        <v>2015</v>
      </c>
      <c r="C633" t="s">
        <v>4</v>
      </c>
      <c r="D633" t="s">
        <v>478</v>
      </c>
      <c r="E633" t="s">
        <v>5</v>
      </c>
      <c r="F633">
        <v>724</v>
      </c>
      <c r="G633" t="s">
        <v>378</v>
      </c>
      <c r="H633" t="s">
        <v>379</v>
      </c>
      <c r="I633" t="s">
        <v>496</v>
      </c>
      <c r="J633">
        <v>35066</v>
      </c>
      <c r="K633" t="s">
        <v>512</v>
      </c>
      <c r="L633" t="b">
        <v>0</v>
      </c>
      <c r="M633">
        <v>3152258203</v>
      </c>
    </row>
    <row r="634" spans="1:13" x14ac:dyDescent="0.3">
      <c r="A634">
        <v>633</v>
      </c>
      <c r="B634">
        <v>2015</v>
      </c>
      <c r="C634" t="s">
        <v>4</v>
      </c>
      <c r="D634" t="s">
        <v>478</v>
      </c>
      <c r="E634" t="s">
        <v>5</v>
      </c>
      <c r="F634">
        <v>729</v>
      </c>
      <c r="G634" t="s">
        <v>380</v>
      </c>
      <c r="H634" t="s">
        <v>381</v>
      </c>
      <c r="I634" t="s">
        <v>482</v>
      </c>
      <c r="J634">
        <v>35067</v>
      </c>
      <c r="K634" t="s">
        <v>498</v>
      </c>
      <c r="L634" t="b">
        <v>0</v>
      </c>
      <c r="M634">
        <v>824684298</v>
      </c>
    </row>
    <row r="635" spans="1:13" x14ac:dyDescent="0.3">
      <c r="A635">
        <v>634</v>
      </c>
      <c r="B635">
        <v>2015</v>
      </c>
      <c r="C635" t="s">
        <v>4</v>
      </c>
      <c r="D635" t="s">
        <v>478</v>
      </c>
      <c r="E635" t="s">
        <v>5</v>
      </c>
      <c r="F635">
        <v>732</v>
      </c>
      <c r="G635" t="s">
        <v>382</v>
      </c>
      <c r="H635" t="s">
        <v>383</v>
      </c>
      <c r="I635" t="s">
        <v>483</v>
      </c>
      <c r="J635">
        <v>35068</v>
      </c>
      <c r="K635" t="s">
        <v>499</v>
      </c>
      <c r="L635" t="b">
        <v>0</v>
      </c>
      <c r="M635">
        <v>18195</v>
      </c>
    </row>
    <row r="636" spans="1:13" x14ac:dyDescent="0.3">
      <c r="A636">
        <v>635</v>
      </c>
      <c r="B636">
        <v>2015</v>
      </c>
      <c r="C636" t="s">
        <v>4</v>
      </c>
      <c r="D636" t="s">
        <v>478</v>
      </c>
      <c r="E636" t="s">
        <v>5</v>
      </c>
      <c r="F636">
        <v>740</v>
      </c>
      <c r="G636" t="s">
        <v>384</v>
      </c>
      <c r="H636" t="s">
        <v>385</v>
      </c>
      <c r="I636" t="s">
        <v>484</v>
      </c>
      <c r="J636">
        <v>35069</v>
      </c>
      <c r="K636" t="s">
        <v>500</v>
      </c>
      <c r="L636" t="b">
        <v>0</v>
      </c>
      <c r="M636">
        <v>16317609</v>
      </c>
    </row>
    <row r="637" spans="1:13" x14ac:dyDescent="0.3">
      <c r="A637">
        <v>636</v>
      </c>
      <c r="B637">
        <v>2015</v>
      </c>
      <c r="C637" t="s">
        <v>4</v>
      </c>
      <c r="D637" t="s">
        <v>478</v>
      </c>
      <c r="E637" t="s">
        <v>5</v>
      </c>
      <c r="F637">
        <v>748</v>
      </c>
      <c r="G637" t="s">
        <v>386</v>
      </c>
      <c r="H637" t="s">
        <v>387</v>
      </c>
      <c r="I637" t="s">
        <v>485</v>
      </c>
      <c r="J637">
        <v>35070</v>
      </c>
      <c r="K637" t="s">
        <v>501</v>
      </c>
      <c r="L637" t="b">
        <v>0</v>
      </c>
      <c r="M637">
        <v>66682417</v>
      </c>
    </row>
    <row r="638" spans="1:13" x14ac:dyDescent="0.3">
      <c r="A638">
        <v>637</v>
      </c>
      <c r="B638">
        <v>2015</v>
      </c>
      <c r="C638" t="s">
        <v>4</v>
      </c>
      <c r="D638" t="s">
        <v>478</v>
      </c>
      <c r="E638" t="s">
        <v>5</v>
      </c>
      <c r="F638">
        <v>752</v>
      </c>
      <c r="G638" t="s">
        <v>388</v>
      </c>
      <c r="H638" t="s">
        <v>389</v>
      </c>
      <c r="I638" t="s">
        <v>486</v>
      </c>
      <c r="J638">
        <v>35071</v>
      </c>
      <c r="K638" t="s">
        <v>502</v>
      </c>
      <c r="L638" t="b">
        <v>0</v>
      </c>
      <c r="M638">
        <v>693656309</v>
      </c>
    </row>
    <row r="639" spans="1:13" x14ac:dyDescent="0.3">
      <c r="A639">
        <v>638</v>
      </c>
      <c r="B639">
        <v>2015</v>
      </c>
      <c r="C639" t="s">
        <v>4</v>
      </c>
      <c r="D639" t="s">
        <v>478</v>
      </c>
      <c r="E639" t="s">
        <v>5</v>
      </c>
      <c r="F639">
        <v>757</v>
      </c>
      <c r="G639" t="s">
        <v>390</v>
      </c>
      <c r="H639" t="s">
        <v>391</v>
      </c>
      <c r="I639" t="s">
        <v>487</v>
      </c>
      <c r="J639">
        <v>35072</v>
      </c>
      <c r="K639" t="s">
        <v>503</v>
      </c>
      <c r="L639" t="b">
        <v>0</v>
      </c>
      <c r="M639">
        <v>928459286</v>
      </c>
    </row>
    <row r="640" spans="1:13" x14ac:dyDescent="0.3">
      <c r="A640">
        <v>639</v>
      </c>
      <c r="B640">
        <v>2015</v>
      </c>
      <c r="C640" t="s">
        <v>4</v>
      </c>
      <c r="D640" t="s">
        <v>478</v>
      </c>
      <c r="E640" t="s">
        <v>5</v>
      </c>
      <c r="F640">
        <v>760</v>
      </c>
      <c r="G640" t="s">
        <v>392</v>
      </c>
      <c r="H640" t="s">
        <v>393</v>
      </c>
      <c r="I640" t="s">
        <v>488</v>
      </c>
      <c r="J640">
        <v>35073</v>
      </c>
      <c r="K640" t="s">
        <v>504</v>
      </c>
      <c r="L640" t="b">
        <v>0</v>
      </c>
      <c r="M640">
        <v>138255066</v>
      </c>
    </row>
    <row r="641" spans="1:13" x14ac:dyDescent="0.3">
      <c r="A641">
        <v>640</v>
      </c>
      <c r="B641">
        <v>2015</v>
      </c>
      <c r="C641" t="s">
        <v>4</v>
      </c>
      <c r="D641" t="s">
        <v>478</v>
      </c>
      <c r="E641" t="s">
        <v>5</v>
      </c>
      <c r="F641">
        <v>762</v>
      </c>
      <c r="G641" t="s">
        <v>394</v>
      </c>
      <c r="H641" t="s">
        <v>395</v>
      </c>
      <c r="I641" t="s">
        <v>489</v>
      </c>
      <c r="J641">
        <v>35074</v>
      </c>
      <c r="K641" t="s">
        <v>505</v>
      </c>
      <c r="L641" t="b">
        <v>0</v>
      </c>
      <c r="M641">
        <v>31347915</v>
      </c>
    </row>
    <row r="642" spans="1:13" x14ac:dyDescent="0.3">
      <c r="A642">
        <v>641</v>
      </c>
      <c r="B642">
        <v>2015</v>
      </c>
      <c r="C642" t="s">
        <v>4</v>
      </c>
      <c r="D642" t="s">
        <v>478</v>
      </c>
      <c r="E642" t="s">
        <v>5</v>
      </c>
      <c r="F642">
        <v>764</v>
      </c>
      <c r="G642" t="s">
        <v>396</v>
      </c>
      <c r="H642" t="s">
        <v>397</v>
      </c>
      <c r="I642" t="s">
        <v>490</v>
      </c>
      <c r="J642">
        <v>35075</v>
      </c>
      <c r="K642" t="s">
        <v>506</v>
      </c>
      <c r="L642" t="b">
        <v>0</v>
      </c>
      <c r="M642">
        <v>3113562147</v>
      </c>
    </row>
    <row r="643" spans="1:13" x14ac:dyDescent="0.3">
      <c r="A643">
        <v>642</v>
      </c>
      <c r="B643">
        <v>2015</v>
      </c>
      <c r="C643" t="s">
        <v>4</v>
      </c>
      <c r="D643" t="s">
        <v>478</v>
      </c>
      <c r="E643" t="s">
        <v>5</v>
      </c>
      <c r="F643">
        <v>768</v>
      </c>
      <c r="G643" t="s">
        <v>398</v>
      </c>
      <c r="H643" t="s">
        <v>399</v>
      </c>
      <c r="I643" t="s">
        <v>491</v>
      </c>
      <c r="J643">
        <v>35076</v>
      </c>
      <c r="K643" t="s">
        <v>507</v>
      </c>
      <c r="L643" t="b">
        <v>0</v>
      </c>
      <c r="M643">
        <v>455126112</v>
      </c>
    </row>
    <row r="644" spans="1:13" x14ac:dyDescent="0.3">
      <c r="A644">
        <v>643</v>
      </c>
      <c r="B644">
        <v>2015</v>
      </c>
      <c r="C644" t="s">
        <v>4</v>
      </c>
      <c r="D644" t="s">
        <v>478</v>
      </c>
      <c r="E644" t="s">
        <v>5</v>
      </c>
      <c r="F644">
        <v>776</v>
      </c>
      <c r="G644" t="s">
        <v>402</v>
      </c>
      <c r="H644" t="s">
        <v>403</v>
      </c>
      <c r="I644" t="s">
        <v>492</v>
      </c>
      <c r="J644">
        <v>35077</v>
      </c>
      <c r="K644" t="s">
        <v>508</v>
      </c>
      <c r="L644" t="b">
        <v>0</v>
      </c>
      <c r="M644">
        <v>1044587</v>
      </c>
    </row>
    <row r="645" spans="1:13" x14ac:dyDescent="0.3">
      <c r="A645">
        <v>644</v>
      </c>
      <c r="B645">
        <v>2015</v>
      </c>
      <c r="C645" t="s">
        <v>4</v>
      </c>
      <c r="D645" t="s">
        <v>478</v>
      </c>
      <c r="E645" t="s">
        <v>5</v>
      </c>
      <c r="F645">
        <v>780</v>
      </c>
      <c r="G645" t="s">
        <v>404</v>
      </c>
      <c r="H645" t="s">
        <v>405</v>
      </c>
      <c r="I645" t="s">
        <v>493</v>
      </c>
      <c r="J645">
        <v>35078</v>
      </c>
      <c r="K645" t="s">
        <v>509</v>
      </c>
      <c r="L645" t="b">
        <v>0</v>
      </c>
      <c r="M645">
        <v>111647552</v>
      </c>
    </row>
    <row r="646" spans="1:13" x14ac:dyDescent="0.3">
      <c r="A646">
        <v>645</v>
      </c>
      <c r="B646">
        <v>2015</v>
      </c>
      <c r="C646" t="s">
        <v>4</v>
      </c>
      <c r="D646" t="s">
        <v>478</v>
      </c>
      <c r="E646" t="s">
        <v>5</v>
      </c>
      <c r="F646">
        <v>784</v>
      </c>
      <c r="G646" t="s">
        <v>406</v>
      </c>
      <c r="H646" t="s">
        <v>407</v>
      </c>
      <c r="I646" t="s">
        <v>494</v>
      </c>
      <c r="J646">
        <v>35079</v>
      </c>
      <c r="K646" t="s">
        <v>510</v>
      </c>
      <c r="L646" t="b">
        <v>0</v>
      </c>
      <c r="M646">
        <v>29989559762</v>
      </c>
    </row>
    <row r="647" spans="1:13" x14ac:dyDescent="0.3">
      <c r="A647">
        <v>646</v>
      </c>
      <c r="B647">
        <v>2015</v>
      </c>
      <c r="C647" t="s">
        <v>4</v>
      </c>
      <c r="D647" t="s">
        <v>478</v>
      </c>
      <c r="E647" t="s">
        <v>5</v>
      </c>
      <c r="F647">
        <v>788</v>
      </c>
      <c r="G647" t="s">
        <v>408</v>
      </c>
      <c r="H647" t="s">
        <v>409</v>
      </c>
      <c r="I647" t="s">
        <v>495</v>
      </c>
      <c r="J647">
        <v>35080</v>
      </c>
      <c r="K647" t="s">
        <v>511</v>
      </c>
      <c r="L647" t="b">
        <v>0</v>
      </c>
      <c r="M647">
        <v>213839737</v>
      </c>
    </row>
    <row r="648" spans="1:13" x14ac:dyDescent="0.3">
      <c r="A648">
        <v>647</v>
      </c>
      <c r="B648">
        <v>2015</v>
      </c>
      <c r="C648" t="s">
        <v>4</v>
      </c>
      <c r="D648" t="s">
        <v>478</v>
      </c>
      <c r="E648" t="s">
        <v>5</v>
      </c>
      <c r="F648">
        <v>792</v>
      </c>
      <c r="G648" t="s">
        <v>410</v>
      </c>
      <c r="H648" t="s">
        <v>411</v>
      </c>
      <c r="I648" t="s">
        <v>496</v>
      </c>
      <c r="J648">
        <v>35081</v>
      </c>
      <c r="K648" t="s">
        <v>512</v>
      </c>
      <c r="L648" t="b">
        <v>0</v>
      </c>
      <c r="M648">
        <v>4435911919</v>
      </c>
    </row>
    <row r="649" spans="1:13" x14ac:dyDescent="0.3">
      <c r="A649">
        <v>648</v>
      </c>
      <c r="B649">
        <v>2015</v>
      </c>
      <c r="C649" t="s">
        <v>4</v>
      </c>
      <c r="D649" t="s">
        <v>478</v>
      </c>
      <c r="E649" t="s">
        <v>5</v>
      </c>
      <c r="F649">
        <v>795</v>
      </c>
      <c r="G649" t="s">
        <v>412</v>
      </c>
      <c r="H649" t="s">
        <v>413</v>
      </c>
      <c r="I649" t="s">
        <v>482</v>
      </c>
      <c r="J649">
        <v>35082</v>
      </c>
      <c r="K649" t="s">
        <v>498</v>
      </c>
      <c r="L649" t="b">
        <v>0</v>
      </c>
      <c r="M649">
        <v>80464336</v>
      </c>
    </row>
    <row r="650" spans="1:13" x14ac:dyDescent="0.3">
      <c r="A650">
        <v>649</v>
      </c>
      <c r="B650">
        <v>2015</v>
      </c>
      <c r="C650" t="s">
        <v>4</v>
      </c>
      <c r="D650" t="s">
        <v>478</v>
      </c>
      <c r="E650" t="s">
        <v>5</v>
      </c>
      <c r="F650">
        <v>796</v>
      </c>
      <c r="G650" t="s">
        <v>414</v>
      </c>
      <c r="H650" t="s">
        <v>415</v>
      </c>
      <c r="I650" t="s">
        <v>483</v>
      </c>
      <c r="J650">
        <v>35083</v>
      </c>
      <c r="K650" t="s">
        <v>499</v>
      </c>
      <c r="L650" t="b">
        <v>0</v>
      </c>
      <c r="M650">
        <v>100625</v>
      </c>
    </row>
    <row r="651" spans="1:13" x14ac:dyDescent="0.3">
      <c r="A651">
        <v>650</v>
      </c>
      <c r="B651">
        <v>2015</v>
      </c>
      <c r="C651" t="s">
        <v>4</v>
      </c>
      <c r="D651" t="s">
        <v>478</v>
      </c>
      <c r="E651" t="s">
        <v>5</v>
      </c>
      <c r="F651">
        <v>798</v>
      </c>
      <c r="G651" t="s">
        <v>416</v>
      </c>
      <c r="H651" t="s">
        <v>417</v>
      </c>
      <c r="I651" t="s">
        <v>484</v>
      </c>
      <c r="J651">
        <v>35084</v>
      </c>
      <c r="K651" t="s">
        <v>500</v>
      </c>
      <c r="L651" t="b">
        <v>0</v>
      </c>
      <c r="M651">
        <v>55453</v>
      </c>
    </row>
    <row r="652" spans="1:13" x14ac:dyDescent="0.3">
      <c r="A652">
        <v>651</v>
      </c>
      <c r="B652">
        <v>2015</v>
      </c>
      <c r="C652" t="s">
        <v>4</v>
      </c>
      <c r="D652" t="s">
        <v>478</v>
      </c>
      <c r="E652" t="s">
        <v>5</v>
      </c>
      <c r="F652">
        <v>800</v>
      </c>
      <c r="G652" t="s">
        <v>418</v>
      </c>
      <c r="H652" t="s">
        <v>419</v>
      </c>
      <c r="I652" t="s">
        <v>485</v>
      </c>
      <c r="J652">
        <v>35085</v>
      </c>
      <c r="K652" t="s">
        <v>501</v>
      </c>
      <c r="L652" t="b">
        <v>0</v>
      </c>
      <c r="M652">
        <v>568486638</v>
      </c>
    </row>
    <row r="653" spans="1:13" x14ac:dyDescent="0.3">
      <c r="A653">
        <v>652</v>
      </c>
      <c r="B653">
        <v>2015</v>
      </c>
      <c r="C653" t="s">
        <v>4</v>
      </c>
      <c r="D653" t="s">
        <v>478</v>
      </c>
      <c r="E653" t="s">
        <v>5</v>
      </c>
      <c r="F653">
        <v>804</v>
      </c>
      <c r="G653" t="s">
        <v>420</v>
      </c>
      <c r="H653" t="s">
        <v>421</v>
      </c>
      <c r="I653" t="s">
        <v>486</v>
      </c>
      <c r="J653">
        <v>35086</v>
      </c>
      <c r="K653" t="s">
        <v>502</v>
      </c>
      <c r="L653" t="b">
        <v>0</v>
      </c>
      <c r="M653">
        <v>251599879</v>
      </c>
    </row>
    <row r="654" spans="1:13" x14ac:dyDescent="0.3">
      <c r="A654">
        <v>653</v>
      </c>
      <c r="B654">
        <v>2015</v>
      </c>
      <c r="C654" t="s">
        <v>4</v>
      </c>
      <c r="D654" t="s">
        <v>478</v>
      </c>
      <c r="E654" t="s">
        <v>5</v>
      </c>
      <c r="F654">
        <v>807</v>
      </c>
      <c r="G654" t="s">
        <v>422</v>
      </c>
      <c r="H654" t="s">
        <v>423</v>
      </c>
      <c r="I654" t="s">
        <v>487</v>
      </c>
      <c r="J654">
        <v>35087</v>
      </c>
      <c r="K654" t="s">
        <v>503</v>
      </c>
      <c r="L654" t="b">
        <v>0</v>
      </c>
      <c r="M654">
        <v>13812308</v>
      </c>
    </row>
    <row r="655" spans="1:13" x14ac:dyDescent="0.3">
      <c r="A655">
        <v>654</v>
      </c>
      <c r="B655">
        <v>2015</v>
      </c>
      <c r="C655" t="s">
        <v>4</v>
      </c>
      <c r="D655" t="s">
        <v>478</v>
      </c>
      <c r="E655" t="s">
        <v>5</v>
      </c>
      <c r="F655">
        <v>818</v>
      </c>
      <c r="G655" t="s">
        <v>424</v>
      </c>
      <c r="H655" t="s">
        <v>425</v>
      </c>
      <c r="I655" t="s">
        <v>488</v>
      </c>
      <c r="J655">
        <v>35088</v>
      </c>
      <c r="K655" t="s">
        <v>504</v>
      </c>
      <c r="L655" t="b">
        <v>0</v>
      </c>
      <c r="M655">
        <v>2357285874</v>
      </c>
    </row>
    <row r="656" spans="1:13" x14ac:dyDescent="0.3">
      <c r="A656">
        <v>655</v>
      </c>
      <c r="B656">
        <v>2015</v>
      </c>
      <c r="C656" t="s">
        <v>4</v>
      </c>
      <c r="D656" t="s">
        <v>478</v>
      </c>
      <c r="E656" t="s">
        <v>5</v>
      </c>
      <c r="F656">
        <v>826</v>
      </c>
      <c r="G656" t="s">
        <v>426</v>
      </c>
      <c r="H656" t="s">
        <v>427</v>
      </c>
      <c r="I656" t="s">
        <v>489</v>
      </c>
      <c r="J656">
        <v>35089</v>
      </c>
      <c r="K656" t="s">
        <v>505</v>
      </c>
      <c r="L656" t="b">
        <v>0</v>
      </c>
      <c r="M656">
        <v>8891195283</v>
      </c>
    </row>
    <row r="657" spans="1:13" x14ac:dyDescent="0.3">
      <c r="A657">
        <v>656</v>
      </c>
      <c r="B657">
        <v>2015</v>
      </c>
      <c r="C657" t="s">
        <v>4</v>
      </c>
      <c r="D657" t="s">
        <v>478</v>
      </c>
      <c r="E657" t="s">
        <v>5</v>
      </c>
      <c r="F657">
        <v>834</v>
      </c>
      <c r="G657" t="s">
        <v>428</v>
      </c>
      <c r="H657" t="s">
        <v>429</v>
      </c>
      <c r="I657" t="s">
        <v>490</v>
      </c>
      <c r="J657">
        <v>35090</v>
      </c>
      <c r="K657" t="s">
        <v>506</v>
      </c>
      <c r="L657" t="b">
        <v>0</v>
      </c>
      <c r="M657">
        <v>1671326055</v>
      </c>
    </row>
    <row r="658" spans="1:13" x14ac:dyDescent="0.3">
      <c r="A658">
        <v>657</v>
      </c>
      <c r="B658">
        <v>2015</v>
      </c>
      <c r="C658" t="s">
        <v>4</v>
      </c>
      <c r="D658" t="s">
        <v>478</v>
      </c>
      <c r="E658" t="s">
        <v>5</v>
      </c>
      <c r="F658">
        <v>842</v>
      </c>
      <c r="G658" t="s">
        <v>430</v>
      </c>
      <c r="H658" t="s">
        <v>430</v>
      </c>
      <c r="I658" t="s">
        <v>491</v>
      </c>
      <c r="J658">
        <v>35091</v>
      </c>
      <c r="K658" t="s">
        <v>507</v>
      </c>
      <c r="L658" t="b">
        <v>0</v>
      </c>
      <c r="M658">
        <v>40312702896</v>
      </c>
    </row>
    <row r="659" spans="1:13" x14ac:dyDescent="0.3">
      <c r="A659">
        <v>658</v>
      </c>
      <c r="B659">
        <v>2015</v>
      </c>
      <c r="C659" t="s">
        <v>4</v>
      </c>
      <c r="D659" t="s">
        <v>478</v>
      </c>
      <c r="E659" t="s">
        <v>5</v>
      </c>
      <c r="F659">
        <v>854</v>
      </c>
      <c r="G659" t="s">
        <v>431</v>
      </c>
      <c r="H659" t="s">
        <v>432</v>
      </c>
      <c r="I659" t="s">
        <v>492</v>
      </c>
      <c r="J659">
        <v>35092</v>
      </c>
      <c r="K659" t="s">
        <v>508</v>
      </c>
      <c r="L659" t="b">
        <v>0</v>
      </c>
      <c r="M659">
        <v>99019831</v>
      </c>
    </row>
    <row r="660" spans="1:13" x14ac:dyDescent="0.3">
      <c r="A660">
        <v>659</v>
      </c>
      <c r="B660">
        <v>2015</v>
      </c>
      <c r="C660" t="s">
        <v>4</v>
      </c>
      <c r="D660" t="s">
        <v>478</v>
      </c>
      <c r="E660" t="s">
        <v>5</v>
      </c>
      <c r="F660">
        <v>858</v>
      </c>
      <c r="G660" t="s">
        <v>433</v>
      </c>
      <c r="H660" t="s">
        <v>434</v>
      </c>
      <c r="I660" t="s">
        <v>493</v>
      </c>
      <c r="J660">
        <v>35093</v>
      </c>
      <c r="K660" t="s">
        <v>509</v>
      </c>
      <c r="L660" t="b">
        <v>0</v>
      </c>
      <c r="M660">
        <v>165883889</v>
      </c>
    </row>
    <row r="661" spans="1:13" x14ac:dyDescent="0.3">
      <c r="A661">
        <v>660</v>
      </c>
      <c r="B661">
        <v>2015</v>
      </c>
      <c r="C661" t="s">
        <v>4</v>
      </c>
      <c r="D661" t="s">
        <v>478</v>
      </c>
      <c r="E661" t="s">
        <v>5</v>
      </c>
      <c r="F661">
        <v>860</v>
      </c>
      <c r="G661" t="s">
        <v>435</v>
      </c>
      <c r="H661" t="s">
        <v>436</v>
      </c>
      <c r="I661" t="s">
        <v>494</v>
      </c>
      <c r="J661">
        <v>35094</v>
      </c>
      <c r="K661" t="s">
        <v>510</v>
      </c>
      <c r="L661" t="b">
        <v>0</v>
      </c>
      <c r="M661">
        <v>107855086</v>
      </c>
    </row>
    <row r="662" spans="1:13" x14ac:dyDescent="0.3">
      <c r="A662">
        <v>661</v>
      </c>
      <c r="B662">
        <v>2015</v>
      </c>
      <c r="C662" t="s">
        <v>4</v>
      </c>
      <c r="D662" t="s">
        <v>478</v>
      </c>
      <c r="E662" t="s">
        <v>5</v>
      </c>
      <c r="F662">
        <v>862</v>
      </c>
      <c r="G662" t="s">
        <v>437</v>
      </c>
      <c r="H662" t="s">
        <v>438</v>
      </c>
      <c r="I662" t="s">
        <v>495</v>
      </c>
      <c r="J662">
        <v>35095</v>
      </c>
      <c r="K662" t="s">
        <v>511</v>
      </c>
      <c r="L662" t="b">
        <v>0</v>
      </c>
      <c r="M662">
        <v>158417075</v>
      </c>
    </row>
    <row r="663" spans="1:13" x14ac:dyDescent="0.3">
      <c r="A663">
        <v>662</v>
      </c>
      <c r="B663">
        <v>2015</v>
      </c>
      <c r="C663" t="s">
        <v>4</v>
      </c>
      <c r="D663" t="s">
        <v>478</v>
      </c>
      <c r="E663" t="s">
        <v>5</v>
      </c>
      <c r="F663">
        <v>882</v>
      </c>
      <c r="G663" t="s">
        <v>441</v>
      </c>
      <c r="H663" t="s">
        <v>442</v>
      </c>
      <c r="I663" t="s">
        <v>496</v>
      </c>
      <c r="J663">
        <v>35096</v>
      </c>
      <c r="K663" t="s">
        <v>512</v>
      </c>
      <c r="L663" t="b">
        <v>0</v>
      </c>
      <c r="M663">
        <v>1598505</v>
      </c>
    </row>
    <row r="664" spans="1:13" x14ac:dyDescent="0.3">
      <c r="A664">
        <v>663</v>
      </c>
      <c r="B664">
        <v>2015</v>
      </c>
      <c r="C664" t="s">
        <v>4</v>
      </c>
      <c r="D664" t="s">
        <v>478</v>
      </c>
      <c r="E664" t="s">
        <v>5</v>
      </c>
      <c r="F664">
        <v>887</v>
      </c>
      <c r="G664" t="s">
        <v>443</v>
      </c>
      <c r="H664" t="s">
        <v>444</v>
      </c>
      <c r="J664">
        <v>35097</v>
      </c>
      <c r="K664" t="s">
        <v>498</v>
      </c>
      <c r="L664" t="b">
        <v>0</v>
      </c>
      <c r="M664">
        <v>461345501</v>
      </c>
    </row>
    <row r="665" spans="1:13" x14ac:dyDescent="0.3">
      <c r="A665">
        <v>664</v>
      </c>
      <c r="B665">
        <v>2015</v>
      </c>
      <c r="C665" t="s">
        <v>4</v>
      </c>
      <c r="D665" t="s">
        <v>478</v>
      </c>
      <c r="E665" t="s">
        <v>5</v>
      </c>
      <c r="F665">
        <v>894</v>
      </c>
      <c r="G665" t="s">
        <v>445</v>
      </c>
      <c r="H665" t="s">
        <v>446</v>
      </c>
      <c r="I665" t="s">
        <v>482</v>
      </c>
      <c r="J665">
        <v>35098</v>
      </c>
      <c r="K665" t="s">
        <v>499</v>
      </c>
      <c r="L665" t="b">
        <v>0</v>
      </c>
      <c r="M665">
        <v>334586548</v>
      </c>
    </row>
    <row r="666" spans="1:13" x14ac:dyDescent="0.3">
      <c r="A666">
        <v>665</v>
      </c>
      <c r="B666">
        <v>2015</v>
      </c>
      <c r="C666" t="s">
        <v>4</v>
      </c>
      <c r="D666" t="s">
        <v>478</v>
      </c>
      <c r="E666" t="s">
        <v>5</v>
      </c>
      <c r="F666">
        <v>899</v>
      </c>
      <c r="G666" t="s">
        <v>447</v>
      </c>
      <c r="H666" t="s">
        <v>448</v>
      </c>
      <c r="I666" t="s">
        <v>483</v>
      </c>
      <c r="J666">
        <v>35099</v>
      </c>
      <c r="K666" t="s">
        <v>500</v>
      </c>
      <c r="L666" t="b">
        <v>0</v>
      </c>
      <c r="M666">
        <v>1876205935</v>
      </c>
    </row>
    <row r="667" spans="1:13" x14ac:dyDescent="0.3">
      <c r="A667">
        <v>666</v>
      </c>
      <c r="B667">
        <v>2016</v>
      </c>
      <c r="C667" t="s">
        <v>4</v>
      </c>
      <c r="D667" t="s">
        <v>478</v>
      </c>
      <c r="E667" t="s">
        <v>5</v>
      </c>
      <c r="F667">
        <v>0</v>
      </c>
      <c r="G667" t="s">
        <v>6</v>
      </c>
      <c r="H667" t="s">
        <v>7</v>
      </c>
      <c r="I667" t="s">
        <v>484</v>
      </c>
      <c r="J667">
        <v>35100</v>
      </c>
      <c r="K667" t="s">
        <v>501</v>
      </c>
      <c r="L667" t="b">
        <v>0</v>
      </c>
      <c r="M667">
        <v>260326912335</v>
      </c>
    </row>
    <row r="668" spans="1:13" x14ac:dyDescent="0.3">
      <c r="A668">
        <v>667</v>
      </c>
      <c r="B668">
        <v>2016</v>
      </c>
      <c r="C668" t="s">
        <v>4</v>
      </c>
      <c r="D668" t="s">
        <v>478</v>
      </c>
      <c r="E668" t="s">
        <v>5</v>
      </c>
      <c r="F668">
        <v>4</v>
      </c>
      <c r="G668" t="s">
        <v>8</v>
      </c>
      <c r="H668" t="s">
        <v>9</v>
      </c>
      <c r="I668" t="s">
        <v>485</v>
      </c>
      <c r="J668">
        <v>35101</v>
      </c>
      <c r="K668" t="s">
        <v>502</v>
      </c>
      <c r="L668" t="b">
        <v>0</v>
      </c>
      <c r="M668">
        <v>472993248</v>
      </c>
    </row>
    <row r="669" spans="1:13" x14ac:dyDescent="0.3">
      <c r="A669">
        <v>668</v>
      </c>
      <c r="B669">
        <v>2016</v>
      </c>
      <c r="C669" t="s">
        <v>4</v>
      </c>
      <c r="D669" t="s">
        <v>478</v>
      </c>
      <c r="E669" t="s">
        <v>5</v>
      </c>
      <c r="F669">
        <v>8</v>
      </c>
      <c r="G669" t="s">
        <v>10</v>
      </c>
      <c r="H669" t="s">
        <v>11</v>
      </c>
      <c r="I669" t="s">
        <v>486</v>
      </c>
      <c r="J669">
        <v>35102</v>
      </c>
      <c r="K669" t="s">
        <v>503</v>
      </c>
      <c r="L669" t="b">
        <v>0</v>
      </c>
      <c r="M669">
        <v>28343936</v>
      </c>
    </row>
    <row r="670" spans="1:13" x14ac:dyDescent="0.3">
      <c r="A670">
        <v>669</v>
      </c>
      <c r="B670">
        <v>2016</v>
      </c>
      <c r="C670" t="s">
        <v>4</v>
      </c>
      <c r="D670" t="s">
        <v>478</v>
      </c>
      <c r="E670" t="s">
        <v>5</v>
      </c>
      <c r="F670">
        <v>12</v>
      </c>
      <c r="G670" t="s">
        <v>14</v>
      </c>
      <c r="H670" t="s">
        <v>15</v>
      </c>
      <c r="I670" t="s">
        <v>487</v>
      </c>
      <c r="J670">
        <v>35103</v>
      </c>
      <c r="K670" t="s">
        <v>504</v>
      </c>
      <c r="L670" t="b">
        <v>0</v>
      </c>
      <c r="M670">
        <v>859760566</v>
      </c>
    </row>
    <row r="671" spans="1:13" x14ac:dyDescent="0.3">
      <c r="A671">
        <v>670</v>
      </c>
      <c r="B671">
        <v>2016</v>
      </c>
      <c r="C671" t="s">
        <v>4</v>
      </c>
      <c r="D671" t="s">
        <v>478</v>
      </c>
      <c r="E671" t="s">
        <v>5</v>
      </c>
      <c r="F671">
        <v>16</v>
      </c>
      <c r="G671" t="s">
        <v>16</v>
      </c>
      <c r="H671" t="s">
        <v>17</v>
      </c>
      <c r="I671" t="s">
        <v>488</v>
      </c>
      <c r="J671">
        <v>35104</v>
      </c>
      <c r="K671" t="s">
        <v>505</v>
      </c>
      <c r="L671" t="b">
        <v>0</v>
      </c>
      <c r="M671">
        <v>73711</v>
      </c>
    </row>
    <row r="672" spans="1:13" x14ac:dyDescent="0.3">
      <c r="A672">
        <v>671</v>
      </c>
      <c r="B672">
        <v>2016</v>
      </c>
      <c r="C672" t="s">
        <v>4</v>
      </c>
      <c r="D672" t="s">
        <v>478</v>
      </c>
      <c r="E672" t="s">
        <v>5</v>
      </c>
      <c r="F672">
        <v>20</v>
      </c>
      <c r="G672" t="s">
        <v>18</v>
      </c>
      <c r="H672" t="s">
        <v>19</v>
      </c>
      <c r="I672" t="s">
        <v>489</v>
      </c>
      <c r="J672">
        <v>35105</v>
      </c>
      <c r="K672" t="s">
        <v>506</v>
      </c>
      <c r="L672" t="b">
        <v>0</v>
      </c>
      <c r="M672">
        <v>179802</v>
      </c>
    </row>
    <row r="673" spans="1:13" x14ac:dyDescent="0.3">
      <c r="A673">
        <v>672</v>
      </c>
      <c r="B673">
        <v>2016</v>
      </c>
      <c r="C673" t="s">
        <v>4</v>
      </c>
      <c r="D673" t="s">
        <v>478</v>
      </c>
      <c r="E673" t="s">
        <v>5</v>
      </c>
      <c r="F673">
        <v>24</v>
      </c>
      <c r="G673" t="s">
        <v>20</v>
      </c>
      <c r="H673" t="s">
        <v>21</v>
      </c>
      <c r="I673" t="s">
        <v>490</v>
      </c>
      <c r="J673">
        <v>35106</v>
      </c>
      <c r="K673" t="s">
        <v>507</v>
      </c>
      <c r="L673" t="b">
        <v>0</v>
      </c>
      <c r="M673">
        <v>139803362</v>
      </c>
    </row>
    <row r="674" spans="1:13" x14ac:dyDescent="0.3">
      <c r="A674">
        <v>673</v>
      </c>
      <c r="B674">
        <v>2016</v>
      </c>
      <c r="C674" t="s">
        <v>4</v>
      </c>
      <c r="D674" t="s">
        <v>478</v>
      </c>
      <c r="E674" t="s">
        <v>5</v>
      </c>
      <c r="F674">
        <v>28</v>
      </c>
      <c r="G674" t="s">
        <v>22</v>
      </c>
      <c r="H674" t="s">
        <v>23</v>
      </c>
      <c r="I674" t="s">
        <v>491</v>
      </c>
      <c r="J674">
        <v>35107</v>
      </c>
      <c r="K674" t="s">
        <v>508</v>
      </c>
      <c r="L674" t="b">
        <v>0</v>
      </c>
      <c r="M674">
        <v>2206471</v>
      </c>
    </row>
    <row r="675" spans="1:13" x14ac:dyDescent="0.3">
      <c r="A675">
        <v>674</v>
      </c>
      <c r="B675">
        <v>2016</v>
      </c>
      <c r="C675" t="s">
        <v>4</v>
      </c>
      <c r="D675" t="s">
        <v>478</v>
      </c>
      <c r="E675" t="s">
        <v>5</v>
      </c>
      <c r="F675">
        <v>31</v>
      </c>
      <c r="G675" t="s">
        <v>24</v>
      </c>
      <c r="H675" t="s">
        <v>25</v>
      </c>
      <c r="I675" t="s">
        <v>492</v>
      </c>
      <c r="J675">
        <v>35108</v>
      </c>
      <c r="K675" t="s">
        <v>509</v>
      </c>
      <c r="L675" t="b">
        <v>0</v>
      </c>
      <c r="M675">
        <v>31627279</v>
      </c>
    </row>
    <row r="676" spans="1:13" x14ac:dyDescent="0.3">
      <c r="A676">
        <v>675</v>
      </c>
      <c r="B676">
        <v>2016</v>
      </c>
      <c r="C676" t="s">
        <v>4</v>
      </c>
      <c r="D676" t="s">
        <v>478</v>
      </c>
      <c r="E676" t="s">
        <v>5</v>
      </c>
      <c r="F676">
        <v>32</v>
      </c>
      <c r="G676" t="s">
        <v>26</v>
      </c>
      <c r="H676" t="s">
        <v>27</v>
      </c>
      <c r="I676" t="s">
        <v>493</v>
      </c>
      <c r="J676">
        <v>35109</v>
      </c>
      <c r="K676" t="s">
        <v>510</v>
      </c>
      <c r="L676" t="b">
        <v>0</v>
      </c>
      <c r="M676">
        <v>510652659</v>
      </c>
    </row>
    <row r="677" spans="1:13" x14ac:dyDescent="0.3">
      <c r="A677">
        <v>676</v>
      </c>
      <c r="B677">
        <v>2016</v>
      </c>
      <c r="C677" t="s">
        <v>4</v>
      </c>
      <c r="D677" t="s">
        <v>478</v>
      </c>
      <c r="E677" t="s">
        <v>5</v>
      </c>
      <c r="F677">
        <v>36</v>
      </c>
      <c r="G677" t="s">
        <v>28</v>
      </c>
      <c r="H677" t="s">
        <v>29</v>
      </c>
      <c r="I677" t="s">
        <v>494</v>
      </c>
      <c r="J677">
        <v>35110</v>
      </c>
      <c r="K677" t="s">
        <v>511</v>
      </c>
      <c r="L677" t="b">
        <v>0</v>
      </c>
      <c r="M677">
        <v>2948411820</v>
      </c>
    </row>
    <row r="678" spans="1:13" x14ac:dyDescent="0.3">
      <c r="A678">
        <v>677</v>
      </c>
      <c r="B678">
        <v>2016</v>
      </c>
      <c r="C678" t="s">
        <v>4</v>
      </c>
      <c r="D678" t="s">
        <v>478</v>
      </c>
      <c r="E678" t="s">
        <v>5</v>
      </c>
      <c r="F678">
        <v>40</v>
      </c>
      <c r="G678" t="s">
        <v>30</v>
      </c>
      <c r="H678" t="s">
        <v>31</v>
      </c>
      <c r="I678" t="s">
        <v>495</v>
      </c>
      <c r="J678">
        <v>35111</v>
      </c>
      <c r="K678" t="s">
        <v>512</v>
      </c>
      <c r="L678" t="b">
        <v>0</v>
      </c>
      <c r="M678">
        <v>379710115</v>
      </c>
    </row>
    <row r="679" spans="1:13" x14ac:dyDescent="0.3">
      <c r="A679">
        <v>678</v>
      </c>
      <c r="B679">
        <v>2016</v>
      </c>
      <c r="C679" t="s">
        <v>4</v>
      </c>
      <c r="D679" t="s">
        <v>478</v>
      </c>
      <c r="E679" t="s">
        <v>5</v>
      </c>
      <c r="F679">
        <v>44</v>
      </c>
      <c r="G679" t="s">
        <v>32</v>
      </c>
      <c r="H679" t="s">
        <v>33</v>
      </c>
      <c r="I679" t="s">
        <v>496</v>
      </c>
      <c r="J679">
        <v>35112</v>
      </c>
      <c r="K679" t="s">
        <v>498</v>
      </c>
      <c r="L679" t="b">
        <v>0</v>
      </c>
      <c r="M679">
        <v>5725168</v>
      </c>
    </row>
    <row r="680" spans="1:13" x14ac:dyDescent="0.3">
      <c r="A680">
        <v>679</v>
      </c>
      <c r="B680">
        <v>2016</v>
      </c>
      <c r="C680" t="s">
        <v>4</v>
      </c>
      <c r="D680" t="s">
        <v>478</v>
      </c>
      <c r="E680" t="s">
        <v>5</v>
      </c>
      <c r="F680">
        <v>48</v>
      </c>
      <c r="G680" t="s">
        <v>34</v>
      </c>
      <c r="H680" t="s">
        <v>35</v>
      </c>
      <c r="I680" t="s">
        <v>482</v>
      </c>
      <c r="J680">
        <v>35113</v>
      </c>
      <c r="K680" t="s">
        <v>499</v>
      </c>
      <c r="L680" t="b">
        <v>0</v>
      </c>
      <c r="M680">
        <v>475375854</v>
      </c>
    </row>
    <row r="681" spans="1:13" x14ac:dyDescent="0.3">
      <c r="A681">
        <v>680</v>
      </c>
      <c r="B681">
        <v>2016</v>
      </c>
      <c r="C681" t="s">
        <v>4</v>
      </c>
      <c r="D681" t="s">
        <v>478</v>
      </c>
      <c r="E681" t="s">
        <v>5</v>
      </c>
      <c r="F681">
        <v>50</v>
      </c>
      <c r="G681" t="s">
        <v>36</v>
      </c>
      <c r="H681" t="s">
        <v>37</v>
      </c>
      <c r="I681" t="s">
        <v>483</v>
      </c>
      <c r="J681">
        <v>35114</v>
      </c>
      <c r="K681" t="s">
        <v>500</v>
      </c>
      <c r="L681" t="b">
        <v>0</v>
      </c>
      <c r="M681">
        <v>5668792841</v>
      </c>
    </row>
    <row r="682" spans="1:13" x14ac:dyDescent="0.3">
      <c r="A682">
        <v>681</v>
      </c>
      <c r="B682">
        <v>2016</v>
      </c>
      <c r="C682" t="s">
        <v>4</v>
      </c>
      <c r="D682" t="s">
        <v>478</v>
      </c>
      <c r="E682" t="s">
        <v>5</v>
      </c>
      <c r="F682">
        <v>51</v>
      </c>
      <c r="G682" t="s">
        <v>38</v>
      </c>
      <c r="H682" t="s">
        <v>39</v>
      </c>
      <c r="I682" t="s">
        <v>484</v>
      </c>
      <c r="J682">
        <v>35115</v>
      </c>
      <c r="K682" t="s">
        <v>501</v>
      </c>
      <c r="L682" t="b">
        <v>0</v>
      </c>
      <c r="M682">
        <v>31639591</v>
      </c>
    </row>
    <row r="683" spans="1:13" x14ac:dyDescent="0.3">
      <c r="A683">
        <v>682</v>
      </c>
      <c r="B683">
        <v>2016</v>
      </c>
      <c r="C683" t="s">
        <v>4</v>
      </c>
      <c r="D683" t="s">
        <v>478</v>
      </c>
      <c r="E683" t="s">
        <v>5</v>
      </c>
      <c r="F683">
        <v>52</v>
      </c>
      <c r="G683" t="s">
        <v>40</v>
      </c>
      <c r="H683" t="s">
        <v>41</v>
      </c>
      <c r="I683" t="s">
        <v>485</v>
      </c>
      <c r="J683">
        <v>35116</v>
      </c>
      <c r="K683" t="s">
        <v>502</v>
      </c>
      <c r="L683" t="b">
        <v>0</v>
      </c>
      <c r="M683">
        <v>13278055</v>
      </c>
    </row>
    <row r="684" spans="1:13" x14ac:dyDescent="0.3">
      <c r="A684">
        <v>683</v>
      </c>
      <c r="B684">
        <v>2016</v>
      </c>
      <c r="C684" t="s">
        <v>4</v>
      </c>
      <c r="D684" t="s">
        <v>478</v>
      </c>
      <c r="E684" t="s">
        <v>5</v>
      </c>
      <c r="F684">
        <v>56</v>
      </c>
      <c r="G684" t="s">
        <v>42</v>
      </c>
      <c r="H684" t="s">
        <v>43</v>
      </c>
      <c r="I684" t="s">
        <v>486</v>
      </c>
      <c r="J684">
        <v>35117</v>
      </c>
      <c r="K684" t="s">
        <v>503</v>
      </c>
      <c r="L684" t="b">
        <v>0</v>
      </c>
      <c r="M684">
        <v>5356387093</v>
      </c>
    </row>
    <row r="685" spans="1:13" x14ac:dyDescent="0.3">
      <c r="A685">
        <v>684</v>
      </c>
      <c r="B685">
        <v>2016</v>
      </c>
      <c r="C685" t="s">
        <v>4</v>
      </c>
      <c r="D685" t="s">
        <v>478</v>
      </c>
      <c r="E685" t="s">
        <v>5</v>
      </c>
      <c r="F685">
        <v>60</v>
      </c>
      <c r="G685" t="s">
        <v>44</v>
      </c>
      <c r="H685" t="s">
        <v>45</v>
      </c>
      <c r="I685" t="s">
        <v>487</v>
      </c>
      <c r="J685">
        <v>35118</v>
      </c>
      <c r="K685" t="s">
        <v>504</v>
      </c>
      <c r="L685" t="b">
        <v>0</v>
      </c>
      <c r="M685">
        <v>4049570</v>
      </c>
    </row>
    <row r="686" spans="1:13" x14ac:dyDescent="0.3">
      <c r="A686">
        <v>685</v>
      </c>
      <c r="B686">
        <v>2016</v>
      </c>
      <c r="C686" t="s">
        <v>4</v>
      </c>
      <c r="D686" t="s">
        <v>478</v>
      </c>
      <c r="E686" t="s">
        <v>5</v>
      </c>
      <c r="F686">
        <v>64</v>
      </c>
      <c r="G686" t="s">
        <v>46</v>
      </c>
      <c r="H686" t="s">
        <v>47</v>
      </c>
      <c r="I686" t="s">
        <v>488</v>
      </c>
      <c r="J686">
        <v>35119</v>
      </c>
      <c r="K686" t="s">
        <v>505</v>
      </c>
      <c r="L686" t="b">
        <v>0</v>
      </c>
      <c r="M686">
        <v>374212669</v>
      </c>
    </row>
    <row r="687" spans="1:13" x14ac:dyDescent="0.3">
      <c r="A687">
        <v>686</v>
      </c>
      <c r="B687">
        <v>2016</v>
      </c>
      <c r="C687" t="s">
        <v>4</v>
      </c>
      <c r="D687" t="s">
        <v>478</v>
      </c>
      <c r="E687" t="s">
        <v>5</v>
      </c>
      <c r="F687">
        <v>68</v>
      </c>
      <c r="G687" t="s">
        <v>48</v>
      </c>
      <c r="H687" t="s">
        <v>49</v>
      </c>
      <c r="I687" t="s">
        <v>489</v>
      </c>
      <c r="J687">
        <v>35120</v>
      </c>
      <c r="K687" t="s">
        <v>506</v>
      </c>
      <c r="L687" t="b">
        <v>0</v>
      </c>
      <c r="M687">
        <v>71404083</v>
      </c>
    </row>
    <row r="688" spans="1:13" x14ac:dyDescent="0.3">
      <c r="A688">
        <v>687</v>
      </c>
      <c r="B688">
        <v>2016</v>
      </c>
      <c r="C688" t="s">
        <v>4</v>
      </c>
      <c r="D688" t="s">
        <v>478</v>
      </c>
      <c r="E688" t="s">
        <v>5</v>
      </c>
      <c r="F688">
        <v>70</v>
      </c>
      <c r="G688" t="s">
        <v>50</v>
      </c>
      <c r="H688" t="s">
        <v>51</v>
      </c>
      <c r="I688" t="s">
        <v>490</v>
      </c>
      <c r="J688">
        <v>35121</v>
      </c>
      <c r="K688" t="s">
        <v>507</v>
      </c>
      <c r="L688" t="b">
        <v>0</v>
      </c>
      <c r="M688">
        <v>16690410</v>
      </c>
    </row>
    <row r="689" spans="1:13" x14ac:dyDescent="0.3">
      <c r="A689">
        <v>688</v>
      </c>
      <c r="B689">
        <v>2016</v>
      </c>
      <c r="C689" t="s">
        <v>4</v>
      </c>
      <c r="D689" t="s">
        <v>478</v>
      </c>
      <c r="E689" t="s">
        <v>5</v>
      </c>
      <c r="F689">
        <v>72</v>
      </c>
      <c r="G689" t="s">
        <v>52</v>
      </c>
      <c r="H689" t="s">
        <v>53</v>
      </c>
      <c r="I689" t="s">
        <v>491</v>
      </c>
      <c r="J689">
        <v>35122</v>
      </c>
      <c r="K689" t="s">
        <v>508</v>
      </c>
      <c r="L689" t="b">
        <v>0</v>
      </c>
      <c r="M689">
        <v>73557560</v>
      </c>
    </row>
    <row r="690" spans="1:13" x14ac:dyDescent="0.3">
      <c r="A690">
        <v>689</v>
      </c>
      <c r="B690">
        <v>2016</v>
      </c>
      <c r="C690" t="s">
        <v>4</v>
      </c>
      <c r="D690" t="s">
        <v>478</v>
      </c>
      <c r="E690" t="s">
        <v>5</v>
      </c>
      <c r="F690">
        <v>76</v>
      </c>
      <c r="G690" t="s">
        <v>54</v>
      </c>
      <c r="H690" t="s">
        <v>55</v>
      </c>
      <c r="I690" t="s">
        <v>492</v>
      </c>
      <c r="J690">
        <v>35123</v>
      </c>
      <c r="K690" t="s">
        <v>509</v>
      </c>
      <c r="L690" t="b">
        <v>0</v>
      </c>
      <c r="M690">
        <v>2300194955</v>
      </c>
    </row>
    <row r="691" spans="1:13" x14ac:dyDescent="0.3">
      <c r="A691">
        <v>690</v>
      </c>
      <c r="B691">
        <v>2016</v>
      </c>
      <c r="C691" t="s">
        <v>4</v>
      </c>
      <c r="D691" t="s">
        <v>478</v>
      </c>
      <c r="E691" t="s">
        <v>5</v>
      </c>
      <c r="F691">
        <v>84</v>
      </c>
      <c r="G691" t="s">
        <v>56</v>
      </c>
      <c r="H691" t="s">
        <v>57</v>
      </c>
      <c r="I691" t="s">
        <v>493</v>
      </c>
      <c r="J691">
        <v>35124</v>
      </c>
      <c r="K691" t="s">
        <v>510</v>
      </c>
      <c r="L691" t="b">
        <v>0</v>
      </c>
      <c r="M691">
        <v>15167501</v>
      </c>
    </row>
    <row r="692" spans="1:13" x14ac:dyDescent="0.3">
      <c r="A692">
        <v>691</v>
      </c>
      <c r="B692">
        <v>2016</v>
      </c>
      <c r="C692" t="s">
        <v>4</v>
      </c>
      <c r="D692" t="s">
        <v>478</v>
      </c>
      <c r="E692" t="s">
        <v>5</v>
      </c>
      <c r="F692">
        <v>90</v>
      </c>
      <c r="G692" t="s">
        <v>58</v>
      </c>
      <c r="H692" t="s">
        <v>59</v>
      </c>
      <c r="I692" t="s">
        <v>494</v>
      </c>
      <c r="J692">
        <v>35125</v>
      </c>
      <c r="K692" t="s">
        <v>511</v>
      </c>
      <c r="L692" t="b">
        <v>0</v>
      </c>
      <c r="M692">
        <v>3221798</v>
      </c>
    </row>
    <row r="693" spans="1:13" x14ac:dyDescent="0.3">
      <c r="A693">
        <v>692</v>
      </c>
      <c r="B693">
        <v>2016</v>
      </c>
      <c r="C693" t="s">
        <v>4</v>
      </c>
      <c r="D693" t="s">
        <v>478</v>
      </c>
      <c r="E693" t="s">
        <v>5</v>
      </c>
      <c r="F693">
        <v>92</v>
      </c>
      <c r="G693" t="s">
        <v>60</v>
      </c>
      <c r="H693" t="s">
        <v>61</v>
      </c>
      <c r="I693" t="s">
        <v>495</v>
      </c>
      <c r="J693">
        <v>35126</v>
      </c>
      <c r="K693" t="s">
        <v>512</v>
      </c>
      <c r="L693" t="b">
        <v>0</v>
      </c>
      <c r="M693">
        <v>588131</v>
      </c>
    </row>
    <row r="694" spans="1:13" x14ac:dyDescent="0.3">
      <c r="A694">
        <v>693</v>
      </c>
      <c r="B694">
        <v>2016</v>
      </c>
      <c r="C694" t="s">
        <v>4</v>
      </c>
      <c r="D694" t="s">
        <v>478</v>
      </c>
      <c r="E694" t="s">
        <v>5</v>
      </c>
      <c r="F694">
        <v>96</v>
      </c>
      <c r="G694" t="s">
        <v>62</v>
      </c>
      <c r="H694" t="s">
        <v>63</v>
      </c>
      <c r="I694" t="s">
        <v>496</v>
      </c>
      <c r="J694">
        <v>35127</v>
      </c>
      <c r="K694" t="s">
        <v>498</v>
      </c>
      <c r="L694" t="b">
        <v>0</v>
      </c>
      <c r="M694">
        <v>37447855</v>
      </c>
    </row>
    <row r="695" spans="1:13" x14ac:dyDescent="0.3">
      <c r="A695">
        <v>694</v>
      </c>
      <c r="B695">
        <v>2016</v>
      </c>
      <c r="C695" t="s">
        <v>4</v>
      </c>
      <c r="D695" t="s">
        <v>478</v>
      </c>
      <c r="E695" t="s">
        <v>5</v>
      </c>
      <c r="F695">
        <v>100</v>
      </c>
      <c r="G695" t="s">
        <v>64</v>
      </c>
      <c r="H695" t="s">
        <v>65</v>
      </c>
      <c r="I695" t="s">
        <v>482</v>
      </c>
      <c r="J695">
        <v>35128</v>
      </c>
      <c r="K695" t="s">
        <v>499</v>
      </c>
      <c r="L695" t="b">
        <v>0</v>
      </c>
      <c r="M695">
        <v>226822407</v>
      </c>
    </row>
    <row r="696" spans="1:13" x14ac:dyDescent="0.3">
      <c r="A696">
        <v>695</v>
      </c>
      <c r="B696">
        <v>2016</v>
      </c>
      <c r="C696" t="s">
        <v>4</v>
      </c>
      <c r="D696" t="s">
        <v>478</v>
      </c>
      <c r="E696" t="s">
        <v>5</v>
      </c>
      <c r="F696">
        <v>104</v>
      </c>
      <c r="G696" t="s">
        <v>66</v>
      </c>
      <c r="H696" t="s">
        <v>67</v>
      </c>
      <c r="I696" t="s">
        <v>483</v>
      </c>
      <c r="J696">
        <v>35129</v>
      </c>
      <c r="K696" t="s">
        <v>500</v>
      </c>
      <c r="L696" t="b">
        <v>0</v>
      </c>
      <c r="M696">
        <v>1141173722</v>
      </c>
    </row>
    <row r="697" spans="1:13" x14ac:dyDescent="0.3">
      <c r="A697">
        <v>696</v>
      </c>
      <c r="B697">
        <v>2016</v>
      </c>
      <c r="C697" t="s">
        <v>4</v>
      </c>
      <c r="D697" t="s">
        <v>478</v>
      </c>
      <c r="E697" t="s">
        <v>5</v>
      </c>
      <c r="F697">
        <v>108</v>
      </c>
      <c r="G697" t="s">
        <v>68</v>
      </c>
      <c r="H697" t="s">
        <v>69</v>
      </c>
      <c r="I697" t="s">
        <v>484</v>
      </c>
      <c r="J697">
        <v>35130</v>
      </c>
      <c r="K697" t="s">
        <v>501</v>
      </c>
      <c r="L697" t="b">
        <v>0</v>
      </c>
      <c r="M697">
        <v>30196791</v>
      </c>
    </row>
    <row r="698" spans="1:13" x14ac:dyDescent="0.3">
      <c r="A698">
        <v>697</v>
      </c>
      <c r="B698">
        <v>2016</v>
      </c>
      <c r="C698" t="s">
        <v>4</v>
      </c>
      <c r="D698" t="s">
        <v>478</v>
      </c>
      <c r="E698" t="s">
        <v>5</v>
      </c>
      <c r="F698">
        <v>112</v>
      </c>
      <c r="G698" t="s">
        <v>70</v>
      </c>
      <c r="H698" t="s">
        <v>71</v>
      </c>
      <c r="I698" t="s">
        <v>485</v>
      </c>
      <c r="J698">
        <v>35131</v>
      </c>
      <c r="K698" t="s">
        <v>502</v>
      </c>
      <c r="L698" t="b">
        <v>0</v>
      </c>
      <c r="M698">
        <v>41860424</v>
      </c>
    </row>
    <row r="699" spans="1:13" x14ac:dyDescent="0.3">
      <c r="A699">
        <v>698</v>
      </c>
      <c r="B699">
        <v>2016</v>
      </c>
      <c r="C699" t="s">
        <v>4</v>
      </c>
      <c r="D699" t="s">
        <v>478</v>
      </c>
      <c r="E699" t="s">
        <v>5</v>
      </c>
      <c r="F699">
        <v>116</v>
      </c>
      <c r="G699" t="s">
        <v>72</v>
      </c>
      <c r="H699" t="s">
        <v>73</v>
      </c>
      <c r="I699" t="s">
        <v>486</v>
      </c>
      <c r="J699">
        <v>35132</v>
      </c>
      <c r="K699" t="s">
        <v>503</v>
      </c>
      <c r="L699" t="b">
        <v>0</v>
      </c>
      <c r="M699">
        <v>109282945</v>
      </c>
    </row>
    <row r="700" spans="1:13" x14ac:dyDescent="0.3">
      <c r="A700">
        <v>699</v>
      </c>
      <c r="B700">
        <v>2016</v>
      </c>
      <c r="C700" t="s">
        <v>4</v>
      </c>
      <c r="D700" t="s">
        <v>478</v>
      </c>
      <c r="E700" t="s">
        <v>5</v>
      </c>
      <c r="F700">
        <v>120</v>
      </c>
      <c r="G700" t="s">
        <v>74</v>
      </c>
      <c r="H700" t="s">
        <v>75</v>
      </c>
      <c r="I700" t="s">
        <v>487</v>
      </c>
      <c r="J700">
        <v>35133</v>
      </c>
      <c r="K700" t="s">
        <v>504</v>
      </c>
      <c r="L700" t="b">
        <v>0</v>
      </c>
      <c r="M700">
        <v>153853635</v>
      </c>
    </row>
    <row r="701" spans="1:13" x14ac:dyDescent="0.3">
      <c r="A701">
        <v>700</v>
      </c>
      <c r="B701">
        <v>2016</v>
      </c>
      <c r="C701" t="s">
        <v>4</v>
      </c>
      <c r="D701" t="s">
        <v>478</v>
      </c>
      <c r="E701" t="s">
        <v>5</v>
      </c>
      <c r="F701">
        <v>124</v>
      </c>
      <c r="G701" t="s">
        <v>76</v>
      </c>
      <c r="H701" t="s">
        <v>77</v>
      </c>
      <c r="I701" t="s">
        <v>488</v>
      </c>
      <c r="J701">
        <v>35134</v>
      </c>
      <c r="K701" t="s">
        <v>505</v>
      </c>
      <c r="L701" t="b">
        <v>0</v>
      </c>
      <c r="M701">
        <v>1970163410</v>
      </c>
    </row>
    <row r="702" spans="1:13" x14ac:dyDescent="0.3">
      <c r="A702">
        <v>701</v>
      </c>
      <c r="B702">
        <v>2016</v>
      </c>
      <c r="C702" t="s">
        <v>4</v>
      </c>
      <c r="D702" t="s">
        <v>478</v>
      </c>
      <c r="E702" t="s">
        <v>5</v>
      </c>
      <c r="F702">
        <v>132</v>
      </c>
      <c r="G702" t="s">
        <v>78</v>
      </c>
      <c r="H702" t="s">
        <v>79</v>
      </c>
      <c r="I702" t="s">
        <v>489</v>
      </c>
      <c r="J702">
        <v>35135</v>
      </c>
      <c r="K702" t="s">
        <v>506</v>
      </c>
      <c r="L702" t="b">
        <v>0</v>
      </c>
      <c r="M702">
        <v>1399254</v>
      </c>
    </row>
    <row r="703" spans="1:13" x14ac:dyDescent="0.3">
      <c r="A703">
        <v>702</v>
      </c>
      <c r="B703">
        <v>2016</v>
      </c>
      <c r="C703" t="s">
        <v>4</v>
      </c>
      <c r="D703" t="s">
        <v>478</v>
      </c>
      <c r="E703" t="s">
        <v>5</v>
      </c>
      <c r="F703">
        <v>136</v>
      </c>
      <c r="G703" t="s">
        <v>80</v>
      </c>
      <c r="H703" t="s">
        <v>81</v>
      </c>
      <c r="I703" t="s">
        <v>490</v>
      </c>
      <c r="J703">
        <v>35136</v>
      </c>
      <c r="K703" t="s">
        <v>507</v>
      </c>
      <c r="L703" t="b">
        <v>0</v>
      </c>
      <c r="M703">
        <v>5141503</v>
      </c>
    </row>
    <row r="704" spans="1:13" x14ac:dyDescent="0.3">
      <c r="A704">
        <v>703</v>
      </c>
      <c r="B704">
        <v>2016</v>
      </c>
      <c r="C704" t="s">
        <v>4</v>
      </c>
      <c r="D704" t="s">
        <v>478</v>
      </c>
      <c r="E704" t="s">
        <v>5</v>
      </c>
      <c r="F704">
        <v>140</v>
      </c>
      <c r="G704" t="s">
        <v>82</v>
      </c>
      <c r="H704" t="s">
        <v>83</v>
      </c>
      <c r="I704" t="s">
        <v>491</v>
      </c>
      <c r="J704">
        <v>35137</v>
      </c>
      <c r="K704" t="s">
        <v>508</v>
      </c>
      <c r="L704" t="b">
        <v>0</v>
      </c>
      <c r="M704">
        <v>10216617</v>
      </c>
    </row>
    <row r="705" spans="1:13" x14ac:dyDescent="0.3">
      <c r="A705">
        <v>704</v>
      </c>
      <c r="B705">
        <v>2016</v>
      </c>
      <c r="C705" t="s">
        <v>4</v>
      </c>
      <c r="D705" t="s">
        <v>478</v>
      </c>
      <c r="E705" t="s">
        <v>5</v>
      </c>
      <c r="F705">
        <v>144</v>
      </c>
      <c r="G705" t="s">
        <v>84</v>
      </c>
      <c r="H705" t="s">
        <v>85</v>
      </c>
      <c r="I705" t="s">
        <v>492</v>
      </c>
      <c r="J705">
        <v>35138</v>
      </c>
      <c r="K705" t="s">
        <v>509</v>
      </c>
      <c r="L705" t="b">
        <v>0</v>
      </c>
      <c r="M705">
        <v>4118253500</v>
      </c>
    </row>
    <row r="706" spans="1:13" x14ac:dyDescent="0.3">
      <c r="A706">
        <v>705</v>
      </c>
      <c r="B706">
        <v>2016</v>
      </c>
      <c r="C706" t="s">
        <v>4</v>
      </c>
      <c r="D706" t="s">
        <v>478</v>
      </c>
      <c r="E706" t="s">
        <v>5</v>
      </c>
      <c r="F706">
        <v>148</v>
      </c>
      <c r="G706" t="s">
        <v>86</v>
      </c>
      <c r="H706" t="s">
        <v>87</v>
      </c>
      <c r="I706" t="s">
        <v>493</v>
      </c>
      <c r="J706">
        <v>35139</v>
      </c>
      <c r="K706" t="s">
        <v>510</v>
      </c>
      <c r="L706" t="b">
        <v>0</v>
      </c>
      <c r="M706">
        <v>37400112</v>
      </c>
    </row>
    <row r="707" spans="1:13" x14ac:dyDescent="0.3">
      <c r="A707">
        <v>706</v>
      </c>
      <c r="B707">
        <v>2016</v>
      </c>
      <c r="C707" t="s">
        <v>4</v>
      </c>
      <c r="D707" t="s">
        <v>478</v>
      </c>
      <c r="E707" t="s">
        <v>5</v>
      </c>
      <c r="F707">
        <v>152</v>
      </c>
      <c r="G707" t="s">
        <v>88</v>
      </c>
      <c r="H707" t="s">
        <v>89</v>
      </c>
      <c r="I707" t="s">
        <v>494</v>
      </c>
      <c r="J707">
        <v>35140</v>
      </c>
      <c r="K707" t="s">
        <v>511</v>
      </c>
      <c r="L707" t="b">
        <v>0</v>
      </c>
      <c r="M707">
        <v>652730227</v>
      </c>
    </row>
    <row r="708" spans="1:13" x14ac:dyDescent="0.3">
      <c r="A708">
        <v>707</v>
      </c>
      <c r="B708">
        <v>2016</v>
      </c>
      <c r="C708" t="s">
        <v>4</v>
      </c>
      <c r="D708" t="s">
        <v>478</v>
      </c>
      <c r="E708" t="s">
        <v>5</v>
      </c>
      <c r="F708">
        <v>156</v>
      </c>
      <c r="G708" t="s">
        <v>90</v>
      </c>
      <c r="H708" t="s">
        <v>91</v>
      </c>
      <c r="I708" t="s">
        <v>495</v>
      </c>
      <c r="J708">
        <v>35141</v>
      </c>
      <c r="K708" t="s">
        <v>512</v>
      </c>
      <c r="L708" t="b">
        <v>0</v>
      </c>
      <c r="M708">
        <v>8916072981</v>
      </c>
    </row>
    <row r="709" spans="1:13" x14ac:dyDescent="0.3">
      <c r="A709">
        <v>708</v>
      </c>
      <c r="B709">
        <v>2016</v>
      </c>
      <c r="C709" t="s">
        <v>4</v>
      </c>
      <c r="D709" t="s">
        <v>478</v>
      </c>
      <c r="E709" t="s">
        <v>5</v>
      </c>
      <c r="F709">
        <v>166</v>
      </c>
      <c r="G709" t="s">
        <v>92</v>
      </c>
      <c r="H709" t="s">
        <v>93</v>
      </c>
      <c r="I709" t="s">
        <v>496</v>
      </c>
      <c r="J709">
        <v>35142</v>
      </c>
      <c r="K709" t="s">
        <v>498</v>
      </c>
      <c r="L709" t="b">
        <v>0</v>
      </c>
      <c r="M709">
        <v>19259</v>
      </c>
    </row>
    <row r="710" spans="1:13" x14ac:dyDescent="0.3">
      <c r="A710">
        <v>709</v>
      </c>
      <c r="B710">
        <v>2016</v>
      </c>
      <c r="C710" t="s">
        <v>4</v>
      </c>
      <c r="D710" t="s">
        <v>478</v>
      </c>
      <c r="E710" t="s">
        <v>5</v>
      </c>
      <c r="F710">
        <v>170</v>
      </c>
      <c r="G710" t="s">
        <v>94</v>
      </c>
      <c r="H710" t="s">
        <v>95</v>
      </c>
      <c r="I710" t="s">
        <v>482</v>
      </c>
      <c r="J710">
        <v>35143</v>
      </c>
      <c r="K710" t="s">
        <v>499</v>
      </c>
      <c r="L710" t="b">
        <v>0</v>
      </c>
      <c r="M710">
        <v>767224750</v>
      </c>
    </row>
    <row r="711" spans="1:13" x14ac:dyDescent="0.3">
      <c r="A711">
        <v>710</v>
      </c>
      <c r="B711">
        <v>2016</v>
      </c>
      <c r="C711" t="s">
        <v>4</v>
      </c>
      <c r="D711" t="s">
        <v>478</v>
      </c>
      <c r="E711" t="s">
        <v>5</v>
      </c>
      <c r="F711">
        <v>174</v>
      </c>
      <c r="G711" t="s">
        <v>96</v>
      </c>
      <c r="H711" t="s">
        <v>97</v>
      </c>
      <c r="I711" t="s">
        <v>483</v>
      </c>
      <c r="J711">
        <v>35144</v>
      </c>
      <c r="K711" t="s">
        <v>500</v>
      </c>
      <c r="L711" t="b">
        <v>0</v>
      </c>
      <c r="M711">
        <v>20460936</v>
      </c>
    </row>
    <row r="712" spans="1:13" x14ac:dyDescent="0.3">
      <c r="A712">
        <v>711</v>
      </c>
      <c r="B712">
        <v>2016</v>
      </c>
      <c r="C712" t="s">
        <v>4</v>
      </c>
      <c r="D712" t="s">
        <v>478</v>
      </c>
      <c r="E712" t="s">
        <v>5</v>
      </c>
      <c r="F712">
        <v>178</v>
      </c>
      <c r="G712" t="s">
        <v>98</v>
      </c>
      <c r="H712" t="s">
        <v>99</v>
      </c>
      <c r="I712" t="s">
        <v>484</v>
      </c>
      <c r="J712">
        <v>35145</v>
      </c>
      <c r="K712" t="s">
        <v>501</v>
      </c>
      <c r="L712" t="b">
        <v>0</v>
      </c>
      <c r="M712">
        <v>146388026</v>
      </c>
    </row>
    <row r="713" spans="1:13" x14ac:dyDescent="0.3">
      <c r="A713">
        <v>712</v>
      </c>
      <c r="B713">
        <v>2016</v>
      </c>
      <c r="C713" t="s">
        <v>4</v>
      </c>
      <c r="D713" t="s">
        <v>478</v>
      </c>
      <c r="E713" t="s">
        <v>5</v>
      </c>
      <c r="F713">
        <v>180</v>
      </c>
      <c r="G713" t="s">
        <v>100</v>
      </c>
      <c r="H713" t="s">
        <v>101</v>
      </c>
      <c r="I713" t="s">
        <v>485</v>
      </c>
      <c r="J713">
        <v>35146</v>
      </c>
      <c r="K713" t="s">
        <v>502</v>
      </c>
      <c r="L713" t="b">
        <v>0</v>
      </c>
      <c r="M713">
        <v>234223932</v>
      </c>
    </row>
    <row r="714" spans="1:13" x14ac:dyDescent="0.3">
      <c r="A714">
        <v>713</v>
      </c>
      <c r="B714">
        <v>2016</v>
      </c>
      <c r="C714" t="s">
        <v>4</v>
      </c>
      <c r="D714" t="s">
        <v>478</v>
      </c>
      <c r="E714" t="s">
        <v>5</v>
      </c>
      <c r="F714">
        <v>184</v>
      </c>
      <c r="G714" t="s">
        <v>102</v>
      </c>
      <c r="H714" t="s">
        <v>103</v>
      </c>
      <c r="I714" t="s">
        <v>486</v>
      </c>
      <c r="J714">
        <v>35147</v>
      </c>
      <c r="K714" t="s">
        <v>503</v>
      </c>
      <c r="L714" t="b">
        <v>0</v>
      </c>
      <c r="M714">
        <v>149428</v>
      </c>
    </row>
    <row r="715" spans="1:13" x14ac:dyDescent="0.3">
      <c r="A715">
        <v>714</v>
      </c>
      <c r="B715">
        <v>2016</v>
      </c>
      <c r="C715" t="s">
        <v>4</v>
      </c>
      <c r="D715" t="s">
        <v>478</v>
      </c>
      <c r="E715" t="s">
        <v>5</v>
      </c>
      <c r="F715">
        <v>188</v>
      </c>
      <c r="G715" t="s">
        <v>104</v>
      </c>
      <c r="H715" t="s">
        <v>105</v>
      </c>
      <c r="I715" t="s">
        <v>487</v>
      </c>
      <c r="J715">
        <v>35148</v>
      </c>
      <c r="K715" t="s">
        <v>504</v>
      </c>
      <c r="L715" t="b">
        <v>0</v>
      </c>
      <c r="M715">
        <v>147801797</v>
      </c>
    </row>
    <row r="716" spans="1:13" x14ac:dyDescent="0.3">
      <c r="A716">
        <v>715</v>
      </c>
      <c r="B716">
        <v>2016</v>
      </c>
      <c r="C716" t="s">
        <v>4</v>
      </c>
      <c r="D716" t="s">
        <v>478</v>
      </c>
      <c r="E716" t="s">
        <v>5</v>
      </c>
      <c r="F716">
        <v>191</v>
      </c>
      <c r="G716" t="s">
        <v>106</v>
      </c>
      <c r="H716" t="s">
        <v>107</v>
      </c>
      <c r="I716" t="s">
        <v>488</v>
      </c>
      <c r="J716">
        <v>35149</v>
      </c>
      <c r="K716" t="s">
        <v>505</v>
      </c>
      <c r="L716" t="b">
        <v>0</v>
      </c>
      <c r="M716">
        <v>117898590</v>
      </c>
    </row>
    <row r="717" spans="1:13" x14ac:dyDescent="0.3">
      <c r="A717">
        <v>716</v>
      </c>
      <c r="B717">
        <v>2016</v>
      </c>
      <c r="C717" t="s">
        <v>4</v>
      </c>
      <c r="D717" t="s">
        <v>478</v>
      </c>
      <c r="E717" t="s">
        <v>5</v>
      </c>
      <c r="F717">
        <v>192</v>
      </c>
      <c r="G717" t="s">
        <v>108</v>
      </c>
      <c r="H717" t="s">
        <v>109</v>
      </c>
      <c r="I717" t="s">
        <v>489</v>
      </c>
      <c r="J717">
        <v>35150</v>
      </c>
      <c r="K717" t="s">
        <v>506</v>
      </c>
      <c r="L717" t="b">
        <v>0</v>
      </c>
      <c r="M717">
        <v>39260151</v>
      </c>
    </row>
    <row r="718" spans="1:13" x14ac:dyDescent="0.3">
      <c r="A718">
        <v>717</v>
      </c>
      <c r="B718">
        <v>2016</v>
      </c>
      <c r="C718" t="s">
        <v>4</v>
      </c>
      <c r="D718" t="s">
        <v>478</v>
      </c>
      <c r="E718" t="s">
        <v>5</v>
      </c>
      <c r="F718">
        <v>196</v>
      </c>
      <c r="G718" t="s">
        <v>110</v>
      </c>
      <c r="H718" t="s">
        <v>111</v>
      </c>
      <c r="I718" t="s">
        <v>490</v>
      </c>
      <c r="J718">
        <v>35151</v>
      </c>
      <c r="K718" t="s">
        <v>507</v>
      </c>
      <c r="L718" t="b">
        <v>0</v>
      </c>
      <c r="M718">
        <v>72388295</v>
      </c>
    </row>
    <row r="719" spans="1:13" x14ac:dyDescent="0.3">
      <c r="A719">
        <v>718</v>
      </c>
      <c r="B719">
        <v>2016</v>
      </c>
      <c r="C719" t="s">
        <v>4</v>
      </c>
      <c r="D719" t="s">
        <v>478</v>
      </c>
      <c r="E719" t="s">
        <v>5</v>
      </c>
      <c r="F719">
        <v>203</v>
      </c>
      <c r="G719" t="s">
        <v>112</v>
      </c>
      <c r="H719" t="s">
        <v>113</v>
      </c>
      <c r="I719" t="s">
        <v>491</v>
      </c>
      <c r="J719">
        <v>35152</v>
      </c>
      <c r="K719" t="s">
        <v>508</v>
      </c>
      <c r="L719" t="b">
        <v>0</v>
      </c>
      <c r="M719">
        <v>535033798</v>
      </c>
    </row>
    <row r="720" spans="1:13" x14ac:dyDescent="0.3">
      <c r="A720">
        <v>719</v>
      </c>
      <c r="B720">
        <v>2016</v>
      </c>
      <c r="C720" t="s">
        <v>4</v>
      </c>
      <c r="D720" t="s">
        <v>478</v>
      </c>
      <c r="E720" t="s">
        <v>5</v>
      </c>
      <c r="F720">
        <v>204</v>
      </c>
      <c r="G720" t="s">
        <v>114</v>
      </c>
      <c r="H720" t="s">
        <v>115</v>
      </c>
      <c r="I720" t="s">
        <v>492</v>
      </c>
      <c r="J720">
        <v>35153</v>
      </c>
      <c r="K720" t="s">
        <v>509</v>
      </c>
      <c r="L720" t="b">
        <v>0</v>
      </c>
      <c r="M720">
        <v>440621410</v>
      </c>
    </row>
    <row r="721" spans="1:13" x14ac:dyDescent="0.3">
      <c r="A721">
        <v>720</v>
      </c>
      <c r="B721">
        <v>2016</v>
      </c>
      <c r="C721" t="s">
        <v>4</v>
      </c>
      <c r="D721" t="s">
        <v>478</v>
      </c>
      <c r="E721" t="s">
        <v>5</v>
      </c>
      <c r="F721">
        <v>208</v>
      </c>
      <c r="G721" t="s">
        <v>116</v>
      </c>
      <c r="H721" t="s">
        <v>117</v>
      </c>
      <c r="I721" t="s">
        <v>493</v>
      </c>
      <c r="J721">
        <v>35154</v>
      </c>
      <c r="K721" t="s">
        <v>510</v>
      </c>
      <c r="L721" t="b">
        <v>0</v>
      </c>
      <c r="M721">
        <v>698118327</v>
      </c>
    </row>
    <row r="722" spans="1:13" x14ac:dyDescent="0.3">
      <c r="A722">
        <v>721</v>
      </c>
      <c r="B722">
        <v>2016</v>
      </c>
      <c r="C722" t="s">
        <v>4</v>
      </c>
      <c r="D722" t="s">
        <v>478</v>
      </c>
      <c r="E722" t="s">
        <v>5</v>
      </c>
      <c r="F722">
        <v>212</v>
      </c>
      <c r="G722" t="s">
        <v>118</v>
      </c>
      <c r="H722" t="s">
        <v>119</v>
      </c>
      <c r="I722" t="s">
        <v>494</v>
      </c>
      <c r="J722">
        <v>35155</v>
      </c>
      <c r="K722" t="s">
        <v>511</v>
      </c>
      <c r="L722" t="b">
        <v>0</v>
      </c>
      <c r="M722">
        <v>2419978</v>
      </c>
    </row>
    <row r="723" spans="1:13" x14ac:dyDescent="0.3">
      <c r="A723">
        <v>722</v>
      </c>
      <c r="B723">
        <v>2016</v>
      </c>
      <c r="C723" t="s">
        <v>4</v>
      </c>
      <c r="D723" t="s">
        <v>478</v>
      </c>
      <c r="E723" t="s">
        <v>5</v>
      </c>
      <c r="F723">
        <v>214</v>
      </c>
      <c r="G723" t="s">
        <v>120</v>
      </c>
      <c r="H723" t="s">
        <v>121</v>
      </c>
      <c r="I723" t="s">
        <v>495</v>
      </c>
      <c r="J723">
        <v>35156</v>
      </c>
      <c r="K723" t="s">
        <v>512</v>
      </c>
      <c r="L723" t="b">
        <v>0</v>
      </c>
      <c r="M723">
        <v>220990464</v>
      </c>
    </row>
    <row r="724" spans="1:13" x14ac:dyDescent="0.3">
      <c r="A724">
        <v>723</v>
      </c>
      <c r="B724">
        <v>2016</v>
      </c>
      <c r="C724" t="s">
        <v>4</v>
      </c>
      <c r="D724" t="s">
        <v>478</v>
      </c>
      <c r="E724" t="s">
        <v>5</v>
      </c>
      <c r="F724">
        <v>218</v>
      </c>
      <c r="G724" t="s">
        <v>122</v>
      </c>
      <c r="H724" t="s">
        <v>123</v>
      </c>
      <c r="I724" t="s">
        <v>496</v>
      </c>
      <c r="J724">
        <v>35157</v>
      </c>
      <c r="K724" t="s">
        <v>498</v>
      </c>
      <c r="L724" t="b">
        <v>0</v>
      </c>
      <c r="M724">
        <v>165236443</v>
      </c>
    </row>
    <row r="725" spans="1:13" x14ac:dyDescent="0.3">
      <c r="A725">
        <v>724</v>
      </c>
      <c r="B725">
        <v>2016</v>
      </c>
      <c r="C725" t="s">
        <v>4</v>
      </c>
      <c r="D725" t="s">
        <v>478</v>
      </c>
      <c r="E725" t="s">
        <v>5</v>
      </c>
      <c r="F725">
        <v>222</v>
      </c>
      <c r="G725" t="s">
        <v>124</v>
      </c>
      <c r="H725" t="s">
        <v>125</v>
      </c>
      <c r="I725" t="s">
        <v>482</v>
      </c>
      <c r="J725">
        <v>35158</v>
      </c>
      <c r="K725" t="s">
        <v>499</v>
      </c>
      <c r="L725" t="b">
        <v>0</v>
      </c>
      <c r="M725">
        <v>59320201</v>
      </c>
    </row>
    <row r="726" spans="1:13" x14ac:dyDescent="0.3">
      <c r="A726">
        <v>725</v>
      </c>
      <c r="B726">
        <v>2016</v>
      </c>
      <c r="C726" t="s">
        <v>4</v>
      </c>
      <c r="D726" t="s">
        <v>478</v>
      </c>
      <c r="E726" t="s">
        <v>5</v>
      </c>
      <c r="F726">
        <v>226</v>
      </c>
      <c r="G726" t="s">
        <v>126</v>
      </c>
      <c r="H726" t="s">
        <v>127</v>
      </c>
      <c r="I726" t="s">
        <v>483</v>
      </c>
      <c r="J726">
        <v>35159</v>
      </c>
      <c r="K726" t="s">
        <v>500</v>
      </c>
      <c r="L726" t="b">
        <v>0</v>
      </c>
      <c r="M726">
        <v>15951501</v>
      </c>
    </row>
    <row r="727" spans="1:13" x14ac:dyDescent="0.3">
      <c r="A727">
        <v>726</v>
      </c>
      <c r="B727">
        <v>2016</v>
      </c>
      <c r="C727" t="s">
        <v>4</v>
      </c>
      <c r="D727" t="s">
        <v>478</v>
      </c>
      <c r="E727" t="s">
        <v>5</v>
      </c>
      <c r="F727">
        <v>231</v>
      </c>
      <c r="G727" t="s">
        <v>128</v>
      </c>
      <c r="H727" t="s">
        <v>129</v>
      </c>
      <c r="I727" t="s">
        <v>484</v>
      </c>
      <c r="J727">
        <v>35160</v>
      </c>
      <c r="K727" t="s">
        <v>501</v>
      </c>
      <c r="L727" t="b">
        <v>0</v>
      </c>
      <c r="M727">
        <v>830628645</v>
      </c>
    </row>
    <row r="728" spans="1:13" x14ac:dyDescent="0.3">
      <c r="A728">
        <v>727</v>
      </c>
      <c r="B728">
        <v>2016</v>
      </c>
      <c r="C728" t="s">
        <v>4</v>
      </c>
      <c r="D728" t="s">
        <v>478</v>
      </c>
      <c r="E728" t="s">
        <v>5</v>
      </c>
      <c r="F728">
        <v>232</v>
      </c>
      <c r="G728" t="s">
        <v>130</v>
      </c>
      <c r="H728" t="s">
        <v>131</v>
      </c>
      <c r="I728" t="s">
        <v>485</v>
      </c>
      <c r="J728">
        <v>35161</v>
      </c>
      <c r="K728" t="s">
        <v>502</v>
      </c>
      <c r="L728" t="b">
        <v>0</v>
      </c>
      <c r="M728">
        <v>4679591</v>
      </c>
    </row>
    <row r="729" spans="1:13" x14ac:dyDescent="0.3">
      <c r="A729">
        <v>728</v>
      </c>
      <c r="B729">
        <v>2016</v>
      </c>
      <c r="C729" t="s">
        <v>4</v>
      </c>
      <c r="D729" t="s">
        <v>478</v>
      </c>
      <c r="E729" t="s">
        <v>5</v>
      </c>
      <c r="F729">
        <v>233</v>
      </c>
      <c r="G729" t="s">
        <v>132</v>
      </c>
      <c r="H729" t="s">
        <v>133</v>
      </c>
      <c r="I729" t="s">
        <v>486</v>
      </c>
      <c r="J729">
        <v>35162</v>
      </c>
      <c r="K729" t="s">
        <v>503</v>
      </c>
      <c r="L729" t="b">
        <v>0</v>
      </c>
      <c r="M729">
        <v>85663553</v>
      </c>
    </row>
    <row r="730" spans="1:13" x14ac:dyDescent="0.3">
      <c r="A730">
        <v>729</v>
      </c>
      <c r="B730">
        <v>2016</v>
      </c>
      <c r="C730" t="s">
        <v>4</v>
      </c>
      <c r="D730" t="s">
        <v>478</v>
      </c>
      <c r="E730" t="s">
        <v>5</v>
      </c>
      <c r="F730">
        <v>234</v>
      </c>
      <c r="G730" t="s">
        <v>134</v>
      </c>
      <c r="H730" t="s">
        <v>135</v>
      </c>
      <c r="I730" t="s">
        <v>487</v>
      </c>
      <c r="J730">
        <v>35163</v>
      </c>
      <c r="K730" t="s">
        <v>504</v>
      </c>
      <c r="L730" t="b">
        <v>0</v>
      </c>
      <c r="M730">
        <v>1110377</v>
      </c>
    </row>
    <row r="731" spans="1:13" x14ac:dyDescent="0.3">
      <c r="A731">
        <v>730</v>
      </c>
      <c r="B731">
        <v>2016</v>
      </c>
      <c r="C731" t="s">
        <v>4</v>
      </c>
      <c r="D731" t="s">
        <v>478</v>
      </c>
      <c r="E731" t="s">
        <v>5</v>
      </c>
      <c r="F731">
        <v>242</v>
      </c>
      <c r="G731" t="s">
        <v>138</v>
      </c>
      <c r="H731" t="s">
        <v>139</v>
      </c>
      <c r="I731" t="s">
        <v>488</v>
      </c>
      <c r="J731">
        <v>35164</v>
      </c>
      <c r="K731" t="s">
        <v>505</v>
      </c>
      <c r="L731" t="b">
        <v>0</v>
      </c>
      <c r="M731">
        <v>49225300</v>
      </c>
    </row>
    <row r="732" spans="1:13" x14ac:dyDescent="0.3">
      <c r="A732">
        <v>731</v>
      </c>
      <c r="B732">
        <v>2016</v>
      </c>
      <c r="C732" t="s">
        <v>4</v>
      </c>
      <c r="D732" t="s">
        <v>478</v>
      </c>
      <c r="E732" t="s">
        <v>5</v>
      </c>
      <c r="F732">
        <v>246</v>
      </c>
      <c r="G732" t="s">
        <v>140</v>
      </c>
      <c r="H732" t="s">
        <v>141</v>
      </c>
      <c r="I732" t="s">
        <v>489</v>
      </c>
      <c r="J732">
        <v>35165</v>
      </c>
      <c r="K732" t="s">
        <v>506</v>
      </c>
      <c r="L732" t="b">
        <v>0</v>
      </c>
      <c r="M732">
        <v>263343338</v>
      </c>
    </row>
    <row r="733" spans="1:13" x14ac:dyDescent="0.3">
      <c r="A733">
        <v>732</v>
      </c>
      <c r="B733">
        <v>2016</v>
      </c>
      <c r="C733" t="s">
        <v>4</v>
      </c>
      <c r="D733" t="s">
        <v>478</v>
      </c>
      <c r="E733" t="s">
        <v>5</v>
      </c>
      <c r="F733">
        <v>251</v>
      </c>
      <c r="G733" t="s">
        <v>142</v>
      </c>
      <c r="H733" t="s">
        <v>143</v>
      </c>
      <c r="I733" t="s">
        <v>490</v>
      </c>
      <c r="J733">
        <v>35166</v>
      </c>
      <c r="K733" t="s">
        <v>507</v>
      </c>
      <c r="L733" t="b">
        <v>0</v>
      </c>
      <c r="M733">
        <v>4867882879</v>
      </c>
    </row>
    <row r="734" spans="1:13" x14ac:dyDescent="0.3">
      <c r="A734">
        <v>733</v>
      </c>
      <c r="B734">
        <v>2016</v>
      </c>
      <c r="C734" t="s">
        <v>4</v>
      </c>
      <c r="D734" t="s">
        <v>478</v>
      </c>
      <c r="E734" t="s">
        <v>5</v>
      </c>
      <c r="F734">
        <v>258</v>
      </c>
      <c r="G734" t="s">
        <v>144</v>
      </c>
      <c r="H734" t="s">
        <v>145</v>
      </c>
      <c r="I734" t="s">
        <v>491</v>
      </c>
      <c r="J734">
        <v>35167</v>
      </c>
      <c r="K734" t="s">
        <v>508</v>
      </c>
      <c r="L734" t="b">
        <v>0</v>
      </c>
      <c r="M734">
        <v>4108261</v>
      </c>
    </row>
    <row r="735" spans="1:13" x14ac:dyDescent="0.3">
      <c r="A735">
        <v>734</v>
      </c>
      <c r="B735">
        <v>2016</v>
      </c>
      <c r="C735" t="s">
        <v>4</v>
      </c>
      <c r="D735" t="s">
        <v>478</v>
      </c>
      <c r="E735" t="s">
        <v>5</v>
      </c>
      <c r="F735">
        <v>262</v>
      </c>
      <c r="G735" t="s">
        <v>148</v>
      </c>
      <c r="H735" t="s">
        <v>149</v>
      </c>
      <c r="I735" t="s">
        <v>492</v>
      </c>
      <c r="J735">
        <v>35168</v>
      </c>
      <c r="K735" t="s">
        <v>509</v>
      </c>
      <c r="L735" t="b">
        <v>0</v>
      </c>
      <c r="M735">
        <v>270592098</v>
      </c>
    </row>
    <row r="736" spans="1:13" x14ac:dyDescent="0.3">
      <c r="A736">
        <v>735</v>
      </c>
      <c r="B736">
        <v>2016</v>
      </c>
      <c r="C736" t="s">
        <v>4</v>
      </c>
      <c r="D736" t="s">
        <v>478</v>
      </c>
      <c r="E736" t="s">
        <v>5</v>
      </c>
      <c r="F736">
        <v>266</v>
      </c>
      <c r="G736" t="s">
        <v>150</v>
      </c>
      <c r="H736" t="s">
        <v>151</v>
      </c>
      <c r="I736" t="s">
        <v>493</v>
      </c>
      <c r="J736">
        <v>35169</v>
      </c>
      <c r="K736" t="s">
        <v>510</v>
      </c>
      <c r="L736" t="b">
        <v>0</v>
      </c>
      <c r="M736">
        <v>42487579</v>
      </c>
    </row>
    <row r="737" spans="1:13" x14ac:dyDescent="0.3">
      <c r="A737">
        <v>736</v>
      </c>
      <c r="B737">
        <v>2016</v>
      </c>
      <c r="C737" t="s">
        <v>4</v>
      </c>
      <c r="D737" t="s">
        <v>478</v>
      </c>
      <c r="E737" t="s">
        <v>5</v>
      </c>
      <c r="F737">
        <v>268</v>
      </c>
      <c r="G737" t="s">
        <v>152</v>
      </c>
      <c r="H737" t="s">
        <v>153</v>
      </c>
      <c r="I737" t="s">
        <v>494</v>
      </c>
      <c r="J737">
        <v>35170</v>
      </c>
      <c r="K737" t="s">
        <v>511</v>
      </c>
      <c r="L737" t="b">
        <v>0</v>
      </c>
      <c r="M737">
        <v>95320368</v>
      </c>
    </row>
    <row r="738" spans="1:13" x14ac:dyDescent="0.3">
      <c r="A738">
        <v>737</v>
      </c>
      <c r="B738">
        <v>2016</v>
      </c>
      <c r="C738" t="s">
        <v>4</v>
      </c>
      <c r="D738" t="s">
        <v>478</v>
      </c>
      <c r="E738" t="s">
        <v>5</v>
      </c>
      <c r="F738">
        <v>270</v>
      </c>
      <c r="G738" t="s">
        <v>154</v>
      </c>
      <c r="H738" t="s">
        <v>155</v>
      </c>
      <c r="I738" t="s">
        <v>495</v>
      </c>
      <c r="J738">
        <v>35171</v>
      </c>
      <c r="K738" t="s">
        <v>512</v>
      </c>
      <c r="L738" t="b">
        <v>0</v>
      </c>
      <c r="M738">
        <v>60654861</v>
      </c>
    </row>
    <row r="739" spans="1:13" x14ac:dyDescent="0.3">
      <c r="A739">
        <v>738</v>
      </c>
      <c r="B739">
        <v>2016</v>
      </c>
      <c r="C739" t="s">
        <v>4</v>
      </c>
      <c r="D739" t="s">
        <v>478</v>
      </c>
      <c r="E739" t="s">
        <v>5</v>
      </c>
      <c r="F739">
        <v>276</v>
      </c>
      <c r="G739" t="s">
        <v>156</v>
      </c>
      <c r="H739" t="s">
        <v>157</v>
      </c>
      <c r="I739" t="s">
        <v>496</v>
      </c>
      <c r="J739">
        <v>35172</v>
      </c>
      <c r="K739" t="s">
        <v>498</v>
      </c>
      <c r="L739" t="b">
        <v>0</v>
      </c>
      <c r="M739">
        <v>7178090821</v>
      </c>
    </row>
    <row r="740" spans="1:13" x14ac:dyDescent="0.3">
      <c r="A740">
        <v>739</v>
      </c>
      <c r="B740">
        <v>2016</v>
      </c>
      <c r="C740" t="s">
        <v>4</v>
      </c>
      <c r="D740" t="s">
        <v>478</v>
      </c>
      <c r="E740" t="s">
        <v>5</v>
      </c>
      <c r="F740">
        <v>288</v>
      </c>
      <c r="G740" t="s">
        <v>158</v>
      </c>
      <c r="H740" t="s">
        <v>159</v>
      </c>
      <c r="I740" t="s">
        <v>482</v>
      </c>
      <c r="J740">
        <v>35173</v>
      </c>
      <c r="K740" t="s">
        <v>499</v>
      </c>
      <c r="L740" t="b">
        <v>0</v>
      </c>
      <c r="M740">
        <v>712148003</v>
      </c>
    </row>
    <row r="741" spans="1:13" x14ac:dyDescent="0.3">
      <c r="A741">
        <v>740</v>
      </c>
      <c r="B741">
        <v>2016</v>
      </c>
      <c r="C741" t="s">
        <v>4</v>
      </c>
      <c r="D741" t="s">
        <v>478</v>
      </c>
      <c r="E741" t="s">
        <v>5</v>
      </c>
      <c r="F741">
        <v>292</v>
      </c>
      <c r="G741" t="s">
        <v>160</v>
      </c>
      <c r="H741" t="s">
        <v>161</v>
      </c>
      <c r="I741" t="s">
        <v>483</v>
      </c>
      <c r="J741">
        <v>35174</v>
      </c>
      <c r="K741" t="s">
        <v>500</v>
      </c>
      <c r="L741" t="b">
        <v>0</v>
      </c>
      <c r="M741">
        <v>1665331260</v>
      </c>
    </row>
    <row r="742" spans="1:13" x14ac:dyDescent="0.3">
      <c r="A742">
        <v>741</v>
      </c>
      <c r="B742">
        <v>2016</v>
      </c>
      <c r="C742" t="s">
        <v>4</v>
      </c>
      <c r="D742" t="s">
        <v>478</v>
      </c>
      <c r="E742" t="s">
        <v>5</v>
      </c>
      <c r="F742">
        <v>296</v>
      </c>
      <c r="G742" t="s">
        <v>162</v>
      </c>
      <c r="H742" t="s">
        <v>163</v>
      </c>
      <c r="I742" t="s">
        <v>484</v>
      </c>
      <c r="J742">
        <v>35175</v>
      </c>
      <c r="K742" t="s">
        <v>501</v>
      </c>
      <c r="L742" t="b">
        <v>0</v>
      </c>
      <c r="M742">
        <v>593137</v>
      </c>
    </row>
    <row r="743" spans="1:13" x14ac:dyDescent="0.3">
      <c r="A743">
        <v>742</v>
      </c>
      <c r="B743">
        <v>2016</v>
      </c>
      <c r="C743" t="s">
        <v>4</v>
      </c>
      <c r="D743" t="s">
        <v>478</v>
      </c>
      <c r="E743" t="s">
        <v>5</v>
      </c>
      <c r="F743">
        <v>300</v>
      </c>
      <c r="G743" t="s">
        <v>164</v>
      </c>
      <c r="H743" t="s">
        <v>165</v>
      </c>
      <c r="I743" t="s">
        <v>485</v>
      </c>
      <c r="J743">
        <v>35176</v>
      </c>
      <c r="K743" t="s">
        <v>502</v>
      </c>
      <c r="L743" t="b">
        <v>0</v>
      </c>
      <c r="M743">
        <v>354343321</v>
      </c>
    </row>
    <row r="744" spans="1:13" x14ac:dyDescent="0.3">
      <c r="A744">
        <v>743</v>
      </c>
      <c r="B744">
        <v>2016</v>
      </c>
      <c r="C744" t="s">
        <v>4</v>
      </c>
      <c r="D744" t="s">
        <v>478</v>
      </c>
      <c r="E744" t="s">
        <v>5</v>
      </c>
      <c r="F744">
        <v>304</v>
      </c>
      <c r="G744" t="s">
        <v>166</v>
      </c>
      <c r="H744" t="s">
        <v>167</v>
      </c>
      <c r="I744" t="s">
        <v>486</v>
      </c>
      <c r="J744">
        <v>35177</v>
      </c>
      <c r="K744" t="s">
        <v>503</v>
      </c>
      <c r="L744" t="b">
        <v>0</v>
      </c>
      <c r="M744">
        <v>33</v>
      </c>
    </row>
    <row r="745" spans="1:13" x14ac:dyDescent="0.3">
      <c r="A745">
        <v>744</v>
      </c>
      <c r="B745">
        <v>2016</v>
      </c>
      <c r="C745" t="s">
        <v>4</v>
      </c>
      <c r="D745" t="s">
        <v>478</v>
      </c>
      <c r="E745" t="s">
        <v>5</v>
      </c>
      <c r="F745">
        <v>308</v>
      </c>
      <c r="G745" t="s">
        <v>168</v>
      </c>
      <c r="H745" t="s">
        <v>169</v>
      </c>
      <c r="I745" t="s">
        <v>487</v>
      </c>
      <c r="J745">
        <v>35178</v>
      </c>
      <c r="K745" t="s">
        <v>504</v>
      </c>
      <c r="L745" t="b">
        <v>0</v>
      </c>
      <c r="M745">
        <v>2598055</v>
      </c>
    </row>
    <row r="746" spans="1:13" x14ac:dyDescent="0.3">
      <c r="A746">
        <v>745</v>
      </c>
      <c r="B746">
        <v>2016</v>
      </c>
      <c r="C746" t="s">
        <v>4</v>
      </c>
      <c r="D746" t="s">
        <v>478</v>
      </c>
      <c r="E746" t="s">
        <v>5</v>
      </c>
      <c r="F746">
        <v>316</v>
      </c>
      <c r="G746" t="s">
        <v>170</v>
      </c>
      <c r="H746" t="s">
        <v>171</v>
      </c>
      <c r="I746" t="s">
        <v>488</v>
      </c>
      <c r="J746">
        <v>35179</v>
      </c>
      <c r="K746" t="s">
        <v>505</v>
      </c>
      <c r="L746" t="b">
        <v>0</v>
      </c>
      <c r="M746">
        <v>522560</v>
      </c>
    </row>
    <row r="747" spans="1:13" x14ac:dyDescent="0.3">
      <c r="A747">
        <v>746</v>
      </c>
      <c r="B747">
        <v>2016</v>
      </c>
      <c r="C747" t="s">
        <v>4</v>
      </c>
      <c r="D747" t="s">
        <v>478</v>
      </c>
      <c r="E747" t="s">
        <v>5</v>
      </c>
      <c r="F747">
        <v>320</v>
      </c>
      <c r="G747" t="s">
        <v>172</v>
      </c>
      <c r="H747" t="s">
        <v>173</v>
      </c>
      <c r="I747" t="s">
        <v>489</v>
      </c>
      <c r="J747">
        <v>35180</v>
      </c>
      <c r="K747" t="s">
        <v>506</v>
      </c>
      <c r="L747" t="b">
        <v>0</v>
      </c>
      <c r="M747">
        <v>239637652</v>
      </c>
    </row>
    <row r="748" spans="1:13" x14ac:dyDescent="0.3">
      <c r="A748">
        <v>747</v>
      </c>
      <c r="B748">
        <v>2016</v>
      </c>
      <c r="C748" t="s">
        <v>4</v>
      </c>
      <c r="D748" t="s">
        <v>478</v>
      </c>
      <c r="E748" t="s">
        <v>5</v>
      </c>
      <c r="F748">
        <v>324</v>
      </c>
      <c r="G748" t="s">
        <v>174</v>
      </c>
      <c r="H748" t="s">
        <v>175</v>
      </c>
      <c r="I748" t="s">
        <v>490</v>
      </c>
      <c r="J748">
        <v>35181</v>
      </c>
      <c r="K748" t="s">
        <v>507</v>
      </c>
      <c r="L748" t="b">
        <v>0</v>
      </c>
      <c r="M748">
        <v>331087953</v>
      </c>
    </row>
    <row r="749" spans="1:13" x14ac:dyDescent="0.3">
      <c r="A749">
        <v>748</v>
      </c>
      <c r="B749">
        <v>2016</v>
      </c>
      <c r="C749" t="s">
        <v>4</v>
      </c>
      <c r="D749" t="s">
        <v>478</v>
      </c>
      <c r="E749" t="s">
        <v>5</v>
      </c>
      <c r="F749">
        <v>328</v>
      </c>
      <c r="G749" t="s">
        <v>176</v>
      </c>
      <c r="H749" t="s">
        <v>177</v>
      </c>
      <c r="I749" t="s">
        <v>491</v>
      </c>
      <c r="J749">
        <v>35182</v>
      </c>
      <c r="K749" t="s">
        <v>508</v>
      </c>
      <c r="L749" t="b">
        <v>0</v>
      </c>
      <c r="M749">
        <v>19352130</v>
      </c>
    </row>
    <row r="750" spans="1:13" x14ac:dyDescent="0.3">
      <c r="A750">
        <v>749</v>
      </c>
      <c r="B750">
        <v>2016</v>
      </c>
      <c r="C750" t="s">
        <v>4</v>
      </c>
      <c r="D750" t="s">
        <v>478</v>
      </c>
      <c r="E750" t="s">
        <v>5</v>
      </c>
      <c r="F750">
        <v>332</v>
      </c>
      <c r="G750" t="s">
        <v>178</v>
      </c>
      <c r="H750" t="s">
        <v>179</v>
      </c>
      <c r="I750" t="s">
        <v>492</v>
      </c>
      <c r="J750">
        <v>35183</v>
      </c>
      <c r="K750" t="s">
        <v>509</v>
      </c>
      <c r="L750" t="b">
        <v>0</v>
      </c>
      <c r="M750">
        <v>65726530</v>
      </c>
    </row>
    <row r="751" spans="1:13" x14ac:dyDescent="0.3">
      <c r="A751">
        <v>750</v>
      </c>
      <c r="B751">
        <v>2016</v>
      </c>
      <c r="C751" t="s">
        <v>4</v>
      </c>
      <c r="D751" t="s">
        <v>478</v>
      </c>
      <c r="E751" t="s">
        <v>5</v>
      </c>
      <c r="F751">
        <v>340</v>
      </c>
      <c r="G751" t="s">
        <v>182</v>
      </c>
      <c r="H751" t="s">
        <v>183</v>
      </c>
      <c r="I751" t="s">
        <v>493</v>
      </c>
      <c r="J751">
        <v>35184</v>
      </c>
      <c r="K751" t="s">
        <v>510</v>
      </c>
      <c r="L751" t="b">
        <v>0</v>
      </c>
      <c r="M751">
        <v>141826092</v>
      </c>
    </row>
    <row r="752" spans="1:13" x14ac:dyDescent="0.3">
      <c r="A752">
        <v>751</v>
      </c>
      <c r="B752">
        <v>2016</v>
      </c>
      <c r="C752" t="s">
        <v>4</v>
      </c>
      <c r="D752" t="s">
        <v>478</v>
      </c>
      <c r="E752" t="s">
        <v>5</v>
      </c>
      <c r="F752">
        <v>344</v>
      </c>
      <c r="G752" t="s">
        <v>184</v>
      </c>
      <c r="H752" t="s">
        <v>185</v>
      </c>
      <c r="I752" t="s">
        <v>494</v>
      </c>
      <c r="J752">
        <v>35185</v>
      </c>
      <c r="K752" t="s">
        <v>511</v>
      </c>
      <c r="L752" t="b">
        <v>0</v>
      </c>
      <c r="M752">
        <v>13209853311</v>
      </c>
    </row>
    <row r="753" spans="1:13" x14ac:dyDescent="0.3">
      <c r="A753">
        <v>752</v>
      </c>
      <c r="B753">
        <v>2016</v>
      </c>
      <c r="C753" t="s">
        <v>4</v>
      </c>
      <c r="D753" t="s">
        <v>478</v>
      </c>
      <c r="E753" t="s">
        <v>5</v>
      </c>
      <c r="F753">
        <v>348</v>
      </c>
      <c r="G753" t="s">
        <v>186</v>
      </c>
      <c r="H753" t="s">
        <v>187</v>
      </c>
      <c r="I753" t="s">
        <v>495</v>
      </c>
      <c r="J753">
        <v>35186</v>
      </c>
      <c r="K753" t="s">
        <v>512</v>
      </c>
      <c r="L753" t="b">
        <v>0</v>
      </c>
      <c r="M753">
        <v>389062606</v>
      </c>
    </row>
    <row r="754" spans="1:13" x14ac:dyDescent="0.3">
      <c r="A754">
        <v>753</v>
      </c>
      <c r="B754">
        <v>2016</v>
      </c>
      <c r="C754" t="s">
        <v>4</v>
      </c>
      <c r="D754" t="s">
        <v>478</v>
      </c>
      <c r="E754" t="s">
        <v>5</v>
      </c>
      <c r="F754">
        <v>352</v>
      </c>
      <c r="G754" t="s">
        <v>188</v>
      </c>
      <c r="H754" t="s">
        <v>189</v>
      </c>
      <c r="I754" t="s">
        <v>496</v>
      </c>
      <c r="J754">
        <v>35187</v>
      </c>
      <c r="K754" t="s">
        <v>498</v>
      </c>
      <c r="L754" t="b">
        <v>0</v>
      </c>
      <c r="M754">
        <v>19829340</v>
      </c>
    </row>
    <row r="755" spans="1:13" x14ac:dyDescent="0.3">
      <c r="A755">
        <v>754</v>
      </c>
      <c r="B755">
        <v>2016</v>
      </c>
      <c r="C755" t="s">
        <v>4</v>
      </c>
      <c r="D755" t="s">
        <v>478</v>
      </c>
      <c r="E755" t="s">
        <v>5</v>
      </c>
      <c r="F755">
        <v>360</v>
      </c>
      <c r="G755" t="s">
        <v>190</v>
      </c>
      <c r="H755" t="s">
        <v>191</v>
      </c>
      <c r="I755" t="s">
        <v>482</v>
      </c>
      <c r="J755">
        <v>35188</v>
      </c>
      <c r="K755" t="s">
        <v>499</v>
      </c>
      <c r="L755" t="b">
        <v>0</v>
      </c>
      <c r="M755">
        <v>3131502885</v>
      </c>
    </row>
    <row r="756" spans="1:13" x14ac:dyDescent="0.3">
      <c r="A756">
        <v>755</v>
      </c>
      <c r="B756">
        <v>2016</v>
      </c>
      <c r="C756" t="s">
        <v>4</v>
      </c>
      <c r="D756" t="s">
        <v>478</v>
      </c>
      <c r="E756" t="s">
        <v>5</v>
      </c>
      <c r="F756">
        <v>364</v>
      </c>
      <c r="G756" t="s">
        <v>192</v>
      </c>
      <c r="H756" t="s">
        <v>193</v>
      </c>
      <c r="I756" t="s">
        <v>483</v>
      </c>
      <c r="J756">
        <v>35189</v>
      </c>
      <c r="K756" t="s">
        <v>500</v>
      </c>
      <c r="L756" t="b">
        <v>0</v>
      </c>
      <c r="M756">
        <v>2412534962</v>
      </c>
    </row>
    <row r="757" spans="1:13" x14ac:dyDescent="0.3">
      <c r="A757">
        <v>756</v>
      </c>
      <c r="B757">
        <v>2016</v>
      </c>
      <c r="C757" t="s">
        <v>4</v>
      </c>
      <c r="D757" t="s">
        <v>478</v>
      </c>
      <c r="E757" t="s">
        <v>5</v>
      </c>
      <c r="F757">
        <v>368</v>
      </c>
      <c r="G757" t="s">
        <v>194</v>
      </c>
      <c r="H757" t="s">
        <v>195</v>
      </c>
      <c r="I757" t="s">
        <v>484</v>
      </c>
      <c r="J757">
        <v>35190</v>
      </c>
      <c r="K757" t="s">
        <v>501</v>
      </c>
      <c r="L757" t="b">
        <v>0</v>
      </c>
      <c r="M757">
        <v>973692609</v>
      </c>
    </row>
    <row r="758" spans="1:13" x14ac:dyDescent="0.3">
      <c r="A758">
        <v>757</v>
      </c>
      <c r="B758">
        <v>2016</v>
      </c>
      <c r="C758" t="s">
        <v>4</v>
      </c>
      <c r="D758" t="s">
        <v>478</v>
      </c>
      <c r="E758" t="s">
        <v>5</v>
      </c>
      <c r="F758">
        <v>372</v>
      </c>
      <c r="G758" t="s">
        <v>196</v>
      </c>
      <c r="H758" t="s">
        <v>197</v>
      </c>
      <c r="I758" t="s">
        <v>485</v>
      </c>
      <c r="J758">
        <v>35191</v>
      </c>
      <c r="K758" t="s">
        <v>502</v>
      </c>
      <c r="L758" t="b">
        <v>0</v>
      </c>
      <c r="M758">
        <v>496421308</v>
      </c>
    </row>
    <row r="759" spans="1:13" x14ac:dyDescent="0.3">
      <c r="A759">
        <v>758</v>
      </c>
      <c r="B759">
        <v>2016</v>
      </c>
      <c r="C759" t="s">
        <v>4</v>
      </c>
      <c r="D759" t="s">
        <v>478</v>
      </c>
      <c r="E759" t="s">
        <v>5</v>
      </c>
      <c r="F759">
        <v>376</v>
      </c>
      <c r="G759" t="s">
        <v>198</v>
      </c>
      <c r="H759" t="s">
        <v>199</v>
      </c>
      <c r="I759" t="s">
        <v>486</v>
      </c>
      <c r="J759">
        <v>35192</v>
      </c>
      <c r="K759" t="s">
        <v>503</v>
      </c>
      <c r="L759" t="b">
        <v>0</v>
      </c>
      <c r="M759">
        <v>2913649845</v>
      </c>
    </row>
    <row r="760" spans="1:13" x14ac:dyDescent="0.3">
      <c r="A760">
        <v>759</v>
      </c>
      <c r="B760">
        <v>2016</v>
      </c>
      <c r="C760" t="s">
        <v>4</v>
      </c>
      <c r="D760" t="s">
        <v>478</v>
      </c>
      <c r="E760" t="s">
        <v>5</v>
      </c>
      <c r="F760">
        <v>380</v>
      </c>
      <c r="G760" t="s">
        <v>200</v>
      </c>
      <c r="H760" t="s">
        <v>201</v>
      </c>
      <c r="I760" t="s">
        <v>487</v>
      </c>
      <c r="J760">
        <v>35193</v>
      </c>
      <c r="K760" t="s">
        <v>504</v>
      </c>
      <c r="L760" t="b">
        <v>0</v>
      </c>
      <c r="M760">
        <v>4463936934</v>
      </c>
    </row>
    <row r="761" spans="1:13" x14ac:dyDescent="0.3">
      <c r="A761">
        <v>760</v>
      </c>
      <c r="B761">
        <v>2016</v>
      </c>
      <c r="C761" t="s">
        <v>4</v>
      </c>
      <c r="D761" t="s">
        <v>478</v>
      </c>
      <c r="E761" t="s">
        <v>5</v>
      </c>
      <c r="F761">
        <v>384</v>
      </c>
      <c r="G761" t="s">
        <v>202</v>
      </c>
      <c r="H761" t="s">
        <v>203</v>
      </c>
      <c r="I761" t="s">
        <v>488</v>
      </c>
      <c r="J761">
        <v>35194</v>
      </c>
      <c r="K761" t="s">
        <v>505</v>
      </c>
      <c r="L761" t="b">
        <v>0</v>
      </c>
      <c r="M761">
        <v>383257226</v>
      </c>
    </row>
    <row r="762" spans="1:13" x14ac:dyDescent="0.3">
      <c r="A762">
        <v>761</v>
      </c>
      <c r="B762">
        <v>2016</v>
      </c>
      <c r="C762" t="s">
        <v>4</v>
      </c>
      <c r="D762" t="s">
        <v>478</v>
      </c>
      <c r="E762" t="s">
        <v>5</v>
      </c>
      <c r="F762">
        <v>388</v>
      </c>
      <c r="G762" t="s">
        <v>204</v>
      </c>
      <c r="H762" t="s">
        <v>205</v>
      </c>
      <c r="I762" t="s">
        <v>489</v>
      </c>
      <c r="J762">
        <v>35195</v>
      </c>
      <c r="K762" t="s">
        <v>506</v>
      </c>
      <c r="L762" t="b">
        <v>0</v>
      </c>
      <c r="M762">
        <v>42136188</v>
      </c>
    </row>
    <row r="763" spans="1:13" x14ac:dyDescent="0.3">
      <c r="A763">
        <v>762</v>
      </c>
      <c r="B763">
        <v>2016</v>
      </c>
      <c r="C763" t="s">
        <v>4</v>
      </c>
      <c r="D763" t="s">
        <v>478</v>
      </c>
      <c r="E763" t="s">
        <v>5</v>
      </c>
      <c r="F763">
        <v>392</v>
      </c>
      <c r="G763" t="s">
        <v>206</v>
      </c>
      <c r="H763" t="s">
        <v>207</v>
      </c>
      <c r="I763" t="s">
        <v>490</v>
      </c>
      <c r="J763">
        <v>35196</v>
      </c>
      <c r="K763" t="s">
        <v>507</v>
      </c>
      <c r="L763" t="b">
        <v>0</v>
      </c>
      <c r="M763">
        <v>3827283045</v>
      </c>
    </row>
    <row r="764" spans="1:13" x14ac:dyDescent="0.3">
      <c r="A764">
        <v>763</v>
      </c>
      <c r="B764">
        <v>2016</v>
      </c>
      <c r="C764" t="s">
        <v>4</v>
      </c>
      <c r="D764" t="s">
        <v>478</v>
      </c>
      <c r="E764" t="s">
        <v>5</v>
      </c>
      <c r="F764">
        <v>398</v>
      </c>
      <c r="G764" t="s">
        <v>208</v>
      </c>
      <c r="H764" t="s">
        <v>209</v>
      </c>
      <c r="I764" t="s">
        <v>491</v>
      </c>
      <c r="J764">
        <v>35197</v>
      </c>
      <c r="K764" t="s">
        <v>508</v>
      </c>
      <c r="L764" t="b">
        <v>0</v>
      </c>
      <c r="M764">
        <v>125026101</v>
      </c>
    </row>
    <row r="765" spans="1:13" x14ac:dyDescent="0.3">
      <c r="A765">
        <v>764</v>
      </c>
      <c r="B765">
        <v>2016</v>
      </c>
      <c r="C765" t="s">
        <v>4</v>
      </c>
      <c r="D765" t="s">
        <v>478</v>
      </c>
      <c r="E765" t="s">
        <v>5</v>
      </c>
      <c r="F765">
        <v>400</v>
      </c>
      <c r="G765" t="s">
        <v>210</v>
      </c>
      <c r="H765" t="s">
        <v>211</v>
      </c>
      <c r="I765" t="s">
        <v>492</v>
      </c>
      <c r="J765">
        <v>35198</v>
      </c>
      <c r="K765" t="s">
        <v>509</v>
      </c>
      <c r="L765" t="b">
        <v>0</v>
      </c>
      <c r="M765">
        <v>460901622</v>
      </c>
    </row>
    <row r="766" spans="1:13" x14ac:dyDescent="0.3">
      <c r="A766">
        <v>765</v>
      </c>
      <c r="B766">
        <v>2016</v>
      </c>
      <c r="C766" t="s">
        <v>4</v>
      </c>
      <c r="D766" t="s">
        <v>478</v>
      </c>
      <c r="E766" t="s">
        <v>5</v>
      </c>
      <c r="F766">
        <v>404</v>
      </c>
      <c r="G766" t="s">
        <v>212</v>
      </c>
      <c r="H766" t="s">
        <v>213</v>
      </c>
      <c r="I766" t="s">
        <v>493</v>
      </c>
      <c r="J766">
        <v>35199</v>
      </c>
      <c r="K766" t="s">
        <v>510</v>
      </c>
      <c r="L766" t="b">
        <v>0</v>
      </c>
      <c r="M766">
        <v>2457901506</v>
      </c>
    </row>
    <row r="767" spans="1:13" x14ac:dyDescent="0.3">
      <c r="A767">
        <v>766</v>
      </c>
      <c r="B767">
        <v>2016</v>
      </c>
      <c r="C767" t="s">
        <v>4</v>
      </c>
      <c r="D767" t="s">
        <v>478</v>
      </c>
      <c r="E767" t="s">
        <v>5</v>
      </c>
      <c r="F767">
        <v>408</v>
      </c>
      <c r="G767" t="s">
        <v>214</v>
      </c>
      <c r="H767" t="s">
        <v>215</v>
      </c>
      <c r="I767" t="s">
        <v>494</v>
      </c>
      <c r="J767">
        <v>35200</v>
      </c>
      <c r="K767" t="s">
        <v>511</v>
      </c>
      <c r="L767" t="b">
        <v>0</v>
      </c>
      <c r="M767">
        <v>54187104</v>
      </c>
    </row>
    <row r="768" spans="1:13" x14ac:dyDescent="0.3">
      <c r="A768">
        <v>767</v>
      </c>
      <c r="B768">
        <v>2016</v>
      </c>
      <c r="C768" t="s">
        <v>4</v>
      </c>
      <c r="D768" t="s">
        <v>478</v>
      </c>
      <c r="E768" t="s">
        <v>5</v>
      </c>
      <c r="F768">
        <v>410</v>
      </c>
      <c r="G768" t="s">
        <v>216</v>
      </c>
      <c r="H768" t="s">
        <v>217</v>
      </c>
      <c r="I768" t="s">
        <v>495</v>
      </c>
      <c r="J768">
        <v>35201</v>
      </c>
      <c r="K768" t="s">
        <v>512</v>
      </c>
      <c r="L768" t="b">
        <v>0</v>
      </c>
      <c r="M768">
        <v>3465416563</v>
      </c>
    </row>
    <row r="769" spans="1:13" x14ac:dyDescent="0.3">
      <c r="A769">
        <v>768</v>
      </c>
      <c r="B769">
        <v>2016</v>
      </c>
      <c r="C769" t="s">
        <v>4</v>
      </c>
      <c r="D769" t="s">
        <v>478</v>
      </c>
      <c r="E769" t="s">
        <v>5</v>
      </c>
      <c r="F769">
        <v>414</v>
      </c>
      <c r="G769" t="s">
        <v>218</v>
      </c>
      <c r="H769" t="s">
        <v>219</v>
      </c>
      <c r="I769" t="s">
        <v>496</v>
      </c>
      <c r="J769">
        <v>35202</v>
      </c>
      <c r="K769" t="s">
        <v>498</v>
      </c>
      <c r="L769" t="b">
        <v>0</v>
      </c>
      <c r="M769">
        <v>1411588717</v>
      </c>
    </row>
    <row r="770" spans="1:13" x14ac:dyDescent="0.3">
      <c r="A770">
        <v>769</v>
      </c>
      <c r="B770">
        <v>2016</v>
      </c>
      <c r="C770" t="s">
        <v>4</v>
      </c>
      <c r="D770" t="s">
        <v>478</v>
      </c>
      <c r="E770" t="s">
        <v>5</v>
      </c>
      <c r="F770">
        <v>417</v>
      </c>
      <c r="G770" t="s">
        <v>220</v>
      </c>
      <c r="H770" t="s">
        <v>221</v>
      </c>
      <c r="I770" t="s">
        <v>482</v>
      </c>
      <c r="J770">
        <v>35203</v>
      </c>
      <c r="K770" t="s">
        <v>499</v>
      </c>
      <c r="L770" t="b">
        <v>0</v>
      </c>
      <c r="M770">
        <v>26620176</v>
      </c>
    </row>
    <row r="771" spans="1:13" x14ac:dyDescent="0.3">
      <c r="A771">
        <v>770</v>
      </c>
      <c r="B771">
        <v>2016</v>
      </c>
      <c r="C771" t="s">
        <v>4</v>
      </c>
      <c r="D771" t="s">
        <v>478</v>
      </c>
      <c r="E771" t="s">
        <v>5</v>
      </c>
      <c r="F771">
        <v>418</v>
      </c>
      <c r="G771" t="s">
        <v>222</v>
      </c>
      <c r="H771" t="s">
        <v>223</v>
      </c>
      <c r="I771" t="s">
        <v>483</v>
      </c>
      <c r="J771">
        <v>35204</v>
      </c>
      <c r="K771" t="s">
        <v>500</v>
      </c>
      <c r="L771" t="b">
        <v>0</v>
      </c>
      <c r="M771">
        <v>23931461</v>
      </c>
    </row>
    <row r="772" spans="1:13" x14ac:dyDescent="0.3">
      <c r="A772">
        <v>771</v>
      </c>
      <c r="B772">
        <v>2016</v>
      </c>
      <c r="C772" t="s">
        <v>4</v>
      </c>
      <c r="D772" t="s">
        <v>478</v>
      </c>
      <c r="E772" t="s">
        <v>5</v>
      </c>
      <c r="F772">
        <v>422</v>
      </c>
      <c r="G772" t="s">
        <v>224</v>
      </c>
      <c r="H772" t="s">
        <v>225</v>
      </c>
      <c r="I772" t="s">
        <v>484</v>
      </c>
      <c r="J772">
        <v>35205</v>
      </c>
      <c r="K772" t="s">
        <v>501</v>
      </c>
      <c r="L772" t="b">
        <v>0</v>
      </c>
      <c r="M772">
        <v>211532014</v>
      </c>
    </row>
    <row r="773" spans="1:13" x14ac:dyDescent="0.3">
      <c r="A773">
        <v>772</v>
      </c>
      <c r="B773">
        <v>2016</v>
      </c>
      <c r="C773" t="s">
        <v>4</v>
      </c>
      <c r="D773" t="s">
        <v>478</v>
      </c>
      <c r="E773" t="s">
        <v>5</v>
      </c>
      <c r="F773">
        <v>426</v>
      </c>
      <c r="G773" t="s">
        <v>226</v>
      </c>
      <c r="H773" t="s">
        <v>227</v>
      </c>
      <c r="I773" t="s">
        <v>485</v>
      </c>
      <c r="J773">
        <v>35206</v>
      </c>
      <c r="K773" t="s">
        <v>502</v>
      </c>
      <c r="L773" t="b">
        <v>0</v>
      </c>
      <c r="M773">
        <v>28974167</v>
      </c>
    </row>
    <row r="774" spans="1:13" x14ac:dyDescent="0.3">
      <c r="A774">
        <v>773</v>
      </c>
      <c r="B774">
        <v>2016</v>
      </c>
      <c r="C774" t="s">
        <v>4</v>
      </c>
      <c r="D774" t="s">
        <v>478</v>
      </c>
      <c r="E774" t="s">
        <v>5</v>
      </c>
      <c r="F774">
        <v>428</v>
      </c>
      <c r="G774" t="s">
        <v>228</v>
      </c>
      <c r="H774" t="s">
        <v>229</v>
      </c>
      <c r="I774" t="s">
        <v>486</v>
      </c>
      <c r="J774">
        <v>35207</v>
      </c>
      <c r="K774" t="s">
        <v>503</v>
      </c>
      <c r="L774" t="b">
        <v>0</v>
      </c>
      <c r="M774">
        <v>96665906</v>
      </c>
    </row>
    <row r="775" spans="1:13" x14ac:dyDescent="0.3">
      <c r="A775">
        <v>774</v>
      </c>
      <c r="B775">
        <v>2016</v>
      </c>
      <c r="C775" t="s">
        <v>4</v>
      </c>
      <c r="D775" t="s">
        <v>478</v>
      </c>
      <c r="E775" t="s">
        <v>5</v>
      </c>
      <c r="F775">
        <v>430</v>
      </c>
      <c r="G775" t="s">
        <v>230</v>
      </c>
      <c r="H775" t="s">
        <v>231</v>
      </c>
      <c r="I775" t="s">
        <v>487</v>
      </c>
      <c r="J775">
        <v>35208</v>
      </c>
      <c r="K775" t="s">
        <v>504</v>
      </c>
      <c r="L775" t="b">
        <v>0</v>
      </c>
      <c r="M775">
        <v>126568659</v>
      </c>
    </row>
    <row r="776" spans="1:13" x14ac:dyDescent="0.3">
      <c r="A776">
        <v>775</v>
      </c>
      <c r="B776">
        <v>2016</v>
      </c>
      <c r="C776" t="s">
        <v>4</v>
      </c>
      <c r="D776" t="s">
        <v>478</v>
      </c>
      <c r="E776" t="s">
        <v>5</v>
      </c>
      <c r="F776">
        <v>434</v>
      </c>
      <c r="G776" t="s">
        <v>232</v>
      </c>
      <c r="H776" t="s">
        <v>233</v>
      </c>
      <c r="I776" t="s">
        <v>488</v>
      </c>
      <c r="J776">
        <v>35209</v>
      </c>
      <c r="K776" t="s">
        <v>505</v>
      </c>
      <c r="L776" t="b">
        <v>0</v>
      </c>
      <c r="M776">
        <v>126028907</v>
      </c>
    </row>
    <row r="777" spans="1:13" x14ac:dyDescent="0.3">
      <c r="A777">
        <v>776</v>
      </c>
      <c r="B777">
        <v>2016</v>
      </c>
      <c r="C777" t="s">
        <v>4</v>
      </c>
      <c r="D777" t="s">
        <v>478</v>
      </c>
      <c r="E777" t="s">
        <v>5</v>
      </c>
      <c r="F777">
        <v>440</v>
      </c>
      <c r="G777" t="s">
        <v>234</v>
      </c>
      <c r="H777" t="s">
        <v>235</v>
      </c>
      <c r="I777" t="s">
        <v>489</v>
      </c>
      <c r="J777">
        <v>35210</v>
      </c>
      <c r="K777" t="s">
        <v>506</v>
      </c>
      <c r="L777" t="b">
        <v>0</v>
      </c>
      <c r="M777">
        <v>97622421</v>
      </c>
    </row>
    <row r="778" spans="1:13" x14ac:dyDescent="0.3">
      <c r="A778">
        <v>777</v>
      </c>
      <c r="B778">
        <v>2016</v>
      </c>
      <c r="C778" t="s">
        <v>4</v>
      </c>
      <c r="D778" t="s">
        <v>478</v>
      </c>
      <c r="E778" t="s">
        <v>5</v>
      </c>
      <c r="F778">
        <v>442</v>
      </c>
      <c r="G778" t="s">
        <v>236</v>
      </c>
      <c r="H778" t="s">
        <v>237</v>
      </c>
      <c r="I778" t="s">
        <v>490</v>
      </c>
      <c r="J778">
        <v>35211</v>
      </c>
      <c r="K778" t="s">
        <v>507</v>
      </c>
      <c r="L778" t="b">
        <v>0</v>
      </c>
      <c r="M778">
        <v>10459760</v>
      </c>
    </row>
    <row r="779" spans="1:13" x14ac:dyDescent="0.3">
      <c r="A779">
        <v>778</v>
      </c>
      <c r="B779">
        <v>2016</v>
      </c>
      <c r="C779" t="s">
        <v>4</v>
      </c>
      <c r="D779" t="s">
        <v>478</v>
      </c>
      <c r="E779" t="s">
        <v>5</v>
      </c>
      <c r="F779">
        <v>446</v>
      </c>
      <c r="G779" t="s">
        <v>238</v>
      </c>
      <c r="H779" t="s">
        <v>239</v>
      </c>
      <c r="I779" t="s">
        <v>491</v>
      </c>
      <c r="J779">
        <v>35212</v>
      </c>
      <c r="K779" t="s">
        <v>508</v>
      </c>
      <c r="L779" t="b">
        <v>0</v>
      </c>
      <c r="M779">
        <v>1764733</v>
      </c>
    </row>
    <row r="780" spans="1:13" x14ac:dyDescent="0.3">
      <c r="A780">
        <v>779</v>
      </c>
      <c r="B780">
        <v>2016</v>
      </c>
      <c r="C780" t="s">
        <v>4</v>
      </c>
      <c r="D780" t="s">
        <v>478</v>
      </c>
      <c r="E780" t="s">
        <v>5</v>
      </c>
      <c r="F780">
        <v>450</v>
      </c>
      <c r="G780" t="s">
        <v>240</v>
      </c>
      <c r="H780" t="s">
        <v>241</v>
      </c>
      <c r="I780" t="s">
        <v>492</v>
      </c>
      <c r="J780">
        <v>35213</v>
      </c>
      <c r="K780" t="s">
        <v>509</v>
      </c>
      <c r="L780" t="b">
        <v>0</v>
      </c>
      <c r="M780">
        <v>147573912</v>
      </c>
    </row>
    <row r="781" spans="1:13" x14ac:dyDescent="0.3">
      <c r="A781">
        <v>780</v>
      </c>
      <c r="B781">
        <v>2016</v>
      </c>
      <c r="C781" t="s">
        <v>4</v>
      </c>
      <c r="D781" t="s">
        <v>478</v>
      </c>
      <c r="E781" t="s">
        <v>5</v>
      </c>
      <c r="F781">
        <v>454</v>
      </c>
      <c r="G781" t="s">
        <v>242</v>
      </c>
      <c r="H781" t="s">
        <v>243</v>
      </c>
      <c r="I781" t="s">
        <v>493</v>
      </c>
      <c r="J781">
        <v>35214</v>
      </c>
      <c r="K781" t="s">
        <v>510</v>
      </c>
      <c r="L781" t="b">
        <v>0</v>
      </c>
      <c r="M781">
        <v>173168538</v>
      </c>
    </row>
    <row r="782" spans="1:13" x14ac:dyDescent="0.3">
      <c r="A782">
        <v>781</v>
      </c>
      <c r="B782">
        <v>2016</v>
      </c>
      <c r="C782" t="s">
        <v>4</v>
      </c>
      <c r="D782" t="s">
        <v>478</v>
      </c>
      <c r="E782" t="s">
        <v>5</v>
      </c>
      <c r="F782">
        <v>458</v>
      </c>
      <c r="G782" t="s">
        <v>244</v>
      </c>
      <c r="H782" t="s">
        <v>245</v>
      </c>
      <c r="I782" t="s">
        <v>494</v>
      </c>
      <c r="J782">
        <v>35215</v>
      </c>
      <c r="K782" t="s">
        <v>511</v>
      </c>
      <c r="L782" t="b">
        <v>0</v>
      </c>
      <c r="M782">
        <v>4188651273</v>
      </c>
    </row>
    <row r="783" spans="1:13" x14ac:dyDescent="0.3">
      <c r="A783">
        <v>782</v>
      </c>
      <c r="B783">
        <v>2016</v>
      </c>
      <c r="C783" t="s">
        <v>4</v>
      </c>
      <c r="D783" t="s">
        <v>478</v>
      </c>
      <c r="E783" t="s">
        <v>5</v>
      </c>
      <c r="F783">
        <v>462</v>
      </c>
      <c r="G783" t="s">
        <v>246</v>
      </c>
      <c r="H783" t="s">
        <v>247</v>
      </c>
      <c r="I783" t="s">
        <v>495</v>
      </c>
      <c r="J783">
        <v>35216</v>
      </c>
      <c r="K783" t="s">
        <v>512</v>
      </c>
      <c r="L783" t="b">
        <v>0</v>
      </c>
      <c r="M783">
        <v>180153807</v>
      </c>
    </row>
    <row r="784" spans="1:13" x14ac:dyDescent="0.3">
      <c r="A784">
        <v>783</v>
      </c>
      <c r="B784">
        <v>2016</v>
      </c>
      <c r="C784" t="s">
        <v>4</v>
      </c>
      <c r="D784" t="s">
        <v>478</v>
      </c>
      <c r="E784" t="s">
        <v>5</v>
      </c>
      <c r="F784">
        <v>466</v>
      </c>
      <c r="G784" t="s">
        <v>248</v>
      </c>
      <c r="H784" t="s">
        <v>249</v>
      </c>
      <c r="I784" t="s">
        <v>496</v>
      </c>
      <c r="J784">
        <v>35217</v>
      </c>
      <c r="K784" t="s">
        <v>498</v>
      </c>
      <c r="L784" t="b">
        <v>0</v>
      </c>
      <c r="M784">
        <v>102938881</v>
      </c>
    </row>
    <row r="785" spans="1:13" x14ac:dyDescent="0.3">
      <c r="A785">
        <v>784</v>
      </c>
      <c r="B785">
        <v>2016</v>
      </c>
      <c r="C785" t="s">
        <v>4</v>
      </c>
      <c r="D785" t="s">
        <v>478</v>
      </c>
      <c r="E785" t="s">
        <v>5</v>
      </c>
      <c r="F785">
        <v>470</v>
      </c>
      <c r="G785" t="s">
        <v>250</v>
      </c>
      <c r="H785" t="s">
        <v>251</v>
      </c>
      <c r="I785" t="s">
        <v>482</v>
      </c>
      <c r="J785">
        <v>35218</v>
      </c>
      <c r="K785" t="s">
        <v>499</v>
      </c>
      <c r="L785" t="b">
        <v>0</v>
      </c>
      <c r="M785">
        <v>109771725</v>
      </c>
    </row>
    <row r="786" spans="1:13" x14ac:dyDescent="0.3">
      <c r="A786">
        <v>785</v>
      </c>
      <c r="B786">
        <v>2016</v>
      </c>
      <c r="C786" t="s">
        <v>4</v>
      </c>
      <c r="D786" t="s">
        <v>478</v>
      </c>
      <c r="E786" t="s">
        <v>5</v>
      </c>
      <c r="F786">
        <v>478</v>
      </c>
      <c r="G786" t="s">
        <v>252</v>
      </c>
      <c r="H786" t="s">
        <v>253</v>
      </c>
      <c r="I786" t="s">
        <v>483</v>
      </c>
      <c r="J786">
        <v>35219</v>
      </c>
      <c r="K786" t="s">
        <v>500</v>
      </c>
      <c r="L786" t="b">
        <v>0</v>
      </c>
      <c r="M786">
        <v>64580974</v>
      </c>
    </row>
    <row r="787" spans="1:13" x14ac:dyDescent="0.3">
      <c r="A787">
        <v>786</v>
      </c>
      <c r="B787">
        <v>2016</v>
      </c>
      <c r="C787" t="s">
        <v>4</v>
      </c>
      <c r="D787" t="s">
        <v>478</v>
      </c>
      <c r="E787" t="s">
        <v>5</v>
      </c>
      <c r="F787">
        <v>480</v>
      </c>
      <c r="G787" t="s">
        <v>254</v>
      </c>
      <c r="H787" t="s">
        <v>255</v>
      </c>
      <c r="I787" t="s">
        <v>484</v>
      </c>
      <c r="J787">
        <v>35220</v>
      </c>
      <c r="K787" t="s">
        <v>501</v>
      </c>
      <c r="L787" t="b">
        <v>0</v>
      </c>
      <c r="M787">
        <v>556901956</v>
      </c>
    </row>
    <row r="788" spans="1:13" x14ac:dyDescent="0.3">
      <c r="A788">
        <v>787</v>
      </c>
      <c r="B788">
        <v>2016</v>
      </c>
      <c r="C788" t="s">
        <v>4</v>
      </c>
      <c r="D788" t="s">
        <v>478</v>
      </c>
      <c r="E788" t="s">
        <v>5</v>
      </c>
      <c r="F788">
        <v>484</v>
      </c>
      <c r="G788" t="s">
        <v>256</v>
      </c>
      <c r="H788" t="s">
        <v>257</v>
      </c>
      <c r="I788" t="s">
        <v>485</v>
      </c>
      <c r="J788">
        <v>35221</v>
      </c>
      <c r="K788" t="s">
        <v>502</v>
      </c>
      <c r="L788" t="b">
        <v>0</v>
      </c>
      <c r="M788">
        <v>3375325910</v>
      </c>
    </row>
    <row r="789" spans="1:13" x14ac:dyDescent="0.3">
      <c r="A789">
        <v>788</v>
      </c>
      <c r="B789">
        <v>2016</v>
      </c>
      <c r="C789" t="s">
        <v>4</v>
      </c>
      <c r="D789" t="s">
        <v>478</v>
      </c>
      <c r="E789" t="s">
        <v>5</v>
      </c>
      <c r="F789">
        <v>490</v>
      </c>
      <c r="G789" t="s">
        <v>258</v>
      </c>
      <c r="H789" t="s">
        <v>259</v>
      </c>
      <c r="I789" t="s">
        <v>486</v>
      </c>
      <c r="J789">
        <v>35222</v>
      </c>
      <c r="K789" t="s">
        <v>503</v>
      </c>
      <c r="L789" t="b">
        <v>0</v>
      </c>
      <c r="M789">
        <v>1828271981</v>
      </c>
    </row>
    <row r="790" spans="1:13" x14ac:dyDescent="0.3">
      <c r="A790">
        <v>789</v>
      </c>
      <c r="B790">
        <v>2016</v>
      </c>
      <c r="C790" t="s">
        <v>4</v>
      </c>
      <c r="D790" t="s">
        <v>478</v>
      </c>
      <c r="E790" t="s">
        <v>5</v>
      </c>
      <c r="F790">
        <v>496</v>
      </c>
      <c r="G790" t="s">
        <v>260</v>
      </c>
      <c r="H790" t="s">
        <v>261</v>
      </c>
      <c r="I790" t="s">
        <v>487</v>
      </c>
      <c r="J790">
        <v>35223</v>
      </c>
      <c r="K790" t="s">
        <v>504</v>
      </c>
      <c r="L790" t="b">
        <v>0</v>
      </c>
      <c r="M790">
        <v>9755785</v>
      </c>
    </row>
    <row r="791" spans="1:13" x14ac:dyDescent="0.3">
      <c r="A791">
        <v>790</v>
      </c>
      <c r="B791">
        <v>2016</v>
      </c>
      <c r="C791" t="s">
        <v>4</v>
      </c>
      <c r="D791" t="s">
        <v>478</v>
      </c>
      <c r="E791" t="s">
        <v>5</v>
      </c>
      <c r="F791">
        <v>498</v>
      </c>
      <c r="G791" t="s">
        <v>262</v>
      </c>
      <c r="H791" t="s">
        <v>263</v>
      </c>
      <c r="I791" t="s">
        <v>488</v>
      </c>
      <c r="J791">
        <v>35224</v>
      </c>
      <c r="K791" t="s">
        <v>505</v>
      </c>
      <c r="L791" t="b">
        <v>0</v>
      </c>
      <c r="M791">
        <v>6315265</v>
      </c>
    </row>
    <row r="792" spans="1:13" x14ac:dyDescent="0.3">
      <c r="A792">
        <v>791</v>
      </c>
      <c r="B792">
        <v>2016</v>
      </c>
      <c r="C792" t="s">
        <v>4</v>
      </c>
      <c r="D792" t="s">
        <v>478</v>
      </c>
      <c r="E792" t="s">
        <v>5</v>
      </c>
      <c r="F792">
        <v>499</v>
      </c>
      <c r="G792" t="s">
        <v>451</v>
      </c>
      <c r="H792" t="s">
        <v>452</v>
      </c>
      <c r="I792" t="s">
        <v>489</v>
      </c>
      <c r="J792">
        <v>35225</v>
      </c>
      <c r="K792" t="s">
        <v>506</v>
      </c>
      <c r="L792" t="b">
        <v>0</v>
      </c>
      <c r="M792">
        <v>35732809</v>
      </c>
    </row>
    <row r="793" spans="1:13" x14ac:dyDescent="0.3">
      <c r="A793">
        <v>792</v>
      </c>
      <c r="B793">
        <v>2016</v>
      </c>
      <c r="C793" t="s">
        <v>4</v>
      </c>
      <c r="D793" t="s">
        <v>478</v>
      </c>
      <c r="E793" t="s">
        <v>5</v>
      </c>
      <c r="F793">
        <v>500</v>
      </c>
      <c r="G793" t="s">
        <v>264</v>
      </c>
      <c r="H793" t="s">
        <v>265</v>
      </c>
      <c r="I793" t="s">
        <v>490</v>
      </c>
      <c r="J793">
        <v>35226</v>
      </c>
      <c r="K793" t="s">
        <v>507</v>
      </c>
      <c r="L793" t="b">
        <v>0</v>
      </c>
      <c r="M793">
        <v>926118</v>
      </c>
    </row>
    <row r="794" spans="1:13" x14ac:dyDescent="0.3">
      <c r="A794">
        <v>793</v>
      </c>
      <c r="B794">
        <v>2016</v>
      </c>
      <c r="C794" t="s">
        <v>4</v>
      </c>
      <c r="D794" t="s">
        <v>478</v>
      </c>
      <c r="E794" t="s">
        <v>5</v>
      </c>
      <c r="F794">
        <v>504</v>
      </c>
      <c r="G794" t="s">
        <v>266</v>
      </c>
      <c r="H794" t="s">
        <v>267</v>
      </c>
      <c r="I794" t="s">
        <v>491</v>
      </c>
      <c r="J794">
        <v>35227</v>
      </c>
      <c r="K794" t="s">
        <v>508</v>
      </c>
      <c r="L794" t="b">
        <v>0</v>
      </c>
      <c r="M794">
        <v>369009731</v>
      </c>
    </row>
    <row r="795" spans="1:13" x14ac:dyDescent="0.3">
      <c r="A795">
        <v>794</v>
      </c>
      <c r="B795">
        <v>2016</v>
      </c>
      <c r="C795" t="s">
        <v>4</v>
      </c>
      <c r="D795" t="s">
        <v>478</v>
      </c>
      <c r="E795" t="s">
        <v>5</v>
      </c>
      <c r="F795">
        <v>508</v>
      </c>
      <c r="G795" t="s">
        <v>268</v>
      </c>
      <c r="H795" t="s">
        <v>269</v>
      </c>
      <c r="I795" t="s">
        <v>492</v>
      </c>
      <c r="J795">
        <v>35228</v>
      </c>
      <c r="K795" t="s">
        <v>509</v>
      </c>
      <c r="L795" t="b">
        <v>0</v>
      </c>
      <c r="M795">
        <v>874082277</v>
      </c>
    </row>
    <row r="796" spans="1:13" x14ac:dyDescent="0.3">
      <c r="A796">
        <v>795</v>
      </c>
      <c r="B796">
        <v>2016</v>
      </c>
      <c r="C796" t="s">
        <v>4</v>
      </c>
      <c r="D796" t="s">
        <v>478</v>
      </c>
      <c r="E796" t="s">
        <v>5</v>
      </c>
      <c r="F796">
        <v>512</v>
      </c>
      <c r="G796" t="s">
        <v>270</v>
      </c>
      <c r="H796" t="s">
        <v>271</v>
      </c>
      <c r="I796" t="s">
        <v>493</v>
      </c>
      <c r="J796">
        <v>35229</v>
      </c>
      <c r="K796" t="s">
        <v>510</v>
      </c>
      <c r="L796" t="b">
        <v>0</v>
      </c>
      <c r="M796">
        <v>2577624290</v>
      </c>
    </row>
    <row r="797" spans="1:13" x14ac:dyDescent="0.3">
      <c r="A797">
        <v>796</v>
      </c>
      <c r="B797">
        <v>2016</v>
      </c>
      <c r="C797" t="s">
        <v>4</v>
      </c>
      <c r="D797" t="s">
        <v>478</v>
      </c>
      <c r="E797" t="s">
        <v>5</v>
      </c>
      <c r="F797">
        <v>516</v>
      </c>
      <c r="G797" t="s">
        <v>272</v>
      </c>
      <c r="H797" t="s">
        <v>273</v>
      </c>
      <c r="I797" t="s">
        <v>494</v>
      </c>
      <c r="J797">
        <v>35230</v>
      </c>
      <c r="K797" t="s">
        <v>511</v>
      </c>
      <c r="L797" t="b">
        <v>0</v>
      </c>
      <c r="M797">
        <v>72113184</v>
      </c>
    </row>
    <row r="798" spans="1:13" x14ac:dyDescent="0.3">
      <c r="A798">
        <v>797</v>
      </c>
      <c r="B798">
        <v>2016</v>
      </c>
      <c r="C798" t="s">
        <v>4</v>
      </c>
      <c r="D798" t="s">
        <v>478</v>
      </c>
      <c r="E798" t="s">
        <v>5</v>
      </c>
      <c r="F798">
        <v>520</v>
      </c>
      <c r="G798" t="s">
        <v>274</v>
      </c>
      <c r="H798" t="s">
        <v>275</v>
      </c>
      <c r="I798" t="s">
        <v>495</v>
      </c>
      <c r="J798">
        <v>35231</v>
      </c>
      <c r="K798" t="s">
        <v>512</v>
      </c>
      <c r="L798" t="b">
        <v>0</v>
      </c>
      <c r="M798">
        <v>18823</v>
      </c>
    </row>
    <row r="799" spans="1:13" x14ac:dyDescent="0.3">
      <c r="A799">
        <v>798</v>
      </c>
      <c r="B799">
        <v>2016</v>
      </c>
      <c r="C799" t="s">
        <v>4</v>
      </c>
      <c r="D799" t="s">
        <v>478</v>
      </c>
      <c r="E799" t="s">
        <v>5</v>
      </c>
      <c r="F799">
        <v>524</v>
      </c>
      <c r="G799" t="s">
        <v>276</v>
      </c>
      <c r="H799" t="s">
        <v>277</v>
      </c>
      <c r="I799" t="s">
        <v>496</v>
      </c>
      <c r="J799">
        <v>35232</v>
      </c>
      <c r="K799" t="s">
        <v>498</v>
      </c>
      <c r="L799" t="b">
        <v>0</v>
      </c>
      <c r="M799">
        <v>4526220672</v>
      </c>
    </row>
    <row r="800" spans="1:13" x14ac:dyDescent="0.3">
      <c r="A800">
        <v>799</v>
      </c>
      <c r="B800">
        <v>2016</v>
      </c>
      <c r="C800" t="s">
        <v>4</v>
      </c>
      <c r="D800" t="s">
        <v>478</v>
      </c>
      <c r="E800" t="s">
        <v>5</v>
      </c>
      <c r="F800">
        <v>528</v>
      </c>
      <c r="G800" t="s">
        <v>278</v>
      </c>
      <c r="H800" t="s">
        <v>279</v>
      </c>
      <c r="I800" t="s">
        <v>482</v>
      </c>
      <c r="J800">
        <v>35233</v>
      </c>
      <c r="K800" t="s">
        <v>499</v>
      </c>
      <c r="L800" t="b">
        <v>0</v>
      </c>
      <c r="M800">
        <v>4868487769</v>
      </c>
    </row>
    <row r="801" spans="1:13" x14ac:dyDescent="0.3">
      <c r="A801">
        <v>800</v>
      </c>
      <c r="B801">
        <v>2016</v>
      </c>
      <c r="C801" t="s">
        <v>4</v>
      </c>
      <c r="D801" t="s">
        <v>478</v>
      </c>
      <c r="E801" t="s">
        <v>5</v>
      </c>
      <c r="F801">
        <v>531</v>
      </c>
      <c r="G801" t="s">
        <v>280</v>
      </c>
      <c r="H801" t="s">
        <v>281</v>
      </c>
      <c r="I801" t="s">
        <v>483</v>
      </c>
      <c r="J801">
        <v>35234</v>
      </c>
      <c r="K801" t="s">
        <v>500</v>
      </c>
      <c r="L801" t="b">
        <v>0</v>
      </c>
      <c r="M801">
        <v>38175391</v>
      </c>
    </row>
    <row r="802" spans="1:13" x14ac:dyDescent="0.3">
      <c r="A802">
        <v>801</v>
      </c>
      <c r="B802">
        <v>2016</v>
      </c>
      <c r="C802" t="s">
        <v>4</v>
      </c>
      <c r="D802" t="s">
        <v>478</v>
      </c>
      <c r="E802" t="s">
        <v>5</v>
      </c>
      <c r="F802">
        <v>533</v>
      </c>
      <c r="G802" t="s">
        <v>282</v>
      </c>
      <c r="H802" t="s">
        <v>283</v>
      </c>
      <c r="I802" t="s">
        <v>484</v>
      </c>
      <c r="J802">
        <v>35235</v>
      </c>
      <c r="K802" t="s">
        <v>501</v>
      </c>
      <c r="L802" t="b">
        <v>0</v>
      </c>
      <c r="M802">
        <v>8264534</v>
      </c>
    </row>
    <row r="803" spans="1:13" x14ac:dyDescent="0.3">
      <c r="A803">
        <v>802</v>
      </c>
      <c r="B803">
        <v>2016</v>
      </c>
      <c r="C803" t="s">
        <v>4</v>
      </c>
      <c r="D803" t="s">
        <v>478</v>
      </c>
      <c r="E803" t="s">
        <v>5</v>
      </c>
      <c r="F803">
        <v>540</v>
      </c>
      <c r="G803" t="s">
        <v>284</v>
      </c>
      <c r="H803" t="s">
        <v>285</v>
      </c>
      <c r="I803" t="s">
        <v>485</v>
      </c>
      <c r="J803">
        <v>35236</v>
      </c>
      <c r="K803" t="s">
        <v>502</v>
      </c>
      <c r="L803" t="b">
        <v>0</v>
      </c>
      <c r="M803">
        <v>7239345</v>
      </c>
    </row>
    <row r="804" spans="1:13" x14ac:dyDescent="0.3">
      <c r="A804">
        <v>803</v>
      </c>
      <c r="B804">
        <v>2016</v>
      </c>
      <c r="C804" t="s">
        <v>4</v>
      </c>
      <c r="D804" t="s">
        <v>478</v>
      </c>
      <c r="E804" t="s">
        <v>5</v>
      </c>
      <c r="F804">
        <v>548</v>
      </c>
      <c r="G804" t="s">
        <v>286</v>
      </c>
      <c r="H804" t="s">
        <v>287</v>
      </c>
      <c r="I804" t="s">
        <v>486</v>
      </c>
      <c r="J804">
        <v>35237</v>
      </c>
      <c r="K804" t="s">
        <v>503</v>
      </c>
      <c r="L804" t="b">
        <v>0</v>
      </c>
      <c r="M804">
        <v>2034807</v>
      </c>
    </row>
    <row r="805" spans="1:13" x14ac:dyDescent="0.3">
      <c r="A805">
        <v>804</v>
      </c>
      <c r="B805">
        <v>2016</v>
      </c>
      <c r="C805" t="s">
        <v>4</v>
      </c>
      <c r="D805" t="s">
        <v>478</v>
      </c>
      <c r="E805" t="s">
        <v>5</v>
      </c>
      <c r="F805">
        <v>554</v>
      </c>
      <c r="G805" t="s">
        <v>288</v>
      </c>
      <c r="H805" t="s">
        <v>289</v>
      </c>
      <c r="I805" t="s">
        <v>487</v>
      </c>
      <c r="J805">
        <v>35238</v>
      </c>
      <c r="K805" t="s">
        <v>504</v>
      </c>
      <c r="L805" t="b">
        <v>0</v>
      </c>
      <c r="M805">
        <v>308684168</v>
      </c>
    </row>
    <row r="806" spans="1:13" x14ac:dyDescent="0.3">
      <c r="A806">
        <v>805</v>
      </c>
      <c r="B806">
        <v>2016</v>
      </c>
      <c r="C806" t="s">
        <v>4</v>
      </c>
      <c r="D806" t="s">
        <v>478</v>
      </c>
      <c r="E806" t="s">
        <v>5</v>
      </c>
      <c r="F806">
        <v>558</v>
      </c>
      <c r="G806" t="s">
        <v>290</v>
      </c>
      <c r="H806" t="s">
        <v>291</v>
      </c>
      <c r="I806" t="s">
        <v>488</v>
      </c>
      <c r="J806">
        <v>35239</v>
      </c>
      <c r="K806" t="s">
        <v>505</v>
      </c>
      <c r="L806" t="b">
        <v>0</v>
      </c>
      <c r="M806">
        <v>90744508</v>
      </c>
    </row>
    <row r="807" spans="1:13" x14ac:dyDescent="0.3">
      <c r="A807">
        <v>806</v>
      </c>
      <c r="B807">
        <v>2016</v>
      </c>
      <c r="C807" t="s">
        <v>4</v>
      </c>
      <c r="D807" t="s">
        <v>478</v>
      </c>
      <c r="E807" t="s">
        <v>5</v>
      </c>
      <c r="F807">
        <v>562</v>
      </c>
      <c r="G807" t="s">
        <v>292</v>
      </c>
      <c r="H807" t="s">
        <v>293</v>
      </c>
      <c r="I807" t="s">
        <v>489</v>
      </c>
      <c r="J807">
        <v>35240</v>
      </c>
      <c r="K807" t="s">
        <v>506</v>
      </c>
      <c r="L807" t="b">
        <v>0</v>
      </c>
      <c r="M807">
        <v>81513697</v>
      </c>
    </row>
    <row r="808" spans="1:13" x14ac:dyDescent="0.3">
      <c r="A808">
        <v>807</v>
      </c>
      <c r="B808">
        <v>2016</v>
      </c>
      <c r="C808" t="s">
        <v>4</v>
      </c>
      <c r="D808" t="s">
        <v>478</v>
      </c>
      <c r="E808" t="s">
        <v>5</v>
      </c>
      <c r="F808">
        <v>566</v>
      </c>
      <c r="G808" t="s">
        <v>294</v>
      </c>
      <c r="H808" t="s">
        <v>295</v>
      </c>
      <c r="I808" t="s">
        <v>490</v>
      </c>
      <c r="J808">
        <v>35241</v>
      </c>
      <c r="K808" t="s">
        <v>507</v>
      </c>
      <c r="L808" t="b">
        <v>0</v>
      </c>
      <c r="M808">
        <v>1742860855</v>
      </c>
    </row>
    <row r="809" spans="1:13" x14ac:dyDescent="0.3">
      <c r="A809">
        <v>808</v>
      </c>
      <c r="B809">
        <v>2016</v>
      </c>
      <c r="C809" t="s">
        <v>4</v>
      </c>
      <c r="D809" t="s">
        <v>478</v>
      </c>
      <c r="E809" t="s">
        <v>5</v>
      </c>
      <c r="F809">
        <v>574</v>
      </c>
      <c r="G809" t="s">
        <v>298</v>
      </c>
      <c r="H809" t="s">
        <v>299</v>
      </c>
      <c r="I809" t="s">
        <v>491</v>
      </c>
      <c r="J809">
        <v>35242</v>
      </c>
      <c r="K809" t="s">
        <v>508</v>
      </c>
      <c r="L809" t="b">
        <v>0</v>
      </c>
      <c r="M809">
        <v>539647</v>
      </c>
    </row>
    <row r="810" spans="1:13" x14ac:dyDescent="0.3">
      <c r="A810">
        <v>809</v>
      </c>
      <c r="B810">
        <v>2016</v>
      </c>
      <c r="C810" t="s">
        <v>4</v>
      </c>
      <c r="D810" t="s">
        <v>478</v>
      </c>
      <c r="E810" t="s">
        <v>5</v>
      </c>
      <c r="F810">
        <v>579</v>
      </c>
      <c r="G810" t="s">
        <v>300</v>
      </c>
      <c r="H810" t="s">
        <v>301</v>
      </c>
      <c r="I810" t="s">
        <v>492</v>
      </c>
      <c r="J810">
        <v>35243</v>
      </c>
      <c r="K810" t="s">
        <v>509</v>
      </c>
      <c r="L810" t="b">
        <v>0</v>
      </c>
      <c r="M810">
        <v>233287473</v>
      </c>
    </row>
    <row r="811" spans="1:13" x14ac:dyDescent="0.3">
      <c r="A811">
        <v>810</v>
      </c>
      <c r="B811">
        <v>2016</v>
      </c>
      <c r="C811" t="s">
        <v>4</v>
      </c>
      <c r="D811" t="s">
        <v>478</v>
      </c>
      <c r="E811" t="s">
        <v>5</v>
      </c>
      <c r="F811">
        <v>580</v>
      </c>
      <c r="G811" t="s">
        <v>302</v>
      </c>
      <c r="H811" t="s">
        <v>303</v>
      </c>
      <c r="I811" t="s">
        <v>493</v>
      </c>
      <c r="J811">
        <v>35244</v>
      </c>
      <c r="K811" t="s">
        <v>510</v>
      </c>
      <c r="L811" t="b">
        <v>0</v>
      </c>
      <c r="M811">
        <v>38414</v>
      </c>
    </row>
    <row r="812" spans="1:13" x14ac:dyDescent="0.3">
      <c r="A812">
        <v>811</v>
      </c>
      <c r="B812">
        <v>2016</v>
      </c>
      <c r="C812" t="s">
        <v>4</v>
      </c>
      <c r="D812" t="s">
        <v>478</v>
      </c>
      <c r="E812" t="s">
        <v>5</v>
      </c>
      <c r="F812">
        <v>581</v>
      </c>
      <c r="G812" t="s">
        <v>453</v>
      </c>
      <c r="H812" t="s">
        <v>454</v>
      </c>
      <c r="I812" t="s">
        <v>494</v>
      </c>
      <c r="J812">
        <v>35245</v>
      </c>
      <c r="K812" t="s">
        <v>511</v>
      </c>
      <c r="L812" t="b">
        <v>0</v>
      </c>
      <c r="M812">
        <v>928170</v>
      </c>
    </row>
    <row r="813" spans="1:13" x14ac:dyDescent="0.3">
      <c r="A813">
        <v>812</v>
      </c>
      <c r="B813">
        <v>2016</v>
      </c>
      <c r="C813" t="s">
        <v>4</v>
      </c>
      <c r="D813" t="s">
        <v>478</v>
      </c>
      <c r="E813" t="s">
        <v>5</v>
      </c>
      <c r="F813">
        <v>583</v>
      </c>
      <c r="G813" t="s">
        <v>304</v>
      </c>
      <c r="H813" t="s">
        <v>305</v>
      </c>
      <c r="I813" t="s">
        <v>495</v>
      </c>
      <c r="J813">
        <v>35246</v>
      </c>
      <c r="K813" t="s">
        <v>512</v>
      </c>
      <c r="L813" t="b">
        <v>0</v>
      </c>
      <c r="M813">
        <v>204113</v>
      </c>
    </row>
    <row r="814" spans="1:13" x14ac:dyDescent="0.3">
      <c r="A814">
        <v>813</v>
      </c>
      <c r="B814">
        <v>2016</v>
      </c>
      <c r="C814" t="s">
        <v>4</v>
      </c>
      <c r="D814" t="s">
        <v>478</v>
      </c>
      <c r="E814" t="s">
        <v>5</v>
      </c>
      <c r="F814">
        <v>584</v>
      </c>
      <c r="G814" t="s">
        <v>306</v>
      </c>
      <c r="H814" t="s">
        <v>307</v>
      </c>
      <c r="I814" t="s">
        <v>496</v>
      </c>
      <c r="J814">
        <v>35247</v>
      </c>
      <c r="K814" t="s">
        <v>498</v>
      </c>
      <c r="L814" t="b">
        <v>0</v>
      </c>
      <c r="M814">
        <v>142780</v>
      </c>
    </row>
    <row r="815" spans="1:13" x14ac:dyDescent="0.3">
      <c r="A815">
        <v>814</v>
      </c>
      <c r="B815">
        <v>2016</v>
      </c>
      <c r="C815" t="s">
        <v>4</v>
      </c>
      <c r="D815" t="s">
        <v>478</v>
      </c>
      <c r="E815" t="s">
        <v>5</v>
      </c>
      <c r="F815">
        <v>585</v>
      </c>
      <c r="G815" t="s">
        <v>308</v>
      </c>
      <c r="H815" t="s">
        <v>309</v>
      </c>
      <c r="I815" t="s">
        <v>482</v>
      </c>
      <c r="J815">
        <v>35248</v>
      </c>
      <c r="K815" t="s">
        <v>499</v>
      </c>
      <c r="L815" t="b">
        <v>0</v>
      </c>
      <c r="M815">
        <v>27507</v>
      </c>
    </row>
    <row r="816" spans="1:13" x14ac:dyDescent="0.3">
      <c r="A816">
        <v>815</v>
      </c>
      <c r="B816">
        <v>2016</v>
      </c>
      <c r="C816" t="s">
        <v>4</v>
      </c>
      <c r="D816" t="s">
        <v>478</v>
      </c>
      <c r="E816" t="s">
        <v>5</v>
      </c>
      <c r="F816">
        <v>586</v>
      </c>
      <c r="G816" t="s">
        <v>310</v>
      </c>
      <c r="H816" t="s">
        <v>311</v>
      </c>
      <c r="I816" t="s">
        <v>483</v>
      </c>
      <c r="J816">
        <v>35249</v>
      </c>
      <c r="K816" t="s">
        <v>500</v>
      </c>
      <c r="L816" t="b">
        <v>0</v>
      </c>
      <c r="M816">
        <v>1592581167</v>
      </c>
    </row>
    <row r="817" spans="1:13" x14ac:dyDescent="0.3">
      <c r="A817">
        <v>816</v>
      </c>
      <c r="B817">
        <v>2016</v>
      </c>
      <c r="C817" t="s">
        <v>4</v>
      </c>
      <c r="D817" t="s">
        <v>478</v>
      </c>
      <c r="E817" t="s">
        <v>5</v>
      </c>
      <c r="F817">
        <v>591</v>
      </c>
      <c r="G817" t="s">
        <v>312</v>
      </c>
      <c r="H817" t="s">
        <v>313</v>
      </c>
      <c r="I817" t="s">
        <v>484</v>
      </c>
      <c r="J817">
        <v>35250</v>
      </c>
      <c r="K817" t="s">
        <v>501</v>
      </c>
      <c r="L817" t="b">
        <v>0</v>
      </c>
      <c r="M817">
        <v>213706071</v>
      </c>
    </row>
    <row r="818" spans="1:13" x14ac:dyDescent="0.3">
      <c r="A818">
        <v>817</v>
      </c>
      <c r="B818">
        <v>2016</v>
      </c>
      <c r="C818" t="s">
        <v>4</v>
      </c>
      <c r="D818" t="s">
        <v>478</v>
      </c>
      <c r="E818" t="s">
        <v>5</v>
      </c>
      <c r="F818">
        <v>598</v>
      </c>
      <c r="G818" t="s">
        <v>314</v>
      </c>
      <c r="H818" t="s">
        <v>315</v>
      </c>
      <c r="I818" t="s">
        <v>485</v>
      </c>
      <c r="J818">
        <v>35251</v>
      </c>
      <c r="K818" t="s">
        <v>502</v>
      </c>
      <c r="L818" t="b">
        <v>0</v>
      </c>
      <c r="M818">
        <v>39399442</v>
      </c>
    </row>
    <row r="819" spans="1:13" x14ac:dyDescent="0.3">
      <c r="A819">
        <v>818</v>
      </c>
      <c r="B819">
        <v>2016</v>
      </c>
      <c r="C819" t="s">
        <v>4</v>
      </c>
      <c r="D819" t="s">
        <v>478</v>
      </c>
      <c r="E819" t="s">
        <v>5</v>
      </c>
      <c r="F819">
        <v>600</v>
      </c>
      <c r="G819" t="s">
        <v>316</v>
      </c>
      <c r="H819" t="s">
        <v>317</v>
      </c>
      <c r="I819" t="s">
        <v>486</v>
      </c>
      <c r="J819">
        <v>35252</v>
      </c>
      <c r="K819" t="s">
        <v>503</v>
      </c>
      <c r="L819" t="b">
        <v>0</v>
      </c>
      <c r="M819">
        <v>118805588</v>
      </c>
    </row>
    <row r="820" spans="1:13" x14ac:dyDescent="0.3">
      <c r="A820">
        <v>819</v>
      </c>
      <c r="B820">
        <v>2016</v>
      </c>
      <c r="C820" t="s">
        <v>4</v>
      </c>
      <c r="D820" t="s">
        <v>478</v>
      </c>
      <c r="E820" t="s">
        <v>5</v>
      </c>
      <c r="F820">
        <v>604</v>
      </c>
      <c r="G820" t="s">
        <v>318</v>
      </c>
      <c r="H820" t="s">
        <v>319</v>
      </c>
      <c r="I820" t="s">
        <v>487</v>
      </c>
      <c r="J820">
        <v>35253</v>
      </c>
      <c r="K820" t="s">
        <v>504</v>
      </c>
      <c r="L820" t="b">
        <v>0</v>
      </c>
      <c r="M820">
        <v>682354291</v>
      </c>
    </row>
    <row r="821" spans="1:13" x14ac:dyDescent="0.3">
      <c r="A821">
        <v>820</v>
      </c>
      <c r="B821">
        <v>2016</v>
      </c>
      <c r="C821" t="s">
        <v>4</v>
      </c>
      <c r="D821" t="s">
        <v>478</v>
      </c>
      <c r="E821" t="s">
        <v>5</v>
      </c>
      <c r="F821">
        <v>608</v>
      </c>
      <c r="G821" t="s">
        <v>320</v>
      </c>
      <c r="H821" t="s">
        <v>321</v>
      </c>
      <c r="I821" t="s">
        <v>488</v>
      </c>
      <c r="J821">
        <v>35254</v>
      </c>
      <c r="K821" t="s">
        <v>505</v>
      </c>
      <c r="L821" t="b">
        <v>0</v>
      </c>
      <c r="M821">
        <v>1474264337</v>
      </c>
    </row>
    <row r="822" spans="1:13" x14ac:dyDescent="0.3">
      <c r="A822">
        <v>821</v>
      </c>
      <c r="B822">
        <v>2016</v>
      </c>
      <c r="C822" t="s">
        <v>4</v>
      </c>
      <c r="D822" t="s">
        <v>478</v>
      </c>
      <c r="E822" t="s">
        <v>5</v>
      </c>
      <c r="F822">
        <v>612</v>
      </c>
      <c r="G822" t="s">
        <v>322</v>
      </c>
      <c r="H822" t="s">
        <v>323</v>
      </c>
      <c r="I822" t="s">
        <v>489</v>
      </c>
      <c r="J822">
        <v>35255</v>
      </c>
      <c r="K822" t="s">
        <v>506</v>
      </c>
      <c r="L822" t="b">
        <v>0</v>
      </c>
      <c r="M822">
        <v>67897</v>
      </c>
    </row>
    <row r="823" spans="1:13" x14ac:dyDescent="0.3">
      <c r="A823">
        <v>822</v>
      </c>
      <c r="B823">
        <v>2016</v>
      </c>
      <c r="C823" t="s">
        <v>4</v>
      </c>
      <c r="D823" t="s">
        <v>478</v>
      </c>
      <c r="E823" t="s">
        <v>5</v>
      </c>
      <c r="F823">
        <v>616</v>
      </c>
      <c r="G823" t="s">
        <v>324</v>
      </c>
      <c r="H823" t="s">
        <v>325</v>
      </c>
      <c r="I823" t="s">
        <v>490</v>
      </c>
      <c r="J823">
        <v>35256</v>
      </c>
      <c r="K823" t="s">
        <v>507</v>
      </c>
      <c r="L823" t="b">
        <v>0</v>
      </c>
      <c r="M823">
        <v>1140845784</v>
      </c>
    </row>
    <row r="824" spans="1:13" x14ac:dyDescent="0.3">
      <c r="A824">
        <v>823</v>
      </c>
      <c r="B824">
        <v>2016</v>
      </c>
      <c r="C824" t="s">
        <v>4</v>
      </c>
      <c r="D824" t="s">
        <v>478</v>
      </c>
      <c r="E824" t="s">
        <v>5</v>
      </c>
      <c r="F824">
        <v>620</v>
      </c>
      <c r="G824" t="s">
        <v>326</v>
      </c>
      <c r="H824" t="s">
        <v>327</v>
      </c>
      <c r="I824" t="s">
        <v>491</v>
      </c>
      <c r="J824">
        <v>35257</v>
      </c>
      <c r="K824" t="s">
        <v>508</v>
      </c>
      <c r="L824" t="b">
        <v>0</v>
      </c>
      <c r="M824">
        <v>618126743</v>
      </c>
    </row>
    <row r="825" spans="1:13" x14ac:dyDescent="0.3">
      <c r="A825">
        <v>824</v>
      </c>
      <c r="B825">
        <v>2016</v>
      </c>
      <c r="C825" t="s">
        <v>4</v>
      </c>
      <c r="D825" t="s">
        <v>478</v>
      </c>
      <c r="E825" t="s">
        <v>5</v>
      </c>
      <c r="F825">
        <v>624</v>
      </c>
      <c r="G825" t="s">
        <v>328</v>
      </c>
      <c r="H825" t="s">
        <v>329</v>
      </c>
      <c r="I825" t="s">
        <v>492</v>
      </c>
      <c r="J825">
        <v>35258</v>
      </c>
      <c r="K825" t="s">
        <v>509</v>
      </c>
      <c r="L825" t="b">
        <v>0</v>
      </c>
      <c r="M825">
        <v>22045537</v>
      </c>
    </row>
    <row r="826" spans="1:13" x14ac:dyDescent="0.3">
      <c r="A826">
        <v>825</v>
      </c>
      <c r="B826">
        <v>2016</v>
      </c>
      <c r="C826" t="s">
        <v>4</v>
      </c>
      <c r="D826" t="s">
        <v>478</v>
      </c>
      <c r="E826" t="s">
        <v>5</v>
      </c>
      <c r="F826">
        <v>626</v>
      </c>
      <c r="G826" t="s">
        <v>330</v>
      </c>
      <c r="H826" t="s">
        <v>331</v>
      </c>
      <c r="I826" t="s">
        <v>493</v>
      </c>
      <c r="J826">
        <v>35259</v>
      </c>
      <c r="K826" t="s">
        <v>510</v>
      </c>
      <c r="L826" t="b">
        <v>0</v>
      </c>
      <c r="M826">
        <v>2348125</v>
      </c>
    </row>
    <row r="827" spans="1:13" x14ac:dyDescent="0.3">
      <c r="A827">
        <v>826</v>
      </c>
      <c r="B827">
        <v>2016</v>
      </c>
      <c r="C827" t="s">
        <v>4</v>
      </c>
      <c r="D827" t="s">
        <v>478</v>
      </c>
      <c r="E827" t="s">
        <v>5</v>
      </c>
      <c r="F827">
        <v>634</v>
      </c>
      <c r="G827" t="s">
        <v>332</v>
      </c>
      <c r="H827" t="s">
        <v>333</v>
      </c>
      <c r="I827" t="s">
        <v>494</v>
      </c>
      <c r="J827">
        <v>35260</v>
      </c>
      <c r="K827" t="s">
        <v>511</v>
      </c>
      <c r="L827" t="b">
        <v>0</v>
      </c>
      <c r="M827">
        <v>769355396</v>
      </c>
    </row>
    <row r="828" spans="1:13" x14ac:dyDescent="0.3">
      <c r="A828">
        <v>827</v>
      </c>
      <c r="B828">
        <v>2016</v>
      </c>
      <c r="C828" t="s">
        <v>4</v>
      </c>
      <c r="D828" t="s">
        <v>478</v>
      </c>
      <c r="E828" t="s">
        <v>5</v>
      </c>
      <c r="F828">
        <v>642</v>
      </c>
      <c r="G828" t="s">
        <v>334</v>
      </c>
      <c r="H828" t="s">
        <v>335</v>
      </c>
      <c r="I828" t="s">
        <v>495</v>
      </c>
      <c r="J828">
        <v>35261</v>
      </c>
      <c r="K828" t="s">
        <v>512</v>
      </c>
      <c r="L828" t="b">
        <v>0</v>
      </c>
      <c r="M828">
        <v>255236969</v>
      </c>
    </row>
    <row r="829" spans="1:13" x14ac:dyDescent="0.3">
      <c r="A829">
        <v>828</v>
      </c>
      <c r="B829">
        <v>2016</v>
      </c>
      <c r="C829" t="s">
        <v>4</v>
      </c>
      <c r="D829" t="s">
        <v>478</v>
      </c>
      <c r="E829" t="s">
        <v>5</v>
      </c>
      <c r="F829">
        <v>643</v>
      </c>
      <c r="G829" t="s">
        <v>336</v>
      </c>
      <c r="H829" t="s">
        <v>337</v>
      </c>
      <c r="I829" t="s">
        <v>496</v>
      </c>
      <c r="J829">
        <v>35262</v>
      </c>
      <c r="K829" t="s">
        <v>498</v>
      </c>
      <c r="L829" t="b">
        <v>0</v>
      </c>
      <c r="M829">
        <v>1813884254</v>
      </c>
    </row>
    <row r="830" spans="1:13" x14ac:dyDescent="0.3">
      <c r="A830">
        <v>829</v>
      </c>
      <c r="B830">
        <v>2016</v>
      </c>
      <c r="C830" t="s">
        <v>4</v>
      </c>
      <c r="D830" t="s">
        <v>478</v>
      </c>
      <c r="E830" t="s">
        <v>5</v>
      </c>
      <c r="F830">
        <v>646</v>
      </c>
      <c r="G830" t="s">
        <v>338</v>
      </c>
      <c r="H830" t="s">
        <v>339</v>
      </c>
      <c r="J830">
        <v>35263</v>
      </c>
      <c r="K830" t="s">
        <v>499</v>
      </c>
      <c r="L830" t="b">
        <v>0</v>
      </c>
      <c r="M830">
        <v>87501839</v>
      </c>
    </row>
    <row r="831" spans="1:13" x14ac:dyDescent="0.3">
      <c r="A831">
        <v>830</v>
      </c>
      <c r="B831">
        <v>2016</v>
      </c>
      <c r="C831" t="s">
        <v>4</v>
      </c>
      <c r="D831" t="s">
        <v>478</v>
      </c>
      <c r="E831" t="s">
        <v>5</v>
      </c>
      <c r="F831">
        <v>654</v>
      </c>
      <c r="G831" t="s">
        <v>340</v>
      </c>
      <c r="H831" t="s">
        <v>341</v>
      </c>
      <c r="I831" t="s">
        <v>482</v>
      </c>
      <c r="J831">
        <v>35264</v>
      </c>
      <c r="K831" t="s">
        <v>500</v>
      </c>
      <c r="L831" t="b">
        <v>0</v>
      </c>
      <c r="M831">
        <v>25428</v>
      </c>
    </row>
    <row r="832" spans="1:13" x14ac:dyDescent="0.3">
      <c r="A832">
        <v>831</v>
      </c>
      <c r="B832">
        <v>2016</v>
      </c>
      <c r="C832" t="s">
        <v>4</v>
      </c>
      <c r="D832" t="s">
        <v>478</v>
      </c>
      <c r="E832" t="s">
        <v>5</v>
      </c>
      <c r="F832">
        <v>659</v>
      </c>
      <c r="G832" t="s">
        <v>342</v>
      </c>
      <c r="H832" t="s">
        <v>343</v>
      </c>
      <c r="I832" t="s">
        <v>483</v>
      </c>
      <c r="J832">
        <v>35265</v>
      </c>
      <c r="K832" t="s">
        <v>501</v>
      </c>
      <c r="L832" t="b">
        <v>0</v>
      </c>
      <c r="M832">
        <v>3053167</v>
      </c>
    </row>
    <row r="833" spans="1:13" x14ac:dyDescent="0.3">
      <c r="A833">
        <v>832</v>
      </c>
      <c r="B833">
        <v>2016</v>
      </c>
      <c r="C833" t="s">
        <v>4</v>
      </c>
      <c r="D833" t="s">
        <v>478</v>
      </c>
      <c r="E833" t="s">
        <v>5</v>
      </c>
      <c r="F833">
        <v>660</v>
      </c>
      <c r="G833" t="s">
        <v>344</v>
      </c>
      <c r="H833" t="s">
        <v>345</v>
      </c>
      <c r="I833" t="s">
        <v>484</v>
      </c>
      <c r="J833">
        <v>35266</v>
      </c>
      <c r="K833" t="s">
        <v>502</v>
      </c>
      <c r="L833" t="b">
        <v>0</v>
      </c>
      <c r="M833">
        <v>36410</v>
      </c>
    </row>
    <row r="834" spans="1:13" x14ac:dyDescent="0.3">
      <c r="A834">
        <v>833</v>
      </c>
      <c r="B834">
        <v>2016</v>
      </c>
      <c r="C834" t="s">
        <v>4</v>
      </c>
      <c r="D834" t="s">
        <v>478</v>
      </c>
      <c r="E834" t="s">
        <v>5</v>
      </c>
      <c r="F834">
        <v>662</v>
      </c>
      <c r="G834" t="s">
        <v>346</v>
      </c>
      <c r="H834" t="s">
        <v>347</v>
      </c>
      <c r="I834" t="s">
        <v>485</v>
      </c>
      <c r="J834">
        <v>35267</v>
      </c>
      <c r="K834" t="s">
        <v>503</v>
      </c>
      <c r="L834" t="b">
        <v>0</v>
      </c>
      <c r="M834">
        <v>3747518</v>
      </c>
    </row>
    <row r="835" spans="1:13" x14ac:dyDescent="0.3">
      <c r="A835">
        <v>834</v>
      </c>
      <c r="B835">
        <v>2016</v>
      </c>
      <c r="C835" t="s">
        <v>4</v>
      </c>
      <c r="D835" t="s">
        <v>478</v>
      </c>
      <c r="E835" t="s">
        <v>5</v>
      </c>
      <c r="F835">
        <v>670</v>
      </c>
      <c r="G835" t="s">
        <v>350</v>
      </c>
      <c r="H835" t="s">
        <v>351</v>
      </c>
      <c r="I835" t="s">
        <v>486</v>
      </c>
      <c r="J835">
        <v>35268</v>
      </c>
      <c r="K835" t="s">
        <v>504</v>
      </c>
      <c r="L835" t="b">
        <v>0</v>
      </c>
      <c r="M835">
        <v>790016</v>
      </c>
    </row>
    <row r="836" spans="1:13" x14ac:dyDescent="0.3">
      <c r="A836">
        <v>835</v>
      </c>
      <c r="B836">
        <v>2016</v>
      </c>
      <c r="C836" t="s">
        <v>4</v>
      </c>
      <c r="D836" t="s">
        <v>478</v>
      </c>
      <c r="E836" t="s">
        <v>5</v>
      </c>
      <c r="F836">
        <v>674</v>
      </c>
      <c r="G836" t="s">
        <v>455</v>
      </c>
      <c r="H836" t="s">
        <v>456</v>
      </c>
      <c r="I836" t="s">
        <v>487</v>
      </c>
      <c r="J836">
        <v>35269</v>
      </c>
      <c r="K836" t="s">
        <v>505</v>
      </c>
      <c r="L836" t="b">
        <v>0</v>
      </c>
      <c r="M836">
        <v>240452</v>
      </c>
    </row>
    <row r="837" spans="1:13" x14ac:dyDescent="0.3">
      <c r="A837">
        <v>836</v>
      </c>
      <c r="B837">
        <v>2016</v>
      </c>
      <c r="C837" t="s">
        <v>4</v>
      </c>
      <c r="D837" t="s">
        <v>478</v>
      </c>
      <c r="E837" t="s">
        <v>5</v>
      </c>
      <c r="F837">
        <v>678</v>
      </c>
      <c r="G837" t="s">
        <v>352</v>
      </c>
      <c r="H837" t="s">
        <v>353</v>
      </c>
      <c r="I837" t="s">
        <v>488</v>
      </c>
      <c r="J837">
        <v>35270</v>
      </c>
      <c r="K837" t="s">
        <v>506</v>
      </c>
      <c r="L837" t="b">
        <v>0</v>
      </c>
      <c r="M837">
        <v>849175</v>
      </c>
    </row>
    <row r="838" spans="1:13" x14ac:dyDescent="0.3">
      <c r="A838">
        <v>837</v>
      </c>
      <c r="B838">
        <v>2016</v>
      </c>
      <c r="C838" t="s">
        <v>4</v>
      </c>
      <c r="D838" t="s">
        <v>478</v>
      </c>
      <c r="E838" t="s">
        <v>5</v>
      </c>
      <c r="F838">
        <v>682</v>
      </c>
      <c r="G838" t="s">
        <v>354</v>
      </c>
      <c r="H838" t="s">
        <v>355</v>
      </c>
      <c r="I838" t="s">
        <v>489</v>
      </c>
      <c r="J838">
        <v>35271</v>
      </c>
      <c r="K838" t="s">
        <v>507</v>
      </c>
      <c r="L838" t="b">
        <v>0</v>
      </c>
      <c r="M838">
        <v>5045149376</v>
      </c>
    </row>
    <row r="839" spans="1:13" x14ac:dyDescent="0.3">
      <c r="A839">
        <v>838</v>
      </c>
      <c r="B839">
        <v>2016</v>
      </c>
      <c r="C839" t="s">
        <v>4</v>
      </c>
      <c r="D839" t="s">
        <v>478</v>
      </c>
      <c r="E839" t="s">
        <v>5</v>
      </c>
      <c r="F839">
        <v>686</v>
      </c>
      <c r="G839" t="s">
        <v>356</v>
      </c>
      <c r="H839" t="s">
        <v>357</v>
      </c>
      <c r="I839" t="s">
        <v>490</v>
      </c>
      <c r="J839">
        <v>35272</v>
      </c>
      <c r="K839" t="s">
        <v>508</v>
      </c>
      <c r="L839" t="b">
        <v>0</v>
      </c>
      <c r="M839">
        <v>592062114</v>
      </c>
    </row>
    <row r="840" spans="1:13" x14ac:dyDescent="0.3">
      <c r="A840">
        <v>839</v>
      </c>
      <c r="B840">
        <v>2016</v>
      </c>
      <c r="C840" t="s">
        <v>4</v>
      </c>
      <c r="D840" t="s">
        <v>478</v>
      </c>
      <c r="E840" t="s">
        <v>5</v>
      </c>
      <c r="F840">
        <v>688</v>
      </c>
      <c r="G840" t="s">
        <v>358</v>
      </c>
      <c r="H840" t="s">
        <v>359</v>
      </c>
      <c r="I840" t="s">
        <v>491</v>
      </c>
      <c r="J840">
        <v>35273</v>
      </c>
      <c r="K840" t="s">
        <v>509</v>
      </c>
      <c r="L840" t="b">
        <v>0</v>
      </c>
      <c r="M840">
        <v>48221456</v>
      </c>
    </row>
    <row r="841" spans="1:13" x14ac:dyDescent="0.3">
      <c r="A841">
        <v>840</v>
      </c>
      <c r="B841">
        <v>2016</v>
      </c>
      <c r="C841" t="s">
        <v>4</v>
      </c>
      <c r="D841" t="s">
        <v>478</v>
      </c>
      <c r="E841" t="s">
        <v>5</v>
      </c>
      <c r="F841">
        <v>690</v>
      </c>
      <c r="G841" t="s">
        <v>360</v>
      </c>
      <c r="H841" t="s">
        <v>361</v>
      </c>
      <c r="I841" t="s">
        <v>492</v>
      </c>
      <c r="J841">
        <v>35274</v>
      </c>
      <c r="K841" t="s">
        <v>510</v>
      </c>
      <c r="L841" t="b">
        <v>0</v>
      </c>
      <c r="M841">
        <v>37807787</v>
      </c>
    </row>
    <row r="842" spans="1:13" x14ac:dyDescent="0.3">
      <c r="A842">
        <v>841</v>
      </c>
      <c r="B842">
        <v>2016</v>
      </c>
      <c r="C842" t="s">
        <v>4</v>
      </c>
      <c r="D842" t="s">
        <v>478</v>
      </c>
      <c r="E842" t="s">
        <v>5</v>
      </c>
      <c r="F842">
        <v>694</v>
      </c>
      <c r="G842" t="s">
        <v>362</v>
      </c>
      <c r="H842" t="s">
        <v>363</v>
      </c>
      <c r="I842" t="s">
        <v>493</v>
      </c>
      <c r="J842">
        <v>35275</v>
      </c>
      <c r="K842" t="s">
        <v>511</v>
      </c>
      <c r="L842" t="b">
        <v>0</v>
      </c>
      <c r="M842">
        <v>80835307</v>
      </c>
    </row>
    <row r="843" spans="1:13" x14ac:dyDescent="0.3">
      <c r="A843">
        <v>842</v>
      </c>
      <c r="B843">
        <v>2016</v>
      </c>
      <c r="C843" t="s">
        <v>4</v>
      </c>
      <c r="D843" t="s">
        <v>478</v>
      </c>
      <c r="E843" t="s">
        <v>5</v>
      </c>
      <c r="F843">
        <v>702</v>
      </c>
      <c r="G843" t="s">
        <v>364</v>
      </c>
      <c r="H843" t="s">
        <v>365</v>
      </c>
      <c r="I843" t="s">
        <v>494</v>
      </c>
      <c r="J843">
        <v>35276</v>
      </c>
      <c r="K843" t="s">
        <v>512</v>
      </c>
      <c r="L843" t="b">
        <v>0</v>
      </c>
      <c r="M843">
        <v>7354855146</v>
      </c>
    </row>
    <row r="844" spans="1:13" x14ac:dyDescent="0.3">
      <c r="A844">
        <v>843</v>
      </c>
      <c r="B844">
        <v>2016</v>
      </c>
      <c r="C844" t="s">
        <v>4</v>
      </c>
      <c r="D844" t="s">
        <v>478</v>
      </c>
      <c r="E844" t="s">
        <v>5</v>
      </c>
      <c r="F844">
        <v>703</v>
      </c>
      <c r="G844" t="s">
        <v>366</v>
      </c>
      <c r="H844" t="s">
        <v>367</v>
      </c>
      <c r="I844" t="s">
        <v>495</v>
      </c>
      <c r="J844">
        <v>35277</v>
      </c>
      <c r="K844" t="s">
        <v>498</v>
      </c>
      <c r="L844" t="b">
        <v>0</v>
      </c>
      <c r="M844">
        <v>141584582</v>
      </c>
    </row>
    <row r="845" spans="1:13" x14ac:dyDescent="0.3">
      <c r="A845">
        <v>844</v>
      </c>
      <c r="B845">
        <v>2016</v>
      </c>
      <c r="C845" t="s">
        <v>4</v>
      </c>
      <c r="D845" t="s">
        <v>478</v>
      </c>
      <c r="E845" t="s">
        <v>5</v>
      </c>
      <c r="F845">
        <v>704</v>
      </c>
      <c r="G845" t="s">
        <v>368</v>
      </c>
      <c r="H845" t="s">
        <v>369</v>
      </c>
      <c r="I845" t="s">
        <v>496</v>
      </c>
      <c r="J845">
        <v>35278</v>
      </c>
      <c r="K845" t="s">
        <v>499</v>
      </c>
      <c r="L845" t="b">
        <v>0</v>
      </c>
      <c r="M845">
        <v>5957676883</v>
      </c>
    </row>
    <row r="846" spans="1:13" x14ac:dyDescent="0.3">
      <c r="A846">
        <v>845</v>
      </c>
      <c r="B846">
        <v>2016</v>
      </c>
      <c r="C846" t="s">
        <v>4</v>
      </c>
      <c r="D846" t="s">
        <v>478</v>
      </c>
      <c r="E846" t="s">
        <v>5</v>
      </c>
      <c r="F846">
        <v>705</v>
      </c>
      <c r="G846" t="s">
        <v>370</v>
      </c>
      <c r="H846" t="s">
        <v>371</v>
      </c>
      <c r="I846" t="s">
        <v>482</v>
      </c>
      <c r="J846">
        <v>35279</v>
      </c>
      <c r="K846" t="s">
        <v>500</v>
      </c>
      <c r="L846" t="b">
        <v>0</v>
      </c>
      <c r="M846">
        <v>291529180</v>
      </c>
    </row>
    <row r="847" spans="1:13" x14ac:dyDescent="0.3">
      <c r="A847">
        <v>846</v>
      </c>
      <c r="B847">
        <v>2016</v>
      </c>
      <c r="C847" t="s">
        <v>4</v>
      </c>
      <c r="D847" t="s">
        <v>478</v>
      </c>
      <c r="E847" t="s">
        <v>5</v>
      </c>
      <c r="F847">
        <v>706</v>
      </c>
      <c r="G847" t="s">
        <v>372</v>
      </c>
      <c r="H847" t="s">
        <v>373</v>
      </c>
      <c r="I847" t="s">
        <v>483</v>
      </c>
      <c r="J847">
        <v>35280</v>
      </c>
      <c r="K847" t="s">
        <v>501</v>
      </c>
      <c r="L847" t="b">
        <v>0</v>
      </c>
      <c r="M847">
        <v>501743841</v>
      </c>
    </row>
    <row r="848" spans="1:13" x14ac:dyDescent="0.3">
      <c r="A848">
        <v>847</v>
      </c>
      <c r="B848">
        <v>2016</v>
      </c>
      <c r="C848" t="s">
        <v>4</v>
      </c>
      <c r="D848" t="s">
        <v>478</v>
      </c>
      <c r="E848" t="s">
        <v>5</v>
      </c>
      <c r="F848">
        <v>710</v>
      </c>
      <c r="G848" t="s">
        <v>374</v>
      </c>
      <c r="H848" t="s">
        <v>375</v>
      </c>
      <c r="I848" t="s">
        <v>484</v>
      </c>
      <c r="J848">
        <v>35281</v>
      </c>
      <c r="K848" t="s">
        <v>502</v>
      </c>
      <c r="L848" t="b">
        <v>0</v>
      </c>
      <c r="M848">
        <v>3243164766</v>
      </c>
    </row>
    <row r="849" spans="1:13" x14ac:dyDescent="0.3">
      <c r="A849">
        <v>848</v>
      </c>
      <c r="B849">
        <v>2016</v>
      </c>
      <c r="C849" t="s">
        <v>4</v>
      </c>
      <c r="D849" t="s">
        <v>478</v>
      </c>
      <c r="E849" t="s">
        <v>5</v>
      </c>
      <c r="F849">
        <v>716</v>
      </c>
      <c r="G849" t="s">
        <v>376</v>
      </c>
      <c r="H849" t="s">
        <v>377</v>
      </c>
      <c r="I849" t="s">
        <v>485</v>
      </c>
      <c r="J849">
        <v>35282</v>
      </c>
      <c r="K849" t="s">
        <v>503</v>
      </c>
      <c r="L849" t="b">
        <v>0</v>
      </c>
      <c r="M849">
        <v>116661954</v>
      </c>
    </row>
    <row r="850" spans="1:13" x14ac:dyDescent="0.3">
      <c r="A850">
        <v>849</v>
      </c>
      <c r="B850">
        <v>2016</v>
      </c>
      <c r="C850" t="s">
        <v>4</v>
      </c>
      <c r="D850" t="s">
        <v>478</v>
      </c>
      <c r="E850" t="s">
        <v>5</v>
      </c>
      <c r="F850">
        <v>724</v>
      </c>
      <c r="G850" t="s">
        <v>378</v>
      </c>
      <c r="H850" t="s">
        <v>379</v>
      </c>
      <c r="I850" t="s">
        <v>486</v>
      </c>
      <c r="J850">
        <v>35283</v>
      </c>
      <c r="K850" t="s">
        <v>504</v>
      </c>
      <c r="L850" t="b">
        <v>0</v>
      </c>
      <c r="M850">
        <v>3359492729</v>
      </c>
    </row>
    <row r="851" spans="1:13" x14ac:dyDescent="0.3">
      <c r="A851">
        <v>850</v>
      </c>
      <c r="B851">
        <v>2016</v>
      </c>
      <c r="C851" t="s">
        <v>4</v>
      </c>
      <c r="D851" t="s">
        <v>478</v>
      </c>
      <c r="E851" t="s">
        <v>5</v>
      </c>
      <c r="F851">
        <v>728</v>
      </c>
      <c r="G851" t="s">
        <v>459</v>
      </c>
      <c r="H851" t="s">
        <v>460</v>
      </c>
      <c r="I851" t="s">
        <v>487</v>
      </c>
      <c r="J851">
        <v>35284</v>
      </c>
      <c r="K851" t="s">
        <v>505</v>
      </c>
      <c r="L851" t="b">
        <v>0</v>
      </c>
      <c r="M851">
        <v>1713984</v>
      </c>
    </row>
    <row r="852" spans="1:13" x14ac:dyDescent="0.3">
      <c r="A852">
        <v>851</v>
      </c>
      <c r="B852">
        <v>2016</v>
      </c>
      <c r="C852" t="s">
        <v>4</v>
      </c>
      <c r="D852" t="s">
        <v>478</v>
      </c>
      <c r="E852" t="s">
        <v>5</v>
      </c>
      <c r="F852">
        <v>729</v>
      </c>
      <c r="G852" t="s">
        <v>380</v>
      </c>
      <c r="H852" t="s">
        <v>381</v>
      </c>
      <c r="I852" t="s">
        <v>488</v>
      </c>
      <c r="J852">
        <v>35285</v>
      </c>
      <c r="K852" t="s">
        <v>506</v>
      </c>
      <c r="L852" t="b">
        <v>0</v>
      </c>
      <c r="M852">
        <v>754022449</v>
      </c>
    </row>
    <row r="853" spans="1:13" x14ac:dyDescent="0.3">
      <c r="A853">
        <v>852</v>
      </c>
      <c r="B853">
        <v>2016</v>
      </c>
      <c r="C853" t="s">
        <v>4</v>
      </c>
      <c r="D853" t="s">
        <v>478</v>
      </c>
      <c r="E853" t="s">
        <v>5</v>
      </c>
      <c r="F853">
        <v>732</v>
      </c>
      <c r="G853" t="s">
        <v>382</v>
      </c>
      <c r="H853" t="s">
        <v>383</v>
      </c>
      <c r="I853" t="s">
        <v>489</v>
      </c>
      <c r="J853">
        <v>35286</v>
      </c>
      <c r="K853" t="s">
        <v>507</v>
      </c>
      <c r="L853" t="b">
        <v>0</v>
      </c>
      <c r="M853">
        <v>1283</v>
      </c>
    </row>
    <row r="854" spans="1:13" x14ac:dyDescent="0.3">
      <c r="A854">
        <v>853</v>
      </c>
      <c r="B854">
        <v>2016</v>
      </c>
      <c r="C854" t="s">
        <v>4</v>
      </c>
      <c r="D854" t="s">
        <v>478</v>
      </c>
      <c r="E854" t="s">
        <v>5</v>
      </c>
      <c r="F854">
        <v>740</v>
      </c>
      <c r="G854" t="s">
        <v>384</v>
      </c>
      <c r="H854" t="s">
        <v>385</v>
      </c>
      <c r="I854" t="s">
        <v>490</v>
      </c>
      <c r="J854">
        <v>35287</v>
      </c>
      <c r="K854" t="s">
        <v>508</v>
      </c>
      <c r="L854" t="b">
        <v>0</v>
      </c>
      <c r="M854">
        <v>10103978</v>
      </c>
    </row>
    <row r="855" spans="1:13" x14ac:dyDescent="0.3">
      <c r="A855">
        <v>854</v>
      </c>
      <c r="B855">
        <v>2016</v>
      </c>
      <c r="C855" t="s">
        <v>4</v>
      </c>
      <c r="D855" t="s">
        <v>478</v>
      </c>
      <c r="E855" t="s">
        <v>5</v>
      </c>
      <c r="F855">
        <v>748</v>
      </c>
      <c r="G855" t="s">
        <v>386</v>
      </c>
      <c r="H855" t="s">
        <v>387</v>
      </c>
      <c r="I855" t="s">
        <v>491</v>
      </c>
      <c r="J855">
        <v>35288</v>
      </c>
      <c r="K855" t="s">
        <v>509</v>
      </c>
      <c r="L855" t="b">
        <v>0</v>
      </c>
      <c r="M855">
        <v>38951947</v>
      </c>
    </row>
    <row r="856" spans="1:13" x14ac:dyDescent="0.3">
      <c r="A856">
        <v>855</v>
      </c>
      <c r="B856">
        <v>2016</v>
      </c>
      <c r="C856" t="s">
        <v>4</v>
      </c>
      <c r="D856" t="s">
        <v>478</v>
      </c>
      <c r="E856" t="s">
        <v>5</v>
      </c>
      <c r="F856">
        <v>752</v>
      </c>
      <c r="G856" t="s">
        <v>388</v>
      </c>
      <c r="H856" t="s">
        <v>389</v>
      </c>
      <c r="I856" t="s">
        <v>492</v>
      </c>
      <c r="J856">
        <v>35289</v>
      </c>
      <c r="K856" t="s">
        <v>510</v>
      </c>
      <c r="L856" t="b">
        <v>0</v>
      </c>
      <c r="M856">
        <v>707254518</v>
      </c>
    </row>
    <row r="857" spans="1:13" x14ac:dyDescent="0.3">
      <c r="A857">
        <v>856</v>
      </c>
      <c r="B857">
        <v>2016</v>
      </c>
      <c r="C857" t="s">
        <v>4</v>
      </c>
      <c r="D857" t="s">
        <v>478</v>
      </c>
      <c r="E857" t="s">
        <v>5</v>
      </c>
      <c r="F857">
        <v>757</v>
      </c>
      <c r="G857" t="s">
        <v>390</v>
      </c>
      <c r="H857" t="s">
        <v>391</v>
      </c>
      <c r="I857" t="s">
        <v>493</v>
      </c>
      <c r="J857">
        <v>35290</v>
      </c>
      <c r="K857" t="s">
        <v>511</v>
      </c>
      <c r="L857" t="b">
        <v>0</v>
      </c>
      <c r="M857">
        <v>1034168605</v>
      </c>
    </row>
    <row r="858" spans="1:13" x14ac:dyDescent="0.3">
      <c r="A858">
        <v>857</v>
      </c>
      <c r="B858">
        <v>2016</v>
      </c>
      <c r="C858" t="s">
        <v>4</v>
      </c>
      <c r="D858" t="s">
        <v>478</v>
      </c>
      <c r="E858" t="s">
        <v>5</v>
      </c>
      <c r="F858">
        <v>760</v>
      </c>
      <c r="G858" t="s">
        <v>392</v>
      </c>
      <c r="H858" t="s">
        <v>393</v>
      </c>
      <c r="I858" t="s">
        <v>494</v>
      </c>
      <c r="J858">
        <v>35291</v>
      </c>
      <c r="K858" t="s">
        <v>512</v>
      </c>
      <c r="L858" t="b">
        <v>0</v>
      </c>
      <c r="M858">
        <v>124923316</v>
      </c>
    </row>
    <row r="859" spans="1:13" x14ac:dyDescent="0.3">
      <c r="A859">
        <v>858</v>
      </c>
      <c r="B859">
        <v>2016</v>
      </c>
      <c r="C859" t="s">
        <v>4</v>
      </c>
      <c r="D859" t="s">
        <v>478</v>
      </c>
      <c r="E859" t="s">
        <v>5</v>
      </c>
      <c r="F859">
        <v>762</v>
      </c>
      <c r="G859" t="s">
        <v>394</v>
      </c>
      <c r="H859" t="s">
        <v>395</v>
      </c>
      <c r="I859" t="s">
        <v>495</v>
      </c>
      <c r="J859">
        <v>35292</v>
      </c>
      <c r="K859" t="s">
        <v>498</v>
      </c>
      <c r="L859" t="b">
        <v>0</v>
      </c>
      <c r="M859">
        <v>19713899</v>
      </c>
    </row>
    <row r="860" spans="1:13" x14ac:dyDescent="0.3">
      <c r="A860">
        <v>859</v>
      </c>
      <c r="B860">
        <v>2016</v>
      </c>
      <c r="C860" t="s">
        <v>4</v>
      </c>
      <c r="D860" t="s">
        <v>478</v>
      </c>
      <c r="E860" t="s">
        <v>5</v>
      </c>
      <c r="F860">
        <v>764</v>
      </c>
      <c r="G860" t="s">
        <v>396</v>
      </c>
      <c r="H860" t="s">
        <v>397</v>
      </c>
      <c r="I860" t="s">
        <v>496</v>
      </c>
      <c r="J860">
        <v>35293</v>
      </c>
      <c r="K860" t="s">
        <v>499</v>
      </c>
      <c r="L860" t="b">
        <v>0</v>
      </c>
      <c r="M860">
        <v>2962383766</v>
      </c>
    </row>
    <row r="861" spans="1:13" x14ac:dyDescent="0.3">
      <c r="A861">
        <v>860</v>
      </c>
      <c r="B861">
        <v>2016</v>
      </c>
      <c r="C861" t="s">
        <v>4</v>
      </c>
      <c r="D861" t="s">
        <v>478</v>
      </c>
      <c r="E861" t="s">
        <v>5</v>
      </c>
      <c r="F861">
        <v>768</v>
      </c>
      <c r="G861" t="s">
        <v>398</v>
      </c>
      <c r="H861" t="s">
        <v>399</v>
      </c>
      <c r="I861" t="s">
        <v>482</v>
      </c>
      <c r="J861">
        <v>35294</v>
      </c>
      <c r="K861" t="s">
        <v>500</v>
      </c>
      <c r="L861" t="b">
        <v>0</v>
      </c>
      <c r="M861">
        <v>429607681</v>
      </c>
    </row>
    <row r="862" spans="1:13" x14ac:dyDescent="0.3">
      <c r="A862">
        <v>861</v>
      </c>
      <c r="B862">
        <v>2016</v>
      </c>
      <c r="C862" t="s">
        <v>4</v>
      </c>
      <c r="D862" t="s">
        <v>478</v>
      </c>
      <c r="E862" t="s">
        <v>5</v>
      </c>
      <c r="F862">
        <v>772</v>
      </c>
      <c r="G862" t="s">
        <v>400</v>
      </c>
      <c r="H862" t="s">
        <v>401</v>
      </c>
      <c r="I862" t="s">
        <v>483</v>
      </c>
      <c r="J862">
        <v>35295</v>
      </c>
      <c r="K862" t="s">
        <v>501</v>
      </c>
      <c r="L862" t="b">
        <v>0</v>
      </c>
      <c r="M862">
        <v>34661</v>
      </c>
    </row>
    <row r="863" spans="1:13" x14ac:dyDescent="0.3">
      <c r="A863">
        <v>862</v>
      </c>
      <c r="B863">
        <v>2016</v>
      </c>
      <c r="C863" t="s">
        <v>4</v>
      </c>
      <c r="D863" t="s">
        <v>478</v>
      </c>
      <c r="E863" t="s">
        <v>5</v>
      </c>
      <c r="F863">
        <v>776</v>
      </c>
      <c r="G863" t="s">
        <v>402</v>
      </c>
      <c r="H863" t="s">
        <v>403</v>
      </c>
      <c r="I863" t="s">
        <v>484</v>
      </c>
      <c r="J863">
        <v>35296</v>
      </c>
      <c r="K863" t="s">
        <v>502</v>
      </c>
      <c r="L863" t="b">
        <v>0</v>
      </c>
      <c r="M863">
        <v>875038</v>
      </c>
    </row>
    <row r="864" spans="1:13" x14ac:dyDescent="0.3">
      <c r="A864">
        <v>863</v>
      </c>
      <c r="B864">
        <v>2016</v>
      </c>
      <c r="C864" t="s">
        <v>4</v>
      </c>
      <c r="D864" t="s">
        <v>478</v>
      </c>
      <c r="E864" t="s">
        <v>5</v>
      </c>
      <c r="F864">
        <v>780</v>
      </c>
      <c r="G864" t="s">
        <v>404</v>
      </c>
      <c r="H864" t="s">
        <v>405</v>
      </c>
      <c r="I864" t="s">
        <v>485</v>
      </c>
      <c r="J864">
        <v>35297</v>
      </c>
      <c r="K864" t="s">
        <v>503</v>
      </c>
      <c r="L864" t="b">
        <v>0</v>
      </c>
      <c r="M864">
        <v>81482555</v>
      </c>
    </row>
    <row r="865" spans="1:13" x14ac:dyDescent="0.3">
      <c r="A865">
        <v>864</v>
      </c>
      <c r="B865">
        <v>2016</v>
      </c>
      <c r="C865" t="s">
        <v>4</v>
      </c>
      <c r="D865" t="s">
        <v>478</v>
      </c>
      <c r="E865" t="s">
        <v>5</v>
      </c>
      <c r="F865">
        <v>784</v>
      </c>
      <c r="G865" t="s">
        <v>406</v>
      </c>
      <c r="H865" t="s">
        <v>407</v>
      </c>
      <c r="I865" t="s">
        <v>486</v>
      </c>
      <c r="J865">
        <v>35298</v>
      </c>
      <c r="K865" t="s">
        <v>504</v>
      </c>
      <c r="L865" t="b">
        <v>0</v>
      </c>
      <c r="M865">
        <v>30041757697</v>
      </c>
    </row>
    <row r="866" spans="1:13" x14ac:dyDescent="0.3">
      <c r="A866">
        <v>865</v>
      </c>
      <c r="B866">
        <v>2016</v>
      </c>
      <c r="C866" t="s">
        <v>4</v>
      </c>
      <c r="D866" t="s">
        <v>478</v>
      </c>
      <c r="E866" t="s">
        <v>5</v>
      </c>
      <c r="F866">
        <v>788</v>
      </c>
      <c r="G866" t="s">
        <v>408</v>
      </c>
      <c r="H866" t="s">
        <v>409</v>
      </c>
      <c r="I866" t="s">
        <v>487</v>
      </c>
      <c r="J866">
        <v>35299</v>
      </c>
      <c r="K866" t="s">
        <v>505</v>
      </c>
      <c r="L866" t="b">
        <v>0</v>
      </c>
      <c r="M866">
        <v>248268380</v>
      </c>
    </row>
    <row r="867" spans="1:13" x14ac:dyDescent="0.3">
      <c r="A867">
        <v>866</v>
      </c>
      <c r="B867">
        <v>2016</v>
      </c>
      <c r="C867" t="s">
        <v>4</v>
      </c>
      <c r="D867" t="s">
        <v>478</v>
      </c>
      <c r="E867" t="s">
        <v>5</v>
      </c>
      <c r="F867">
        <v>792</v>
      </c>
      <c r="G867" t="s">
        <v>410</v>
      </c>
      <c r="H867" t="s">
        <v>411</v>
      </c>
      <c r="I867" t="s">
        <v>488</v>
      </c>
      <c r="J867">
        <v>35300</v>
      </c>
      <c r="K867" t="s">
        <v>506</v>
      </c>
      <c r="L867" t="b">
        <v>0</v>
      </c>
      <c r="M867">
        <v>4473283089</v>
      </c>
    </row>
    <row r="868" spans="1:13" x14ac:dyDescent="0.3">
      <c r="A868">
        <v>867</v>
      </c>
      <c r="B868">
        <v>2016</v>
      </c>
      <c r="C868" t="s">
        <v>4</v>
      </c>
      <c r="D868" t="s">
        <v>478</v>
      </c>
      <c r="E868" t="s">
        <v>5</v>
      </c>
      <c r="F868">
        <v>795</v>
      </c>
      <c r="G868" t="s">
        <v>412</v>
      </c>
      <c r="H868" t="s">
        <v>413</v>
      </c>
      <c r="I868" t="s">
        <v>489</v>
      </c>
      <c r="J868">
        <v>35301</v>
      </c>
      <c r="K868" t="s">
        <v>507</v>
      </c>
      <c r="L868" t="b">
        <v>0</v>
      </c>
      <c r="M868">
        <v>57245478</v>
      </c>
    </row>
    <row r="869" spans="1:13" x14ac:dyDescent="0.3">
      <c r="A869">
        <v>868</v>
      </c>
      <c r="B869">
        <v>2016</v>
      </c>
      <c r="C869" t="s">
        <v>4</v>
      </c>
      <c r="D869" t="s">
        <v>478</v>
      </c>
      <c r="E869" t="s">
        <v>5</v>
      </c>
      <c r="F869">
        <v>796</v>
      </c>
      <c r="G869" t="s">
        <v>414</v>
      </c>
      <c r="H869" t="s">
        <v>415</v>
      </c>
      <c r="I869" t="s">
        <v>490</v>
      </c>
      <c r="J869">
        <v>35302</v>
      </c>
      <c r="K869" t="s">
        <v>508</v>
      </c>
      <c r="L869" t="b">
        <v>0</v>
      </c>
      <c r="M869">
        <v>643811</v>
      </c>
    </row>
    <row r="870" spans="1:13" x14ac:dyDescent="0.3">
      <c r="A870">
        <v>869</v>
      </c>
      <c r="B870">
        <v>2016</v>
      </c>
      <c r="C870" t="s">
        <v>4</v>
      </c>
      <c r="D870" t="s">
        <v>478</v>
      </c>
      <c r="E870" t="s">
        <v>5</v>
      </c>
      <c r="F870">
        <v>798</v>
      </c>
      <c r="G870" t="s">
        <v>416</v>
      </c>
      <c r="H870" t="s">
        <v>417</v>
      </c>
      <c r="I870" t="s">
        <v>491</v>
      </c>
      <c r="J870">
        <v>35303</v>
      </c>
      <c r="K870" t="s">
        <v>509</v>
      </c>
      <c r="L870" t="b">
        <v>0</v>
      </c>
      <c r="M870">
        <v>78316</v>
      </c>
    </row>
    <row r="871" spans="1:13" x14ac:dyDescent="0.3">
      <c r="A871">
        <v>870</v>
      </c>
      <c r="B871">
        <v>2016</v>
      </c>
      <c r="C871" t="s">
        <v>4</v>
      </c>
      <c r="D871" t="s">
        <v>478</v>
      </c>
      <c r="E871" t="s">
        <v>5</v>
      </c>
      <c r="F871">
        <v>800</v>
      </c>
      <c r="G871" t="s">
        <v>418</v>
      </c>
      <c r="H871" t="s">
        <v>419</v>
      </c>
      <c r="I871" t="s">
        <v>492</v>
      </c>
      <c r="J871">
        <v>35304</v>
      </c>
      <c r="K871" t="s">
        <v>510</v>
      </c>
      <c r="L871" t="b">
        <v>0</v>
      </c>
      <c r="M871">
        <v>523787489</v>
      </c>
    </row>
    <row r="872" spans="1:13" x14ac:dyDescent="0.3">
      <c r="A872">
        <v>871</v>
      </c>
      <c r="B872">
        <v>2016</v>
      </c>
      <c r="C872" t="s">
        <v>4</v>
      </c>
      <c r="D872" t="s">
        <v>478</v>
      </c>
      <c r="E872" t="s">
        <v>5</v>
      </c>
      <c r="F872">
        <v>804</v>
      </c>
      <c r="G872" t="s">
        <v>420</v>
      </c>
      <c r="H872" t="s">
        <v>421</v>
      </c>
      <c r="I872" t="s">
        <v>493</v>
      </c>
      <c r="J872">
        <v>35305</v>
      </c>
      <c r="K872" t="s">
        <v>511</v>
      </c>
      <c r="L872" t="b">
        <v>0</v>
      </c>
      <c r="M872">
        <v>291053399</v>
      </c>
    </row>
    <row r="873" spans="1:13" x14ac:dyDescent="0.3">
      <c r="A873">
        <v>872</v>
      </c>
      <c r="B873">
        <v>2016</v>
      </c>
      <c r="C873" t="s">
        <v>4</v>
      </c>
      <c r="D873" t="s">
        <v>478</v>
      </c>
      <c r="E873" t="s">
        <v>5</v>
      </c>
      <c r="F873">
        <v>807</v>
      </c>
      <c r="G873" t="s">
        <v>422</v>
      </c>
      <c r="H873" t="s">
        <v>423</v>
      </c>
      <c r="I873" t="s">
        <v>494</v>
      </c>
      <c r="J873">
        <v>35306</v>
      </c>
      <c r="K873" t="s">
        <v>512</v>
      </c>
      <c r="L873" t="b">
        <v>0</v>
      </c>
      <c r="M873">
        <v>14406710</v>
      </c>
    </row>
    <row r="874" spans="1:13" x14ac:dyDescent="0.3">
      <c r="A874">
        <v>873</v>
      </c>
      <c r="B874">
        <v>2016</v>
      </c>
      <c r="C874" t="s">
        <v>4</v>
      </c>
      <c r="D874" t="s">
        <v>478</v>
      </c>
      <c r="E874" t="s">
        <v>5</v>
      </c>
      <c r="F874">
        <v>818</v>
      </c>
      <c r="G874" t="s">
        <v>424</v>
      </c>
      <c r="H874" t="s">
        <v>425</v>
      </c>
      <c r="I874" t="s">
        <v>495</v>
      </c>
      <c r="J874">
        <v>35307</v>
      </c>
      <c r="L874" t="b">
        <v>0</v>
      </c>
      <c r="M874">
        <v>2089418969</v>
      </c>
    </row>
    <row r="875" spans="1:13" x14ac:dyDescent="0.3">
      <c r="A875">
        <v>874</v>
      </c>
      <c r="B875">
        <v>2016</v>
      </c>
      <c r="C875" t="s">
        <v>4</v>
      </c>
      <c r="D875" t="s">
        <v>478</v>
      </c>
      <c r="E875" t="s">
        <v>5</v>
      </c>
      <c r="F875">
        <v>826</v>
      </c>
      <c r="G875" t="s">
        <v>426</v>
      </c>
      <c r="H875" t="s">
        <v>427</v>
      </c>
      <c r="I875" t="s">
        <v>496</v>
      </c>
      <c r="J875">
        <v>35308</v>
      </c>
      <c r="K875" t="s">
        <v>498</v>
      </c>
      <c r="L875" t="b">
        <v>0</v>
      </c>
      <c r="M875">
        <v>8565159139</v>
      </c>
    </row>
    <row r="876" spans="1:13" x14ac:dyDescent="0.3">
      <c r="A876">
        <v>875</v>
      </c>
      <c r="B876">
        <v>2016</v>
      </c>
      <c r="C876" t="s">
        <v>4</v>
      </c>
      <c r="D876" t="s">
        <v>478</v>
      </c>
      <c r="E876" t="s">
        <v>5</v>
      </c>
      <c r="F876">
        <v>834</v>
      </c>
      <c r="G876" t="s">
        <v>428</v>
      </c>
      <c r="H876" t="s">
        <v>429</v>
      </c>
      <c r="I876" t="s">
        <v>482</v>
      </c>
      <c r="J876">
        <v>35309</v>
      </c>
      <c r="K876" t="s">
        <v>499</v>
      </c>
      <c r="L876" t="b">
        <v>0</v>
      </c>
      <c r="M876">
        <v>1766864783</v>
      </c>
    </row>
    <row r="877" spans="1:13" x14ac:dyDescent="0.3">
      <c r="A877">
        <v>876</v>
      </c>
      <c r="B877">
        <v>2016</v>
      </c>
      <c r="C877" t="s">
        <v>4</v>
      </c>
      <c r="D877" t="s">
        <v>478</v>
      </c>
      <c r="E877" t="s">
        <v>5</v>
      </c>
      <c r="F877">
        <v>842</v>
      </c>
      <c r="G877" t="s">
        <v>430</v>
      </c>
      <c r="H877" t="s">
        <v>430</v>
      </c>
      <c r="I877" t="s">
        <v>483</v>
      </c>
      <c r="J877">
        <v>35310</v>
      </c>
      <c r="K877" t="s">
        <v>500</v>
      </c>
      <c r="L877" t="b">
        <v>0</v>
      </c>
      <c r="M877">
        <v>41992468436</v>
      </c>
    </row>
    <row r="878" spans="1:13" x14ac:dyDescent="0.3">
      <c r="A878">
        <v>877</v>
      </c>
      <c r="B878">
        <v>2016</v>
      </c>
      <c r="C878" t="s">
        <v>4</v>
      </c>
      <c r="D878" t="s">
        <v>478</v>
      </c>
      <c r="E878" t="s">
        <v>5</v>
      </c>
      <c r="F878">
        <v>854</v>
      </c>
      <c r="G878" t="s">
        <v>431</v>
      </c>
      <c r="H878" t="s">
        <v>432</v>
      </c>
      <c r="I878" t="s">
        <v>484</v>
      </c>
      <c r="J878">
        <v>35311</v>
      </c>
      <c r="K878" t="s">
        <v>501</v>
      </c>
      <c r="L878" t="b">
        <v>0</v>
      </c>
      <c r="M878">
        <v>120131228</v>
      </c>
    </row>
    <row r="879" spans="1:13" x14ac:dyDescent="0.3">
      <c r="A879">
        <v>878</v>
      </c>
      <c r="B879">
        <v>2016</v>
      </c>
      <c r="C879" t="s">
        <v>4</v>
      </c>
      <c r="D879" t="s">
        <v>478</v>
      </c>
      <c r="E879" t="s">
        <v>5</v>
      </c>
      <c r="F879">
        <v>858</v>
      </c>
      <c r="G879" t="s">
        <v>433</v>
      </c>
      <c r="H879" t="s">
        <v>434</v>
      </c>
      <c r="I879" t="s">
        <v>485</v>
      </c>
      <c r="J879">
        <v>35312</v>
      </c>
      <c r="K879" t="s">
        <v>502</v>
      </c>
      <c r="L879" t="b">
        <v>0</v>
      </c>
      <c r="M879">
        <v>139829727</v>
      </c>
    </row>
    <row r="880" spans="1:13" x14ac:dyDescent="0.3">
      <c r="A880">
        <v>879</v>
      </c>
      <c r="B880">
        <v>2016</v>
      </c>
      <c r="C880" t="s">
        <v>4</v>
      </c>
      <c r="D880" t="s">
        <v>478</v>
      </c>
      <c r="E880" t="s">
        <v>5</v>
      </c>
      <c r="F880">
        <v>860</v>
      </c>
      <c r="G880" t="s">
        <v>435</v>
      </c>
      <c r="H880" t="s">
        <v>436</v>
      </c>
      <c r="I880" t="s">
        <v>486</v>
      </c>
      <c r="J880">
        <v>35313</v>
      </c>
      <c r="K880" t="s">
        <v>503</v>
      </c>
      <c r="L880" t="b">
        <v>0</v>
      </c>
      <c r="M880">
        <v>90749994</v>
      </c>
    </row>
    <row r="881" spans="1:13" x14ac:dyDescent="0.3">
      <c r="A881">
        <v>880</v>
      </c>
      <c r="B881">
        <v>2016</v>
      </c>
      <c r="C881" t="s">
        <v>4</v>
      </c>
      <c r="D881" t="s">
        <v>478</v>
      </c>
      <c r="E881" t="s">
        <v>5</v>
      </c>
      <c r="F881">
        <v>862</v>
      </c>
      <c r="G881" t="s">
        <v>437</v>
      </c>
      <c r="H881" t="s">
        <v>438</v>
      </c>
      <c r="I881" t="s">
        <v>487</v>
      </c>
      <c r="J881">
        <v>35314</v>
      </c>
      <c r="K881" t="s">
        <v>504</v>
      </c>
      <c r="L881" t="b">
        <v>0</v>
      </c>
      <c r="M881">
        <v>73166702</v>
      </c>
    </row>
    <row r="882" spans="1:13" x14ac:dyDescent="0.3">
      <c r="A882">
        <v>881</v>
      </c>
      <c r="B882">
        <v>2016</v>
      </c>
      <c r="C882" t="s">
        <v>4</v>
      </c>
      <c r="D882" t="s">
        <v>478</v>
      </c>
      <c r="E882" t="s">
        <v>5</v>
      </c>
      <c r="F882">
        <v>876</v>
      </c>
      <c r="G882" t="s">
        <v>439</v>
      </c>
      <c r="H882" t="s">
        <v>440</v>
      </c>
      <c r="I882" t="s">
        <v>488</v>
      </c>
      <c r="J882">
        <v>35315</v>
      </c>
      <c r="K882" t="s">
        <v>505</v>
      </c>
      <c r="L882" t="b">
        <v>0</v>
      </c>
      <c r="M882">
        <v>5371</v>
      </c>
    </row>
    <row r="883" spans="1:13" x14ac:dyDescent="0.3">
      <c r="A883">
        <v>882</v>
      </c>
      <c r="B883">
        <v>2016</v>
      </c>
      <c r="C883" t="s">
        <v>4</v>
      </c>
      <c r="D883" t="s">
        <v>478</v>
      </c>
      <c r="E883" t="s">
        <v>5</v>
      </c>
      <c r="F883">
        <v>882</v>
      </c>
      <c r="G883" t="s">
        <v>441</v>
      </c>
      <c r="H883" t="s">
        <v>442</v>
      </c>
      <c r="I883" t="s">
        <v>489</v>
      </c>
      <c r="J883">
        <v>35316</v>
      </c>
      <c r="K883" t="s">
        <v>506</v>
      </c>
      <c r="L883" t="b">
        <v>0</v>
      </c>
      <c r="M883">
        <v>2279053</v>
      </c>
    </row>
    <row r="884" spans="1:13" x14ac:dyDescent="0.3">
      <c r="A884">
        <v>883</v>
      </c>
      <c r="B884">
        <v>2016</v>
      </c>
      <c r="C884" t="s">
        <v>4</v>
      </c>
      <c r="D884" t="s">
        <v>478</v>
      </c>
      <c r="E884" t="s">
        <v>5</v>
      </c>
      <c r="F884">
        <v>887</v>
      </c>
      <c r="G884" t="s">
        <v>443</v>
      </c>
      <c r="H884" t="s">
        <v>444</v>
      </c>
      <c r="I884" t="s">
        <v>490</v>
      </c>
      <c r="J884">
        <v>35317</v>
      </c>
      <c r="K884" t="s">
        <v>507</v>
      </c>
      <c r="L884" t="b">
        <v>0</v>
      </c>
      <c r="M884">
        <v>448110438</v>
      </c>
    </row>
    <row r="885" spans="1:13" x14ac:dyDescent="0.3">
      <c r="A885">
        <v>884</v>
      </c>
      <c r="B885">
        <v>2016</v>
      </c>
      <c r="C885" t="s">
        <v>4</v>
      </c>
      <c r="D885" t="s">
        <v>478</v>
      </c>
      <c r="E885" t="s">
        <v>5</v>
      </c>
      <c r="F885">
        <v>894</v>
      </c>
      <c r="G885" t="s">
        <v>445</v>
      </c>
      <c r="H885" t="s">
        <v>446</v>
      </c>
      <c r="I885" t="s">
        <v>491</v>
      </c>
      <c r="J885">
        <v>35318</v>
      </c>
      <c r="K885" t="s">
        <v>508</v>
      </c>
      <c r="L885" t="b">
        <v>0</v>
      </c>
      <c r="M885">
        <v>235545562</v>
      </c>
    </row>
    <row r="886" spans="1:13" x14ac:dyDescent="0.3">
      <c r="A886">
        <v>885</v>
      </c>
      <c r="B886">
        <v>2016</v>
      </c>
      <c r="C886" t="s">
        <v>4</v>
      </c>
      <c r="D886" t="s">
        <v>478</v>
      </c>
      <c r="E886" t="s">
        <v>5</v>
      </c>
      <c r="F886">
        <v>899</v>
      </c>
      <c r="G886" t="s">
        <v>447</v>
      </c>
      <c r="H886" t="s">
        <v>448</v>
      </c>
      <c r="I886" t="s">
        <v>492</v>
      </c>
      <c r="J886">
        <v>35319</v>
      </c>
      <c r="K886" t="s">
        <v>509</v>
      </c>
      <c r="L886" t="b">
        <v>0</v>
      </c>
      <c r="M886">
        <v>1600183673</v>
      </c>
    </row>
    <row r="887" spans="1:13" x14ac:dyDescent="0.3">
      <c r="A887">
        <v>886</v>
      </c>
      <c r="B887">
        <v>2017</v>
      </c>
      <c r="C887" t="s">
        <v>4</v>
      </c>
      <c r="D887" t="s">
        <v>478</v>
      </c>
      <c r="E887" t="s">
        <v>5</v>
      </c>
      <c r="F887">
        <v>0</v>
      </c>
      <c r="G887" t="s">
        <v>6</v>
      </c>
      <c r="H887" t="s">
        <v>7</v>
      </c>
      <c r="I887" t="s">
        <v>493</v>
      </c>
      <c r="J887">
        <v>35320</v>
      </c>
      <c r="K887" t="s">
        <v>510</v>
      </c>
      <c r="L887" t="b">
        <v>1</v>
      </c>
      <c r="M887">
        <v>294364490162.58899</v>
      </c>
    </row>
    <row r="888" spans="1:13" x14ac:dyDescent="0.3">
      <c r="A888">
        <v>887</v>
      </c>
      <c r="B888">
        <v>2017</v>
      </c>
      <c r="C888" t="s">
        <v>4</v>
      </c>
      <c r="D888" t="s">
        <v>478</v>
      </c>
      <c r="E888" t="s">
        <v>5</v>
      </c>
      <c r="F888">
        <v>4</v>
      </c>
      <c r="G888" t="s">
        <v>8</v>
      </c>
      <c r="H888" t="s">
        <v>9</v>
      </c>
      <c r="I888" t="s">
        <v>494</v>
      </c>
      <c r="J888">
        <v>35321</v>
      </c>
      <c r="K888" t="s">
        <v>511</v>
      </c>
      <c r="L888" t="b">
        <v>1</v>
      </c>
      <c r="M888">
        <v>637905919.53799999</v>
      </c>
    </row>
    <row r="889" spans="1:13" x14ac:dyDescent="0.3">
      <c r="A889">
        <v>888</v>
      </c>
      <c r="B889">
        <v>2017</v>
      </c>
      <c r="C889" t="s">
        <v>4</v>
      </c>
      <c r="D889" t="s">
        <v>478</v>
      </c>
      <c r="E889" t="s">
        <v>5</v>
      </c>
      <c r="F889">
        <v>8</v>
      </c>
      <c r="G889" t="s">
        <v>10</v>
      </c>
      <c r="H889" t="s">
        <v>11</v>
      </c>
      <c r="I889" t="s">
        <v>495</v>
      </c>
      <c r="J889">
        <v>35322</v>
      </c>
      <c r="K889" t="s">
        <v>512</v>
      </c>
      <c r="L889" t="b">
        <v>1</v>
      </c>
      <c r="M889">
        <v>24008099.829</v>
      </c>
    </row>
    <row r="890" spans="1:13" x14ac:dyDescent="0.3">
      <c r="A890">
        <v>889</v>
      </c>
      <c r="B890">
        <v>2017</v>
      </c>
      <c r="C890" t="s">
        <v>4</v>
      </c>
      <c r="D890" t="s">
        <v>478</v>
      </c>
      <c r="E890" t="s">
        <v>5</v>
      </c>
      <c r="F890">
        <v>12</v>
      </c>
      <c r="G890" t="s">
        <v>14</v>
      </c>
      <c r="H890" t="s">
        <v>15</v>
      </c>
      <c r="I890" t="s">
        <v>496</v>
      </c>
      <c r="J890">
        <v>35323</v>
      </c>
      <c r="K890" t="s">
        <v>498</v>
      </c>
      <c r="L890" t="b">
        <v>1</v>
      </c>
      <c r="M890">
        <v>784572202.71500003</v>
      </c>
    </row>
    <row r="891" spans="1:13" x14ac:dyDescent="0.3">
      <c r="A891">
        <v>890</v>
      </c>
      <c r="B891">
        <v>2017</v>
      </c>
      <c r="C891" t="s">
        <v>4</v>
      </c>
      <c r="D891" t="s">
        <v>478</v>
      </c>
      <c r="E891" t="s">
        <v>5</v>
      </c>
      <c r="F891">
        <v>16</v>
      </c>
      <c r="G891" t="s">
        <v>16</v>
      </c>
      <c r="H891" t="s">
        <v>17</v>
      </c>
      <c r="I891" t="s">
        <v>482</v>
      </c>
      <c r="J891">
        <v>35324</v>
      </c>
      <c r="K891" t="s">
        <v>499</v>
      </c>
      <c r="L891" t="b">
        <v>1</v>
      </c>
      <c r="M891">
        <v>314641.489</v>
      </c>
    </row>
    <row r="892" spans="1:13" x14ac:dyDescent="0.3">
      <c r="A892">
        <v>891</v>
      </c>
      <c r="B892">
        <v>2017</v>
      </c>
      <c r="C892" t="s">
        <v>4</v>
      </c>
      <c r="D892" t="s">
        <v>478</v>
      </c>
      <c r="E892" t="s">
        <v>5</v>
      </c>
      <c r="F892">
        <v>20</v>
      </c>
      <c r="G892" t="s">
        <v>18</v>
      </c>
      <c r="H892" t="s">
        <v>19</v>
      </c>
      <c r="I892" t="s">
        <v>483</v>
      </c>
      <c r="J892">
        <v>35325</v>
      </c>
      <c r="K892" t="s">
        <v>500</v>
      </c>
      <c r="L892" t="b">
        <v>1</v>
      </c>
      <c r="M892">
        <v>299882.90100000001</v>
      </c>
    </row>
    <row r="893" spans="1:13" x14ac:dyDescent="0.3">
      <c r="A893">
        <v>892</v>
      </c>
      <c r="B893">
        <v>2017</v>
      </c>
      <c r="C893" t="s">
        <v>4</v>
      </c>
      <c r="D893" t="s">
        <v>478</v>
      </c>
      <c r="E893" t="s">
        <v>5</v>
      </c>
      <c r="F893">
        <v>24</v>
      </c>
      <c r="G893" t="s">
        <v>20</v>
      </c>
      <c r="H893" t="s">
        <v>21</v>
      </c>
      <c r="I893" t="s">
        <v>484</v>
      </c>
      <c r="J893">
        <v>35326</v>
      </c>
      <c r="K893" t="s">
        <v>501</v>
      </c>
      <c r="L893" t="b">
        <v>1</v>
      </c>
      <c r="M893">
        <v>233438433.29899999</v>
      </c>
    </row>
    <row r="894" spans="1:13" x14ac:dyDescent="0.3">
      <c r="A894">
        <v>893</v>
      </c>
      <c r="B894">
        <v>2017</v>
      </c>
      <c r="C894" t="s">
        <v>4</v>
      </c>
      <c r="D894" t="s">
        <v>478</v>
      </c>
      <c r="E894" t="s">
        <v>5</v>
      </c>
      <c r="F894">
        <v>28</v>
      </c>
      <c r="G894" t="s">
        <v>22</v>
      </c>
      <c r="H894" t="s">
        <v>23</v>
      </c>
      <c r="I894" t="s">
        <v>485</v>
      </c>
      <c r="J894">
        <v>35327</v>
      </c>
      <c r="K894" t="s">
        <v>502</v>
      </c>
      <c r="L894" t="b">
        <v>1</v>
      </c>
      <c r="M894">
        <v>1958310.023</v>
      </c>
    </row>
    <row r="895" spans="1:13" x14ac:dyDescent="0.3">
      <c r="A895">
        <v>894</v>
      </c>
      <c r="B895">
        <v>2017</v>
      </c>
      <c r="C895" t="s">
        <v>4</v>
      </c>
      <c r="D895" t="s">
        <v>478</v>
      </c>
      <c r="E895" t="s">
        <v>5</v>
      </c>
      <c r="F895">
        <v>31</v>
      </c>
      <c r="G895" t="s">
        <v>24</v>
      </c>
      <c r="H895" t="s">
        <v>25</v>
      </c>
      <c r="I895" t="s">
        <v>486</v>
      </c>
      <c r="J895">
        <v>35328</v>
      </c>
      <c r="K895" t="s">
        <v>503</v>
      </c>
      <c r="L895" t="b">
        <v>1</v>
      </c>
      <c r="M895">
        <v>41578210.608999997</v>
      </c>
    </row>
    <row r="896" spans="1:13" x14ac:dyDescent="0.3">
      <c r="A896">
        <v>895</v>
      </c>
      <c r="B896">
        <v>2017</v>
      </c>
      <c r="C896" t="s">
        <v>4</v>
      </c>
      <c r="D896" t="s">
        <v>478</v>
      </c>
      <c r="E896" t="s">
        <v>5</v>
      </c>
      <c r="F896">
        <v>32</v>
      </c>
      <c r="G896" t="s">
        <v>26</v>
      </c>
      <c r="H896" t="s">
        <v>27</v>
      </c>
      <c r="I896" t="s">
        <v>487</v>
      </c>
      <c r="J896">
        <v>35329</v>
      </c>
      <c r="K896" t="s">
        <v>504</v>
      </c>
      <c r="L896" t="b">
        <v>1</v>
      </c>
      <c r="M896">
        <v>659769467.949</v>
      </c>
    </row>
    <row r="897" spans="1:13" x14ac:dyDescent="0.3">
      <c r="A897">
        <v>896</v>
      </c>
      <c r="B897">
        <v>2017</v>
      </c>
      <c r="C897" t="s">
        <v>4</v>
      </c>
      <c r="D897" t="s">
        <v>478</v>
      </c>
      <c r="E897" t="s">
        <v>5</v>
      </c>
      <c r="F897">
        <v>36</v>
      </c>
      <c r="G897" t="s">
        <v>28</v>
      </c>
      <c r="H897" t="s">
        <v>29</v>
      </c>
      <c r="I897" t="s">
        <v>488</v>
      </c>
      <c r="J897">
        <v>35330</v>
      </c>
      <c r="K897" t="s">
        <v>505</v>
      </c>
      <c r="L897" t="b">
        <v>1</v>
      </c>
      <c r="M897">
        <v>3875783062.9250002</v>
      </c>
    </row>
    <row r="898" spans="1:13" x14ac:dyDescent="0.3">
      <c r="A898">
        <v>897</v>
      </c>
      <c r="B898">
        <v>2017</v>
      </c>
      <c r="C898" t="s">
        <v>4</v>
      </c>
      <c r="D898" t="s">
        <v>478</v>
      </c>
      <c r="E898" t="s">
        <v>5</v>
      </c>
      <c r="F898">
        <v>40</v>
      </c>
      <c r="G898" t="s">
        <v>30</v>
      </c>
      <c r="H898" t="s">
        <v>31</v>
      </c>
      <c r="I898" t="s">
        <v>489</v>
      </c>
      <c r="J898">
        <v>35331</v>
      </c>
      <c r="K898" t="s">
        <v>506</v>
      </c>
      <c r="L898" t="b">
        <v>1</v>
      </c>
      <c r="M898">
        <v>436845516.47899997</v>
      </c>
    </row>
    <row r="899" spans="1:13" x14ac:dyDescent="0.3">
      <c r="A899">
        <v>898</v>
      </c>
      <c r="B899">
        <v>2017</v>
      </c>
      <c r="C899" t="s">
        <v>4</v>
      </c>
      <c r="D899" t="s">
        <v>478</v>
      </c>
      <c r="E899" t="s">
        <v>5</v>
      </c>
      <c r="F899">
        <v>44</v>
      </c>
      <c r="G899" t="s">
        <v>32</v>
      </c>
      <c r="H899" t="s">
        <v>33</v>
      </c>
      <c r="I899" t="s">
        <v>490</v>
      </c>
      <c r="J899">
        <v>35332</v>
      </c>
      <c r="K899" t="s">
        <v>507</v>
      </c>
      <c r="L899" t="b">
        <v>1</v>
      </c>
      <c r="M899">
        <v>7355015.7489999998</v>
      </c>
    </row>
    <row r="900" spans="1:13" x14ac:dyDescent="0.3">
      <c r="A900">
        <v>899</v>
      </c>
      <c r="B900">
        <v>2017</v>
      </c>
      <c r="C900" t="s">
        <v>4</v>
      </c>
      <c r="D900" t="s">
        <v>478</v>
      </c>
      <c r="E900" t="s">
        <v>5</v>
      </c>
      <c r="F900">
        <v>48</v>
      </c>
      <c r="G900" t="s">
        <v>34</v>
      </c>
      <c r="H900" t="s">
        <v>35</v>
      </c>
      <c r="I900" t="s">
        <v>491</v>
      </c>
      <c r="J900">
        <v>35333</v>
      </c>
      <c r="K900" t="s">
        <v>508</v>
      </c>
      <c r="L900" t="b">
        <v>1</v>
      </c>
      <c r="M900">
        <v>492861440.912</v>
      </c>
    </row>
    <row r="901" spans="1:13" x14ac:dyDescent="0.3">
      <c r="A901">
        <v>900</v>
      </c>
      <c r="B901">
        <v>2017</v>
      </c>
      <c r="C901" t="s">
        <v>4</v>
      </c>
      <c r="D901" t="s">
        <v>478</v>
      </c>
      <c r="E901" t="s">
        <v>5</v>
      </c>
      <c r="F901">
        <v>50</v>
      </c>
      <c r="G901" t="s">
        <v>36</v>
      </c>
      <c r="H901" t="s">
        <v>37</v>
      </c>
      <c r="I901" t="s">
        <v>492</v>
      </c>
      <c r="J901">
        <v>35334</v>
      </c>
      <c r="K901" t="s">
        <v>509</v>
      </c>
      <c r="L901" t="b">
        <v>1</v>
      </c>
      <c r="M901">
        <v>7210099516.901</v>
      </c>
    </row>
    <row r="902" spans="1:13" x14ac:dyDescent="0.3">
      <c r="A902">
        <v>901</v>
      </c>
      <c r="B902">
        <v>2017</v>
      </c>
      <c r="C902" t="s">
        <v>4</v>
      </c>
      <c r="D902" t="s">
        <v>478</v>
      </c>
      <c r="E902" t="s">
        <v>5</v>
      </c>
      <c r="F902">
        <v>51</v>
      </c>
      <c r="G902" t="s">
        <v>38</v>
      </c>
      <c r="H902" t="s">
        <v>39</v>
      </c>
      <c r="I902" t="s">
        <v>493</v>
      </c>
      <c r="J902">
        <v>35335</v>
      </c>
      <c r="K902" t="s">
        <v>510</v>
      </c>
      <c r="L902" t="b">
        <v>1</v>
      </c>
      <c r="M902">
        <v>32892929.061999999</v>
      </c>
    </row>
    <row r="903" spans="1:13" x14ac:dyDescent="0.3">
      <c r="A903">
        <v>902</v>
      </c>
      <c r="B903">
        <v>2017</v>
      </c>
      <c r="C903" t="s">
        <v>4</v>
      </c>
      <c r="D903" t="s">
        <v>478</v>
      </c>
      <c r="E903" t="s">
        <v>5</v>
      </c>
      <c r="F903">
        <v>52</v>
      </c>
      <c r="G903" t="s">
        <v>40</v>
      </c>
      <c r="H903" t="s">
        <v>41</v>
      </c>
      <c r="I903" t="s">
        <v>494</v>
      </c>
      <c r="J903">
        <v>35336</v>
      </c>
      <c r="K903" t="s">
        <v>511</v>
      </c>
      <c r="L903" t="b">
        <v>1</v>
      </c>
      <c r="M903">
        <v>12017616.374</v>
      </c>
    </row>
    <row r="904" spans="1:13" x14ac:dyDescent="0.3">
      <c r="A904">
        <v>903</v>
      </c>
      <c r="B904">
        <v>2017</v>
      </c>
      <c r="C904" t="s">
        <v>4</v>
      </c>
      <c r="D904" t="s">
        <v>478</v>
      </c>
      <c r="E904" t="s">
        <v>5</v>
      </c>
      <c r="F904">
        <v>56</v>
      </c>
      <c r="G904" t="s">
        <v>42</v>
      </c>
      <c r="H904" t="s">
        <v>43</v>
      </c>
      <c r="I904" t="s">
        <v>495</v>
      </c>
      <c r="J904">
        <v>35337</v>
      </c>
      <c r="K904" t="s">
        <v>512</v>
      </c>
      <c r="L904" t="b">
        <v>1</v>
      </c>
      <c r="M904">
        <v>6219889932.0030003</v>
      </c>
    </row>
    <row r="905" spans="1:13" x14ac:dyDescent="0.3">
      <c r="A905">
        <v>904</v>
      </c>
      <c r="B905">
        <v>2017</v>
      </c>
      <c r="C905" t="s">
        <v>4</v>
      </c>
      <c r="D905" t="s">
        <v>478</v>
      </c>
      <c r="E905" t="s">
        <v>5</v>
      </c>
      <c r="F905">
        <v>60</v>
      </c>
      <c r="G905" t="s">
        <v>44</v>
      </c>
      <c r="H905" t="s">
        <v>45</v>
      </c>
      <c r="I905" t="s">
        <v>496</v>
      </c>
      <c r="J905">
        <v>35338</v>
      </c>
      <c r="K905" t="s">
        <v>498</v>
      </c>
      <c r="L905" t="b">
        <v>1</v>
      </c>
      <c r="M905">
        <v>3457774.071</v>
      </c>
    </row>
    <row r="906" spans="1:13" x14ac:dyDescent="0.3">
      <c r="A906">
        <v>905</v>
      </c>
      <c r="B906">
        <v>2017</v>
      </c>
      <c r="C906" t="s">
        <v>4</v>
      </c>
      <c r="D906" t="s">
        <v>478</v>
      </c>
      <c r="E906" t="s">
        <v>5</v>
      </c>
      <c r="F906">
        <v>64</v>
      </c>
      <c r="G906" t="s">
        <v>46</v>
      </c>
      <c r="H906" t="s">
        <v>47</v>
      </c>
      <c r="I906" t="s">
        <v>482</v>
      </c>
      <c r="J906">
        <v>35339</v>
      </c>
      <c r="K906" t="s">
        <v>499</v>
      </c>
      <c r="L906" t="b">
        <v>1</v>
      </c>
      <c r="M906">
        <v>401677298.042</v>
      </c>
    </row>
    <row r="907" spans="1:13" x14ac:dyDescent="0.3">
      <c r="A907">
        <v>906</v>
      </c>
      <c r="B907">
        <v>2017</v>
      </c>
      <c r="C907" t="s">
        <v>4</v>
      </c>
      <c r="D907" t="s">
        <v>478</v>
      </c>
      <c r="E907" t="s">
        <v>5</v>
      </c>
      <c r="F907">
        <v>68</v>
      </c>
      <c r="G907" t="s">
        <v>48</v>
      </c>
      <c r="H907" t="s">
        <v>49</v>
      </c>
      <c r="I907" t="s">
        <v>483</v>
      </c>
      <c r="J907">
        <v>35340</v>
      </c>
      <c r="K907" t="s">
        <v>500</v>
      </c>
      <c r="L907" t="b">
        <v>1</v>
      </c>
      <c r="M907">
        <v>98618332.157000005</v>
      </c>
    </row>
    <row r="908" spans="1:13" x14ac:dyDescent="0.3">
      <c r="A908">
        <v>907</v>
      </c>
      <c r="B908">
        <v>2017</v>
      </c>
      <c r="C908" t="s">
        <v>4</v>
      </c>
      <c r="D908" t="s">
        <v>478</v>
      </c>
      <c r="E908" t="s">
        <v>5</v>
      </c>
      <c r="F908">
        <v>70</v>
      </c>
      <c r="G908" t="s">
        <v>50</v>
      </c>
      <c r="H908" t="s">
        <v>51</v>
      </c>
      <c r="I908" t="s">
        <v>484</v>
      </c>
      <c r="J908">
        <v>35341</v>
      </c>
      <c r="K908" t="s">
        <v>501</v>
      </c>
      <c r="L908" t="b">
        <v>1</v>
      </c>
      <c r="M908">
        <v>13245103.727</v>
      </c>
    </row>
    <row r="909" spans="1:13" x14ac:dyDescent="0.3">
      <c r="A909">
        <v>908</v>
      </c>
      <c r="B909">
        <v>2017</v>
      </c>
      <c r="C909" t="s">
        <v>4</v>
      </c>
      <c r="D909" t="s">
        <v>478</v>
      </c>
      <c r="E909" t="s">
        <v>5</v>
      </c>
      <c r="F909">
        <v>72</v>
      </c>
      <c r="G909" t="s">
        <v>52</v>
      </c>
      <c r="H909" t="s">
        <v>53</v>
      </c>
      <c r="I909" t="s">
        <v>485</v>
      </c>
      <c r="J909">
        <v>35342</v>
      </c>
      <c r="K909" t="s">
        <v>502</v>
      </c>
      <c r="L909" t="b">
        <v>1</v>
      </c>
      <c r="M909">
        <v>96760052.628999993</v>
      </c>
    </row>
    <row r="910" spans="1:13" x14ac:dyDescent="0.3">
      <c r="A910">
        <v>909</v>
      </c>
      <c r="B910">
        <v>2017</v>
      </c>
      <c r="C910" t="s">
        <v>4</v>
      </c>
      <c r="D910" t="s">
        <v>478</v>
      </c>
      <c r="E910" t="s">
        <v>5</v>
      </c>
      <c r="F910">
        <v>76</v>
      </c>
      <c r="G910" t="s">
        <v>54</v>
      </c>
      <c r="H910" t="s">
        <v>55</v>
      </c>
      <c r="I910" t="s">
        <v>486</v>
      </c>
      <c r="J910">
        <v>35343</v>
      </c>
      <c r="K910" t="s">
        <v>503</v>
      </c>
      <c r="L910" t="b">
        <v>1</v>
      </c>
      <c r="M910">
        <v>2867436333.7259998</v>
      </c>
    </row>
    <row r="911" spans="1:13" x14ac:dyDescent="0.3">
      <c r="A911">
        <v>910</v>
      </c>
      <c r="B911">
        <v>2017</v>
      </c>
      <c r="C911" t="s">
        <v>4</v>
      </c>
      <c r="D911" t="s">
        <v>478</v>
      </c>
      <c r="E911" t="s">
        <v>5</v>
      </c>
      <c r="F911">
        <v>84</v>
      </c>
      <c r="G911" t="s">
        <v>56</v>
      </c>
      <c r="H911" t="s">
        <v>57</v>
      </c>
      <c r="I911" t="s">
        <v>487</v>
      </c>
      <c r="J911">
        <v>35344</v>
      </c>
      <c r="K911" t="s">
        <v>504</v>
      </c>
      <c r="L911" t="b">
        <v>1</v>
      </c>
      <c r="M911">
        <v>14763745.161</v>
      </c>
    </row>
    <row r="912" spans="1:13" x14ac:dyDescent="0.3">
      <c r="A912">
        <v>911</v>
      </c>
      <c r="B912">
        <v>2017</v>
      </c>
      <c r="C912" t="s">
        <v>4</v>
      </c>
      <c r="D912" t="s">
        <v>478</v>
      </c>
      <c r="E912" t="s">
        <v>5</v>
      </c>
      <c r="F912">
        <v>90</v>
      </c>
      <c r="G912" t="s">
        <v>58</v>
      </c>
      <c r="H912" t="s">
        <v>59</v>
      </c>
      <c r="I912" t="s">
        <v>488</v>
      </c>
      <c r="J912">
        <v>35345</v>
      </c>
      <c r="K912" t="s">
        <v>505</v>
      </c>
      <c r="L912" t="b">
        <v>1</v>
      </c>
      <c r="M912">
        <v>1329102.895</v>
      </c>
    </row>
    <row r="913" spans="1:13" x14ac:dyDescent="0.3">
      <c r="A913">
        <v>912</v>
      </c>
      <c r="B913">
        <v>2017</v>
      </c>
      <c r="C913" t="s">
        <v>4</v>
      </c>
      <c r="D913" t="s">
        <v>478</v>
      </c>
      <c r="E913" t="s">
        <v>5</v>
      </c>
      <c r="F913">
        <v>92</v>
      </c>
      <c r="G913" t="s">
        <v>60</v>
      </c>
      <c r="H913" t="s">
        <v>61</v>
      </c>
      <c r="I913" t="s">
        <v>489</v>
      </c>
      <c r="J913">
        <v>35346</v>
      </c>
      <c r="K913" t="s">
        <v>506</v>
      </c>
      <c r="L913" t="b">
        <v>1</v>
      </c>
      <c r="M913">
        <v>628758.58600000001</v>
      </c>
    </row>
    <row r="914" spans="1:13" x14ac:dyDescent="0.3">
      <c r="A914">
        <v>913</v>
      </c>
      <c r="B914">
        <v>2017</v>
      </c>
      <c r="C914" t="s">
        <v>4</v>
      </c>
      <c r="D914" t="s">
        <v>478</v>
      </c>
      <c r="E914" t="s">
        <v>5</v>
      </c>
      <c r="F914">
        <v>96</v>
      </c>
      <c r="G914" t="s">
        <v>62</v>
      </c>
      <c r="H914" t="s">
        <v>63</v>
      </c>
      <c r="I914" t="s">
        <v>490</v>
      </c>
      <c r="J914">
        <v>35347</v>
      </c>
      <c r="K914" t="s">
        <v>507</v>
      </c>
      <c r="L914" t="b">
        <v>1</v>
      </c>
      <c r="M914">
        <v>48027061.766000003</v>
      </c>
    </row>
    <row r="915" spans="1:13" x14ac:dyDescent="0.3">
      <c r="A915">
        <v>914</v>
      </c>
      <c r="B915">
        <v>2017</v>
      </c>
      <c r="C915" t="s">
        <v>4</v>
      </c>
      <c r="D915" t="s">
        <v>478</v>
      </c>
      <c r="E915" t="s">
        <v>5</v>
      </c>
      <c r="F915">
        <v>100</v>
      </c>
      <c r="G915" t="s">
        <v>64</v>
      </c>
      <c r="H915" t="s">
        <v>65</v>
      </c>
      <c r="I915" t="s">
        <v>491</v>
      </c>
      <c r="J915">
        <v>35348</v>
      </c>
      <c r="K915" t="s">
        <v>508</v>
      </c>
      <c r="L915" t="b">
        <v>1</v>
      </c>
      <c r="M915">
        <v>152197095.507</v>
      </c>
    </row>
    <row r="916" spans="1:13" x14ac:dyDescent="0.3">
      <c r="A916">
        <v>915</v>
      </c>
      <c r="B916">
        <v>2017</v>
      </c>
      <c r="C916" t="s">
        <v>4</v>
      </c>
      <c r="D916" t="s">
        <v>478</v>
      </c>
      <c r="E916" t="s">
        <v>5</v>
      </c>
      <c r="F916">
        <v>104</v>
      </c>
      <c r="G916" t="s">
        <v>66</v>
      </c>
      <c r="H916" t="s">
        <v>67</v>
      </c>
      <c r="I916" t="s">
        <v>492</v>
      </c>
      <c r="J916">
        <v>35349</v>
      </c>
      <c r="K916" t="s">
        <v>509</v>
      </c>
      <c r="L916" t="b">
        <v>1</v>
      </c>
      <c r="M916">
        <v>1063019271.283</v>
      </c>
    </row>
    <row r="917" spans="1:13" x14ac:dyDescent="0.3">
      <c r="A917">
        <v>916</v>
      </c>
      <c r="B917">
        <v>2017</v>
      </c>
      <c r="C917" t="s">
        <v>4</v>
      </c>
      <c r="D917" t="s">
        <v>478</v>
      </c>
      <c r="E917" t="s">
        <v>5</v>
      </c>
      <c r="F917">
        <v>108</v>
      </c>
      <c r="G917" t="s">
        <v>68</v>
      </c>
      <c r="H917" t="s">
        <v>69</v>
      </c>
      <c r="I917" t="s">
        <v>493</v>
      </c>
      <c r="J917">
        <v>35350</v>
      </c>
      <c r="K917" t="s">
        <v>510</v>
      </c>
      <c r="L917" t="b">
        <v>1</v>
      </c>
      <c r="M917">
        <v>44537493.655000001</v>
      </c>
    </row>
    <row r="918" spans="1:13" x14ac:dyDescent="0.3">
      <c r="A918">
        <v>917</v>
      </c>
      <c r="B918">
        <v>2017</v>
      </c>
      <c r="C918" t="s">
        <v>4</v>
      </c>
      <c r="D918" t="s">
        <v>478</v>
      </c>
      <c r="E918" t="s">
        <v>5</v>
      </c>
      <c r="F918">
        <v>112</v>
      </c>
      <c r="G918" t="s">
        <v>70</v>
      </c>
      <c r="H918" t="s">
        <v>71</v>
      </c>
      <c r="I918" t="s">
        <v>494</v>
      </c>
      <c r="J918">
        <v>35351</v>
      </c>
      <c r="K918" t="s">
        <v>511</v>
      </c>
      <c r="L918" t="b">
        <v>1</v>
      </c>
      <c r="M918">
        <v>44836893.568000004</v>
      </c>
    </row>
    <row r="919" spans="1:13" x14ac:dyDescent="0.3">
      <c r="A919">
        <v>918</v>
      </c>
      <c r="B919">
        <v>2017</v>
      </c>
      <c r="C919" t="s">
        <v>4</v>
      </c>
      <c r="D919" t="s">
        <v>478</v>
      </c>
      <c r="E919" t="s">
        <v>5</v>
      </c>
      <c r="F919">
        <v>116</v>
      </c>
      <c r="G919" t="s">
        <v>72</v>
      </c>
      <c r="H919" t="s">
        <v>73</v>
      </c>
      <c r="I919" t="s">
        <v>495</v>
      </c>
      <c r="J919">
        <v>35352</v>
      </c>
      <c r="K919" t="s">
        <v>512</v>
      </c>
      <c r="L919" t="b">
        <v>1</v>
      </c>
      <c r="M919">
        <v>120309416.764</v>
      </c>
    </row>
    <row r="920" spans="1:13" x14ac:dyDescent="0.3">
      <c r="A920">
        <v>919</v>
      </c>
      <c r="B920">
        <v>2017</v>
      </c>
      <c r="C920" t="s">
        <v>4</v>
      </c>
      <c r="D920" t="s">
        <v>478</v>
      </c>
      <c r="E920" t="s">
        <v>5</v>
      </c>
      <c r="F920">
        <v>120</v>
      </c>
      <c r="G920" t="s">
        <v>74</v>
      </c>
      <c r="H920" t="s">
        <v>75</v>
      </c>
      <c r="I920" t="s">
        <v>496</v>
      </c>
      <c r="J920">
        <v>35353</v>
      </c>
      <c r="K920" t="s">
        <v>498</v>
      </c>
      <c r="L920" t="b">
        <v>1</v>
      </c>
      <c r="M920">
        <v>191845328.66600001</v>
      </c>
    </row>
    <row r="921" spans="1:13" x14ac:dyDescent="0.3">
      <c r="A921">
        <v>920</v>
      </c>
      <c r="B921">
        <v>2017</v>
      </c>
      <c r="C921" t="s">
        <v>4</v>
      </c>
      <c r="D921" t="s">
        <v>478</v>
      </c>
      <c r="E921" t="s">
        <v>5</v>
      </c>
      <c r="F921">
        <v>124</v>
      </c>
      <c r="G921" t="s">
        <v>76</v>
      </c>
      <c r="H921" t="s">
        <v>77</v>
      </c>
      <c r="I921" t="s">
        <v>482</v>
      </c>
      <c r="J921">
        <v>35354</v>
      </c>
      <c r="K921" t="s">
        <v>499</v>
      </c>
      <c r="L921" t="b">
        <v>1</v>
      </c>
      <c r="M921">
        <v>2316419822.224</v>
      </c>
    </row>
    <row r="922" spans="1:13" x14ac:dyDescent="0.3">
      <c r="A922">
        <v>921</v>
      </c>
      <c r="B922">
        <v>2017</v>
      </c>
      <c r="C922" t="s">
        <v>4</v>
      </c>
      <c r="D922" t="s">
        <v>478</v>
      </c>
      <c r="E922" t="s">
        <v>5</v>
      </c>
      <c r="F922">
        <v>132</v>
      </c>
      <c r="G922" t="s">
        <v>78</v>
      </c>
      <c r="H922" t="s">
        <v>79</v>
      </c>
      <c r="I922" t="s">
        <v>483</v>
      </c>
      <c r="J922">
        <v>35355</v>
      </c>
      <c r="K922" t="s">
        <v>500</v>
      </c>
      <c r="L922" t="b">
        <v>1</v>
      </c>
      <c r="M922">
        <v>1383362.68</v>
      </c>
    </row>
    <row r="923" spans="1:13" x14ac:dyDescent="0.3">
      <c r="A923">
        <v>922</v>
      </c>
      <c r="B923">
        <v>2017</v>
      </c>
      <c r="C923" t="s">
        <v>4</v>
      </c>
      <c r="D923" t="s">
        <v>478</v>
      </c>
      <c r="E923" t="s">
        <v>5</v>
      </c>
      <c r="F923">
        <v>136</v>
      </c>
      <c r="G923" t="s">
        <v>80</v>
      </c>
      <c r="H923" t="s">
        <v>81</v>
      </c>
      <c r="I923" t="s">
        <v>484</v>
      </c>
      <c r="J923">
        <v>35356</v>
      </c>
      <c r="K923" t="s">
        <v>501</v>
      </c>
      <c r="L923" t="b">
        <v>1</v>
      </c>
      <c r="M923">
        <v>4153212.2</v>
      </c>
    </row>
    <row r="924" spans="1:13" x14ac:dyDescent="0.3">
      <c r="A924">
        <v>923</v>
      </c>
      <c r="B924">
        <v>2017</v>
      </c>
      <c r="C924" t="s">
        <v>4</v>
      </c>
      <c r="D924" t="s">
        <v>478</v>
      </c>
      <c r="E924" t="s">
        <v>5</v>
      </c>
      <c r="F924">
        <v>140</v>
      </c>
      <c r="G924" t="s">
        <v>82</v>
      </c>
      <c r="H924" t="s">
        <v>83</v>
      </c>
      <c r="I924" t="s">
        <v>485</v>
      </c>
      <c r="J924">
        <v>35357</v>
      </c>
      <c r="K924" t="s">
        <v>502</v>
      </c>
      <c r="L924" t="b">
        <v>1</v>
      </c>
      <c r="M924">
        <v>30852160.566</v>
      </c>
    </row>
    <row r="925" spans="1:13" x14ac:dyDescent="0.3">
      <c r="A925">
        <v>924</v>
      </c>
      <c r="B925">
        <v>2017</v>
      </c>
      <c r="C925" t="s">
        <v>4</v>
      </c>
      <c r="D925" t="s">
        <v>478</v>
      </c>
      <c r="E925" t="s">
        <v>5</v>
      </c>
      <c r="F925">
        <v>144</v>
      </c>
      <c r="G925" t="s">
        <v>84</v>
      </c>
      <c r="H925" t="s">
        <v>85</v>
      </c>
      <c r="I925" t="s">
        <v>486</v>
      </c>
      <c r="J925">
        <v>35358</v>
      </c>
      <c r="K925" t="s">
        <v>503</v>
      </c>
      <c r="L925" t="b">
        <v>1</v>
      </c>
      <c r="M925">
        <v>4413429124.5670004</v>
      </c>
    </row>
    <row r="926" spans="1:13" x14ac:dyDescent="0.3">
      <c r="A926">
        <v>925</v>
      </c>
      <c r="B926">
        <v>2017</v>
      </c>
      <c r="C926" t="s">
        <v>4</v>
      </c>
      <c r="D926" t="s">
        <v>478</v>
      </c>
      <c r="E926" t="s">
        <v>5</v>
      </c>
      <c r="F926">
        <v>148</v>
      </c>
      <c r="G926" t="s">
        <v>86</v>
      </c>
      <c r="H926" t="s">
        <v>87</v>
      </c>
      <c r="I926" t="s">
        <v>487</v>
      </c>
      <c r="J926">
        <v>35359</v>
      </c>
      <c r="K926" t="s">
        <v>504</v>
      </c>
      <c r="L926" t="b">
        <v>1</v>
      </c>
      <c r="M926">
        <v>26121011.164000001</v>
      </c>
    </row>
    <row r="927" spans="1:13" x14ac:dyDescent="0.3">
      <c r="A927">
        <v>926</v>
      </c>
      <c r="B927">
        <v>2017</v>
      </c>
      <c r="C927" t="s">
        <v>4</v>
      </c>
      <c r="D927" t="s">
        <v>478</v>
      </c>
      <c r="E927" t="s">
        <v>5</v>
      </c>
      <c r="F927">
        <v>152</v>
      </c>
      <c r="G927" t="s">
        <v>88</v>
      </c>
      <c r="H927" t="s">
        <v>89</v>
      </c>
      <c r="I927" t="s">
        <v>488</v>
      </c>
      <c r="J927">
        <v>35360</v>
      </c>
      <c r="K927" t="s">
        <v>505</v>
      </c>
      <c r="L927" t="b">
        <v>1</v>
      </c>
      <c r="M927">
        <v>743988839.97599995</v>
      </c>
    </row>
    <row r="928" spans="1:13" x14ac:dyDescent="0.3">
      <c r="A928">
        <v>927</v>
      </c>
      <c r="B928">
        <v>2017</v>
      </c>
      <c r="C928" t="s">
        <v>4</v>
      </c>
      <c r="D928" t="s">
        <v>478</v>
      </c>
      <c r="E928" t="s">
        <v>5</v>
      </c>
      <c r="F928">
        <v>156</v>
      </c>
      <c r="G928" t="s">
        <v>90</v>
      </c>
      <c r="H928" t="s">
        <v>91</v>
      </c>
      <c r="I928" t="s">
        <v>489</v>
      </c>
      <c r="J928">
        <v>35361</v>
      </c>
      <c r="K928" t="s">
        <v>506</v>
      </c>
      <c r="L928" t="b">
        <v>1</v>
      </c>
      <c r="M928">
        <v>12495230459.552999</v>
      </c>
    </row>
    <row r="929" spans="1:13" x14ac:dyDescent="0.3">
      <c r="A929">
        <v>928</v>
      </c>
      <c r="B929">
        <v>2017</v>
      </c>
      <c r="C929" t="s">
        <v>4</v>
      </c>
      <c r="D929" t="s">
        <v>478</v>
      </c>
      <c r="E929" t="s">
        <v>5</v>
      </c>
      <c r="F929">
        <v>170</v>
      </c>
      <c r="G929" t="s">
        <v>94</v>
      </c>
      <c r="H929" t="s">
        <v>95</v>
      </c>
      <c r="I929" t="s">
        <v>490</v>
      </c>
      <c r="J929">
        <v>35362</v>
      </c>
      <c r="K929" t="s">
        <v>507</v>
      </c>
      <c r="L929" t="b">
        <v>1</v>
      </c>
      <c r="M929">
        <v>910549825.92900002</v>
      </c>
    </row>
    <row r="930" spans="1:13" x14ac:dyDescent="0.3">
      <c r="A930">
        <v>929</v>
      </c>
      <c r="B930">
        <v>2017</v>
      </c>
      <c r="C930" t="s">
        <v>4</v>
      </c>
      <c r="D930" t="s">
        <v>478</v>
      </c>
      <c r="E930" t="s">
        <v>5</v>
      </c>
      <c r="F930">
        <v>174</v>
      </c>
      <c r="G930" t="s">
        <v>96</v>
      </c>
      <c r="H930" t="s">
        <v>97</v>
      </c>
      <c r="I930" t="s">
        <v>491</v>
      </c>
      <c r="J930">
        <v>35363</v>
      </c>
      <c r="K930" t="s">
        <v>508</v>
      </c>
      <c r="L930" t="b">
        <v>1</v>
      </c>
      <c r="M930">
        <v>20107890.221999999</v>
      </c>
    </row>
    <row r="931" spans="1:13" x14ac:dyDescent="0.3">
      <c r="A931">
        <v>930</v>
      </c>
      <c r="B931">
        <v>2017</v>
      </c>
      <c r="C931" t="s">
        <v>4</v>
      </c>
      <c r="D931" t="s">
        <v>478</v>
      </c>
      <c r="E931" t="s">
        <v>5</v>
      </c>
      <c r="F931">
        <v>178</v>
      </c>
      <c r="G931" t="s">
        <v>98</v>
      </c>
      <c r="H931" t="s">
        <v>99</v>
      </c>
      <c r="I931" t="s">
        <v>492</v>
      </c>
      <c r="J931">
        <v>35364</v>
      </c>
      <c r="K931" t="s">
        <v>509</v>
      </c>
      <c r="L931" t="b">
        <v>1</v>
      </c>
      <c r="M931">
        <v>116642368.46600001</v>
      </c>
    </row>
    <row r="932" spans="1:13" x14ac:dyDescent="0.3">
      <c r="A932">
        <v>931</v>
      </c>
      <c r="B932">
        <v>2017</v>
      </c>
      <c r="C932" t="s">
        <v>4</v>
      </c>
      <c r="D932" t="s">
        <v>478</v>
      </c>
      <c r="E932" t="s">
        <v>5</v>
      </c>
      <c r="F932">
        <v>180</v>
      </c>
      <c r="G932" t="s">
        <v>100</v>
      </c>
      <c r="H932" t="s">
        <v>101</v>
      </c>
      <c r="I932" t="s">
        <v>493</v>
      </c>
      <c r="J932">
        <v>35365</v>
      </c>
      <c r="K932" t="s">
        <v>510</v>
      </c>
      <c r="L932" t="b">
        <v>1</v>
      </c>
      <c r="M932">
        <v>209081173.227</v>
      </c>
    </row>
    <row r="933" spans="1:13" x14ac:dyDescent="0.3">
      <c r="A933">
        <v>932</v>
      </c>
      <c r="B933">
        <v>2017</v>
      </c>
      <c r="C933" t="s">
        <v>4</v>
      </c>
      <c r="D933" t="s">
        <v>478</v>
      </c>
      <c r="E933" t="s">
        <v>5</v>
      </c>
      <c r="F933">
        <v>184</v>
      </c>
      <c r="G933" t="s">
        <v>102</v>
      </c>
      <c r="H933" t="s">
        <v>103</v>
      </c>
      <c r="I933" t="s">
        <v>494</v>
      </c>
      <c r="J933">
        <v>35366</v>
      </c>
      <c r="K933" t="s">
        <v>511</v>
      </c>
      <c r="L933" t="b">
        <v>1</v>
      </c>
      <c r="M933">
        <v>166532.72200000001</v>
      </c>
    </row>
    <row r="934" spans="1:13" x14ac:dyDescent="0.3">
      <c r="A934">
        <v>933</v>
      </c>
      <c r="B934">
        <v>2017</v>
      </c>
      <c r="C934" t="s">
        <v>4</v>
      </c>
      <c r="D934" t="s">
        <v>478</v>
      </c>
      <c r="E934" t="s">
        <v>5</v>
      </c>
      <c r="F934">
        <v>188</v>
      </c>
      <c r="G934" t="s">
        <v>104</v>
      </c>
      <c r="H934" t="s">
        <v>105</v>
      </c>
      <c r="I934" t="s">
        <v>495</v>
      </c>
      <c r="J934">
        <v>35367</v>
      </c>
      <c r="K934" t="s">
        <v>512</v>
      </c>
      <c r="L934" t="b">
        <v>1</v>
      </c>
      <c r="M934">
        <v>134091197.234</v>
      </c>
    </row>
    <row r="935" spans="1:13" x14ac:dyDescent="0.3">
      <c r="A935">
        <v>934</v>
      </c>
      <c r="B935">
        <v>2017</v>
      </c>
      <c r="C935" t="s">
        <v>4</v>
      </c>
      <c r="D935" t="s">
        <v>478</v>
      </c>
      <c r="E935" t="s">
        <v>5</v>
      </c>
      <c r="F935">
        <v>191</v>
      </c>
      <c r="G935" t="s">
        <v>106</v>
      </c>
      <c r="H935" t="s">
        <v>107</v>
      </c>
      <c r="I935" t="s">
        <v>496</v>
      </c>
      <c r="J935">
        <v>35368</v>
      </c>
      <c r="K935" t="s">
        <v>498</v>
      </c>
      <c r="L935" t="b">
        <v>1</v>
      </c>
      <c r="M935">
        <v>166753433.04899999</v>
      </c>
    </row>
    <row r="936" spans="1:13" x14ac:dyDescent="0.3">
      <c r="A936">
        <v>935</v>
      </c>
      <c r="B936">
        <v>2017</v>
      </c>
      <c r="C936" t="s">
        <v>4</v>
      </c>
      <c r="D936" t="s">
        <v>478</v>
      </c>
      <c r="E936" t="s">
        <v>5</v>
      </c>
      <c r="F936">
        <v>192</v>
      </c>
      <c r="G936" t="s">
        <v>108</v>
      </c>
      <c r="H936" t="s">
        <v>109</v>
      </c>
      <c r="I936" t="s">
        <v>482</v>
      </c>
      <c r="J936">
        <v>35369</v>
      </c>
      <c r="K936" t="s">
        <v>499</v>
      </c>
      <c r="L936" t="b">
        <v>1</v>
      </c>
      <c r="M936">
        <v>45695931.796999998</v>
      </c>
    </row>
    <row r="937" spans="1:13" x14ac:dyDescent="0.3">
      <c r="A937">
        <v>936</v>
      </c>
      <c r="B937">
        <v>2017</v>
      </c>
      <c r="C937" t="s">
        <v>4</v>
      </c>
      <c r="D937" t="s">
        <v>478</v>
      </c>
      <c r="E937" t="s">
        <v>5</v>
      </c>
      <c r="F937">
        <v>196</v>
      </c>
      <c r="G937" t="s">
        <v>110</v>
      </c>
      <c r="H937" t="s">
        <v>111</v>
      </c>
      <c r="I937" t="s">
        <v>483</v>
      </c>
      <c r="J937">
        <v>35370</v>
      </c>
      <c r="K937" t="s">
        <v>500</v>
      </c>
      <c r="L937" t="b">
        <v>1</v>
      </c>
      <c r="M937">
        <v>96181404.136999995</v>
      </c>
    </row>
    <row r="938" spans="1:13" x14ac:dyDescent="0.3">
      <c r="A938">
        <v>937</v>
      </c>
      <c r="B938">
        <v>2017</v>
      </c>
      <c r="C938" t="s">
        <v>4</v>
      </c>
      <c r="D938" t="s">
        <v>478</v>
      </c>
      <c r="E938" t="s">
        <v>5</v>
      </c>
      <c r="F938">
        <v>203</v>
      </c>
      <c r="G938" t="s">
        <v>112</v>
      </c>
      <c r="H938" t="s">
        <v>113</v>
      </c>
      <c r="I938" t="s">
        <v>484</v>
      </c>
      <c r="J938">
        <v>35371</v>
      </c>
      <c r="K938" t="s">
        <v>501</v>
      </c>
      <c r="L938" t="b">
        <v>1</v>
      </c>
      <c r="M938">
        <v>393117840.30199999</v>
      </c>
    </row>
    <row r="939" spans="1:13" x14ac:dyDescent="0.3">
      <c r="A939">
        <v>938</v>
      </c>
      <c r="B939">
        <v>2017</v>
      </c>
      <c r="C939" t="s">
        <v>4</v>
      </c>
      <c r="D939" t="s">
        <v>478</v>
      </c>
      <c r="E939" t="s">
        <v>5</v>
      </c>
      <c r="F939">
        <v>204</v>
      </c>
      <c r="G939" t="s">
        <v>114</v>
      </c>
      <c r="H939" t="s">
        <v>115</v>
      </c>
      <c r="I939" t="s">
        <v>485</v>
      </c>
      <c r="J939">
        <v>35372</v>
      </c>
      <c r="K939" t="s">
        <v>502</v>
      </c>
      <c r="L939" t="b">
        <v>1</v>
      </c>
      <c r="M939">
        <v>483565781.02700001</v>
      </c>
    </row>
    <row r="940" spans="1:13" x14ac:dyDescent="0.3">
      <c r="A940">
        <v>939</v>
      </c>
      <c r="B940">
        <v>2017</v>
      </c>
      <c r="C940" t="s">
        <v>4</v>
      </c>
      <c r="D940" t="s">
        <v>478</v>
      </c>
      <c r="E940" t="s">
        <v>5</v>
      </c>
      <c r="F940">
        <v>208</v>
      </c>
      <c r="G940" t="s">
        <v>116</v>
      </c>
      <c r="H940" t="s">
        <v>117</v>
      </c>
      <c r="I940" t="s">
        <v>486</v>
      </c>
      <c r="J940">
        <v>35373</v>
      </c>
      <c r="K940" t="s">
        <v>503</v>
      </c>
      <c r="L940" t="b">
        <v>1</v>
      </c>
      <c r="M940">
        <v>760304016.95000005</v>
      </c>
    </row>
    <row r="941" spans="1:13" x14ac:dyDescent="0.3">
      <c r="A941">
        <v>940</v>
      </c>
      <c r="B941">
        <v>2017</v>
      </c>
      <c r="C941" t="s">
        <v>4</v>
      </c>
      <c r="D941" t="s">
        <v>478</v>
      </c>
      <c r="E941" t="s">
        <v>5</v>
      </c>
      <c r="F941">
        <v>212</v>
      </c>
      <c r="G941" t="s">
        <v>118</v>
      </c>
      <c r="H941" t="s">
        <v>119</v>
      </c>
      <c r="I941" t="s">
        <v>487</v>
      </c>
      <c r="J941">
        <v>35374</v>
      </c>
      <c r="K941" t="s">
        <v>504</v>
      </c>
      <c r="L941" t="b">
        <v>1</v>
      </c>
      <c r="M941">
        <v>1675080.8060000001</v>
      </c>
    </row>
    <row r="942" spans="1:13" x14ac:dyDescent="0.3">
      <c r="A942">
        <v>941</v>
      </c>
      <c r="B942">
        <v>2017</v>
      </c>
      <c r="C942" t="s">
        <v>4</v>
      </c>
      <c r="D942" t="s">
        <v>478</v>
      </c>
      <c r="E942" t="s">
        <v>5</v>
      </c>
      <c r="F942">
        <v>214</v>
      </c>
      <c r="G942" t="s">
        <v>120</v>
      </c>
      <c r="H942" t="s">
        <v>121</v>
      </c>
      <c r="I942" t="s">
        <v>488</v>
      </c>
      <c r="J942">
        <v>35375</v>
      </c>
      <c r="K942" t="s">
        <v>505</v>
      </c>
      <c r="L942" t="b">
        <v>1</v>
      </c>
      <c r="M942">
        <v>195834610.98300001</v>
      </c>
    </row>
    <row r="943" spans="1:13" x14ac:dyDescent="0.3">
      <c r="A943">
        <v>942</v>
      </c>
      <c r="B943">
        <v>2017</v>
      </c>
      <c r="C943" t="s">
        <v>4</v>
      </c>
      <c r="D943" t="s">
        <v>478</v>
      </c>
      <c r="E943" t="s">
        <v>5</v>
      </c>
      <c r="F943">
        <v>218</v>
      </c>
      <c r="G943" t="s">
        <v>122</v>
      </c>
      <c r="H943" t="s">
        <v>123</v>
      </c>
      <c r="I943" t="s">
        <v>489</v>
      </c>
      <c r="J943">
        <v>35376</v>
      </c>
      <c r="K943" t="s">
        <v>506</v>
      </c>
      <c r="L943" t="b">
        <v>1</v>
      </c>
      <c r="M943">
        <v>264395805.31299999</v>
      </c>
    </row>
    <row r="944" spans="1:13" x14ac:dyDescent="0.3">
      <c r="A944">
        <v>943</v>
      </c>
      <c r="B944">
        <v>2017</v>
      </c>
      <c r="C944" t="s">
        <v>4</v>
      </c>
      <c r="D944" t="s">
        <v>478</v>
      </c>
      <c r="E944" t="s">
        <v>5</v>
      </c>
      <c r="F944">
        <v>222</v>
      </c>
      <c r="G944" t="s">
        <v>124</v>
      </c>
      <c r="H944" t="s">
        <v>125</v>
      </c>
      <c r="I944" t="s">
        <v>490</v>
      </c>
      <c r="J944">
        <v>35377</v>
      </c>
      <c r="K944" t="s">
        <v>507</v>
      </c>
      <c r="L944" t="b">
        <v>1</v>
      </c>
      <c r="M944">
        <v>66009379.446999997</v>
      </c>
    </row>
    <row r="945" spans="1:13" x14ac:dyDescent="0.3">
      <c r="A945">
        <v>944</v>
      </c>
      <c r="B945">
        <v>2017</v>
      </c>
      <c r="C945" t="s">
        <v>4</v>
      </c>
      <c r="D945" t="s">
        <v>478</v>
      </c>
      <c r="E945" t="s">
        <v>5</v>
      </c>
      <c r="F945">
        <v>226</v>
      </c>
      <c r="G945" t="s">
        <v>126</v>
      </c>
      <c r="H945" t="s">
        <v>127</v>
      </c>
      <c r="I945" t="s">
        <v>491</v>
      </c>
      <c r="J945">
        <v>35378</v>
      </c>
      <c r="K945" t="s">
        <v>508</v>
      </c>
      <c r="L945" t="b">
        <v>1</v>
      </c>
      <c r="M945">
        <v>11015487.926000001</v>
      </c>
    </row>
    <row r="946" spans="1:13" x14ac:dyDescent="0.3">
      <c r="A946">
        <v>945</v>
      </c>
      <c r="B946">
        <v>2017</v>
      </c>
      <c r="C946" t="s">
        <v>4</v>
      </c>
      <c r="D946" t="s">
        <v>478</v>
      </c>
      <c r="E946" t="s">
        <v>5</v>
      </c>
      <c r="F946">
        <v>231</v>
      </c>
      <c r="G946" t="s">
        <v>128</v>
      </c>
      <c r="H946" t="s">
        <v>129</v>
      </c>
      <c r="I946" t="s">
        <v>492</v>
      </c>
      <c r="J946">
        <v>35379</v>
      </c>
      <c r="K946" t="s">
        <v>509</v>
      </c>
      <c r="L946" t="b">
        <v>1</v>
      </c>
      <c r="M946">
        <v>711699497.14699996</v>
      </c>
    </row>
    <row r="947" spans="1:13" x14ac:dyDescent="0.3">
      <c r="A947">
        <v>946</v>
      </c>
      <c r="B947">
        <v>2017</v>
      </c>
      <c r="C947" t="s">
        <v>4</v>
      </c>
      <c r="D947" t="s">
        <v>478</v>
      </c>
      <c r="E947" t="s">
        <v>5</v>
      </c>
      <c r="F947">
        <v>232</v>
      </c>
      <c r="G947" t="s">
        <v>130</v>
      </c>
      <c r="H947" t="s">
        <v>131</v>
      </c>
      <c r="I947" t="s">
        <v>493</v>
      </c>
      <c r="J947">
        <v>35380</v>
      </c>
      <c r="K947" t="s">
        <v>510</v>
      </c>
      <c r="L947" t="b">
        <v>1</v>
      </c>
      <c r="M947">
        <v>6973913.9119999995</v>
      </c>
    </row>
    <row r="948" spans="1:13" x14ac:dyDescent="0.3">
      <c r="A948">
        <v>947</v>
      </c>
      <c r="B948">
        <v>2017</v>
      </c>
      <c r="C948" t="s">
        <v>4</v>
      </c>
      <c r="D948" t="s">
        <v>478</v>
      </c>
      <c r="E948" t="s">
        <v>5</v>
      </c>
      <c r="F948">
        <v>233</v>
      </c>
      <c r="G948" t="s">
        <v>132</v>
      </c>
      <c r="H948" t="s">
        <v>133</v>
      </c>
      <c r="I948" t="s">
        <v>494</v>
      </c>
      <c r="J948">
        <v>35381</v>
      </c>
      <c r="K948" t="s">
        <v>511</v>
      </c>
      <c r="L948" t="b">
        <v>1</v>
      </c>
      <c r="M948">
        <v>87461923.022</v>
      </c>
    </row>
    <row r="949" spans="1:13" x14ac:dyDescent="0.3">
      <c r="A949">
        <v>948</v>
      </c>
      <c r="B949">
        <v>2017</v>
      </c>
      <c r="C949" t="s">
        <v>4</v>
      </c>
      <c r="D949" t="s">
        <v>478</v>
      </c>
      <c r="E949" t="s">
        <v>5</v>
      </c>
      <c r="F949">
        <v>234</v>
      </c>
      <c r="G949" t="s">
        <v>134</v>
      </c>
      <c r="H949" t="s">
        <v>135</v>
      </c>
      <c r="I949" t="s">
        <v>495</v>
      </c>
      <c r="J949">
        <v>35382</v>
      </c>
      <c r="K949" t="s">
        <v>512</v>
      </c>
      <c r="L949" t="b">
        <v>1</v>
      </c>
      <c r="M949">
        <v>251235.962</v>
      </c>
    </row>
    <row r="950" spans="1:13" x14ac:dyDescent="0.3">
      <c r="A950">
        <v>949</v>
      </c>
      <c r="B950">
        <v>2017</v>
      </c>
      <c r="C950" t="s">
        <v>4</v>
      </c>
      <c r="D950" t="s">
        <v>478</v>
      </c>
      <c r="E950" t="s">
        <v>5</v>
      </c>
      <c r="F950">
        <v>242</v>
      </c>
      <c r="G950" t="s">
        <v>138</v>
      </c>
      <c r="H950" t="s">
        <v>139</v>
      </c>
      <c r="I950" t="s">
        <v>496</v>
      </c>
      <c r="J950">
        <v>35383</v>
      </c>
      <c r="K950" t="s">
        <v>498</v>
      </c>
      <c r="L950" t="b">
        <v>1</v>
      </c>
      <c r="M950">
        <v>53293783.840999998</v>
      </c>
    </row>
    <row r="951" spans="1:13" x14ac:dyDescent="0.3">
      <c r="A951">
        <v>950</v>
      </c>
      <c r="B951">
        <v>2017</v>
      </c>
      <c r="C951" t="s">
        <v>4</v>
      </c>
      <c r="D951" t="s">
        <v>478</v>
      </c>
      <c r="E951" t="s">
        <v>5</v>
      </c>
      <c r="F951">
        <v>246</v>
      </c>
      <c r="G951" t="s">
        <v>140</v>
      </c>
      <c r="H951" t="s">
        <v>141</v>
      </c>
      <c r="I951" t="s">
        <v>482</v>
      </c>
      <c r="J951">
        <v>35384</v>
      </c>
      <c r="K951" t="s">
        <v>499</v>
      </c>
      <c r="L951" t="b">
        <v>1</v>
      </c>
      <c r="M951">
        <v>286289594.90499997</v>
      </c>
    </row>
    <row r="952" spans="1:13" x14ac:dyDescent="0.3">
      <c r="A952">
        <v>951</v>
      </c>
      <c r="B952">
        <v>2017</v>
      </c>
      <c r="C952" t="s">
        <v>4</v>
      </c>
      <c r="D952" t="s">
        <v>478</v>
      </c>
      <c r="E952" t="s">
        <v>5</v>
      </c>
      <c r="F952">
        <v>251</v>
      </c>
      <c r="G952" t="s">
        <v>142</v>
      </c>
      <c r="H952" t="s">
        <v>143</v>
      </c>
      <c r="I952" t="s">
        <v>483</v>
      </c>
      <c r="J952">
        <v>35385</v>
      </c>
      <c r="K952" t="s">
        <v>500</v>
      </c>
      <c r="L952" t="b">
        <v>1</v>
      </c>
      <c r="M952">
        <v>5037498128.7880001</v>
      </c>
    </row>
    <row r="953" spans="1:13" x14ac:dyDescent="0.3">
      <c r="A953">
        <v>952</v>
      </c>
      <c r="B953">
        <v>2017</v>
      </c>
      <c r="C953" t="s">
        <v>4</v>
      </c>
      <c r="D953" t="s">
        <v>478</v>
      </c>
      <c r="E953" t="s">
        <v>5</v>
      </c>
      <c r="F953">
        <v>258</v>
      </c>
      <c r="G953" t="s">
        <v>144</v>
      </c>
      <c r="H953" t="s">
        <v>145</v>
      </c>
      <c r="I953" t="s">
        <v>484</v>
      </c>
      <c r="J953">
        <v>35386</v>
      </c>
      <c r="K953" t="s">
        <v>501</v>
      </c>
      <c r="L953" t="b">
        <v>1</v>
      </c>
      <c r="M953">
        <v>6709545.0590000004</v>
      </c>
    </row>
    <row r="954" spans="1:13" x14ac:dyDescent="0.3">
      <c r="A954">
        <v>953</v>
      </c>
      <c r="B954">
        <v>2017</v>
      </c>
      <c r="C954" t="s">
        <v>4</v>
      </c>
      <c r="D954" t="s">
        <v>478</v>
      </c>
      <c r="E954" t="s">
        <v>5</v>
      </c>
      <c r="F954">
        <v>262</v>
      </c>
      <c r="G954" t="s">
        <v>148</v>
      </c>
      <c r="H954" t="s">
        <v>149</v>
      </c>
      <c r="I954" t="s">
        <v>485</v>
      </c>
      <c r="J954">
        <v>35387</v>
      </c>
      <c r="K954" t="s">
        <v>502</v>
      </c>
      <c r="L954" t="b">
        <v>1</v>
      </c>
      <c r="M954">
        <v>274356839.93699998</v>
      </c>
    </row>
    <row r="955" spans="1:13" x14ac:dyDescent="0.3">
      <c r="A955">
        <v>954</v>
      </c>
      <c r="B955">
        <v>2017</v>
      </c>
      <c r="C955" t="s">
        <v>4</v>
      </c>
      <c r="D955" t="s">
        <v>478</v>
      </c>
      <c r="E955" t="s">
        <v>5</v>
      </c>
      <c r="F955">
        <v>266</v>
      </c>
      <c r="G955" t="s">
        <v>150</v>
      </c>
      <c r="H955" t="s">
        <v>151</v>
      </c>
      <c r="I955" t="s">
        <v>486</v>
      </c>
      <c r="J955">
        <v>35388</v>
      </c>
      <c r="K955" t="s">
        <v>503</v>
      </c>
      <c r="L955" t="b">
        <v>1</v>
      </c>
      <c r="M955">
        <v>44400407.112000003</v>
      </c>
    </row>
    <row r="956" spans="1:13" x14ac:dyDescent="0.3">
      <c r="A956">
        <v>955</v>
      </c>
      <c r="B956">
        <v>2017</v>
      </c>
      <c r="C956" t="s">
        <v>4</v>
      </c>
      <c r="D956" t="s">
        <v>478</v>
      </c>
      <c r="E956" t="s">
        <v>5</v>
      </c>
      <c r="F956">
        <v>268</v>
      </c>
      <c r="G956" t="s">
        <v>152</v>
      </c>
      <c r="H956" t="s">
        <v>153</v>
      </c>
      <c r="I956" t="s">
        <v>487</v>
      </c>
      <c r="J956">
        <v>35389</v>
      </c>
      <c r="K956" t="s">
        <v>504</v>
      </c>
      <c r="L956" t="b">
        <v>1</v>
      </c>
      <c r="M956">
        <v>74930207.129999995</v>
      </c>
    </row>
    <row r="957" spans="1:13" x14ac:dyDescent="0.3">
      <c r="A957">
        <v>956</v>
      </c>
      <c r="B957">
        <v>2017</v>
      </c>
      <c r="C957" t="s">
        <v>4</v>
      </c>
      <c r="D957" t="s">
        <v>478</v>
      </c>
      <c r="E957" t="s">
        <v>5</v>
      </c>
      <c r="F957">
        <v>270</v>
      </c>
      <c r="G957" t="s">
        <v>154</v>
      </c>
      <c r="H957" t="s">
        <v>155</v>
      </c>
      <c r="I957" t="s">
        <v>488</v>
      </c>
      <c r="J957">
        <v>35390</v>
      </c>
      <c r="K957" t="s">
        <v>505</v>
      </c>
      <c r="L957" t="b">
        <v>1</v>
      </c>
      <c r="M957">
        <v>108057877.771</v>
      </c>
    </row>
    <row r="958" spans="1:13" x14ac:dyDescent="0.3">
      <c r="A958">
        <v>957</v>
      </c>
      <c r="B958">
        <v>2017</v>
      </c>
      <c r="C958" t="s">
        <v>4</v>
      </c>
      <c r="D958" t="s">
        <v>478</v>
      </c>
      <c r="E958" t="s">
        <v>5</v>
      </c>
      <c r="F958">
        <v>276</v>
      </c>
      <c r="G958" t="s">
        <v>156</v>
      </c>
      <c r="H958" t="s">
        <v>157</v>
      </c>
      <c r="I958" t="s">
        <v>489</v>
      </c>
      <c r="J958">
        <v>35391</v>
      </c>
      <c r="K958" t="s">
        <v>506</v>
      </c>
      <c r="L958" t="b">
        <v>1</v>
      </c>
      <c r="M958">
        <v>8233600524.6389999</v>
      </c>
    </row>
    <row r="959" spans="1:13" x14ac:dyDescent="0.3">
      <c r="A959">
        <v>958</v>
      </c>
      <c r="B959">
        <v>2017</v>
      </c>
      <c r="C959" t="s">
        <v>4</v>
      </c>
      <c r="D959" t="s">
        <v>478</v>
      </c>
      <c r="E959" t="s">
        <v>5</v>
      </c>
      <c r="F959">
        <v>288</v>
      </c>
      <c r="G959" t="s">
        <v>158</v>
      </c>
      <c r="H959" t="s">
        <v>159</v>
      </c>
      <c r="I959" t="s">
        <v>490</v>
      </c>
      <c r="J959">
        <v>35392</v>
      </c>
      <c r="K959" t="s">
        <v>507</v>
      </c>
      <c r="L959" t="b">
        <v>1</v>
      </c>
      <c r="M959">
        <v>637313955.14199996</v>
      </c>
    </row>
    <row r="960" spans="1:13" x14ac:dyDescent="0.3">
      <c r="A960">
        <v>959</v>
      </c>
      <c r="B960">
        <v>2017</v>
      </c>
      <c r="C960" t="s">
        <v>4</v>
      </c>
      <c r="D960" t="s">
        <v>478</v>
      </c>
      <c r="E960" t="s">
        <v>5</v>
      </c>
      <c r="F960">
        <v>292</v>
      </c>
      <c r="G960" t="s">
        <v>160</v>
      </c>
      <c r="H960" t="s">
        <v>161</v>
      </c>
      <c r="I960" t="s">
        <v>491</v>
      </c>
      <c r="J960">
        <v>35393</v>
      </c>
      <c r="K960" t="s">
        <v>508</v>
      </c>
      <c r="L960" t="b">
        <v>1</v>
      </c>
      <c r="M960">
        <v>224970442.986</v>
      </c>
    </row>
    <row r="961" spans="1:13" x14ac:dyDescent="0.3">
      <c r="A961">
        <v>960</v>
      </c>
      <c r="B961">
        <v>2017</v>
      </c>
      <c r="C961" t="s">
        <v>4</v>
      </c>
      <c r="D961" t="s">
        <v>478</v>
      </c>
      <c r="E961" t="s">
        <v>5</v>
      </c>
      <c r="F961">
        <v>296</v>
      </c>
      <c r="G961" t="s">
        <v>162</v>
      </c>
      <c r="H961" t="s">
        <v>163</v>
      </c>
      <c r="I961" t="s">
        <v>492</v>
      </c>
      <c r="J961">
        <v>35394</v>
      </c>
      <c r="K961" t="s">
        <v>509</v>
      </c>
      <c r="L961" t="b">
        <v>1</v>
      </c>
      <c r="M961">
        <v>478215.58899999998</v>
      </c>
    </row>
    <row r="962" spans="1:13" x14ac:dyDescent="0.3">
      <c r="A962">
        <v>961</v>
      </c>
      <c r="B962">
        <v>2017</v>
      </c>
      <c r="C962" t="s">
        <v>4</v>
      </c>
      <c r="D962" t="s">
        <v>478</v>
      </c>
      <c r="E962" t="s">
        <v>5</v>
      </c>
      <c r="F962">
        <v>300</v>
      </c>
      <c r="G962" t="s">
        <v>164</v>
      </c>
      <c r="H962" t="s">
        <v>165</v>
      </c>
      <c r="I962" t="s">
        <v>493</v>
      </c>
      <c r="J962">
        <v>35395</v>
      </c>
      <c r="K962" t="s">
        <v>510</v>
      </c>
      <c r="L962" t="b">
        <v>1</v>
      </c>
      <c r="M962">
        <v>423343609.73900002</v>
      </c>
    </row>
    <row r="963" spans="1:13" x14ac:dyDescent="0.3">
      <c r="A963">
        <v>962</v>
      </c>
      <c r="B963">
        <v>2017</v>
      </c>
      <c r="C963" t="s">
        <v>4</v>
      </c>
      <c r="D963" t="s">
        <v>478</v>
      </c>
      <c r="E963" t="s">
        <v>5</v>
      </c>
      <c r="F963">
        <v>304</v>
      </c>
      <c r="G963" t="s">
        <v>166</v>
      </c>
      <c r="H963" t="s">
        <v>167</v>
      </c>
      <c r="I963" t="s">
        <v>494</v>
      </c>
      <c r="J963">
        <v>35396</v>
      </c>
      <c r="K963" t="s">
        <v>511</v>
      </c>
      <c r="L963" t="b">
        <v>0</v>
      </c>
      <c r="M963">
        <v>7152.7579999999998</v>
      </c>
    </row>
    <row r="964" spans="1:13" x14ac:dyDescent="0.3">
      <c r="A964">
        <v>963</v>
      </c>
      <c r="B964">
        <v>2017</v>
      </c>
      <c r="C964" t="s">
        <v>4</v>
      </c>
      <c r="D964" t="s">
        <v>478</v>
      </c>
      <c r="E964" t="s">
        <v>5</v>
      </c>
      <c r="F964">
        <v>308</v>
      </c>
      <c r="G964" t="s">
        <v>168</v>
      </c>
      <c r="H964" t="s">
        <v>169</v>
      </c>
      <c r="I964" t="s">
        <v>495</v>
      </c>
      <c r="J964">
        <v>35397</v>
      </c>
      <c r="K964" t="s">
        <v>512</v>
      </c>
      <c r="L964" t="b">
        <v>1</v>
      </c>
      <c r="M964">
        <v>2908129.7119999998</v>
      </c>
    </row>
    <row r="965" spans="1:13" x14ac:dyDescent="0.3">
      <c r="A965">
        <v>964</v>
      </c>
      <c r="B965">
        <v>2017</v>
      </c>
      <c r="C965" t="s">
        <v>4</v>
      </c>
      <c r="D965" t="s">
        <v>478</v>
      </c>
      <c r="E965" t="s">
        <v>5</v>
      </c>
      <c r="F965">
        <v>316</v>
      </c>
      <c r="G965" t="s">
        <v>170</v>
      </c>
      <c r="H965" t="s">
        <v>171</v>
      </c>
      <c r="I965" t="s">
        <v>496</v>
      </c>
      <c r="J965">
        <v>35398</v>
      </c>
      <c r="K965" t="s">
        <v>498</v>
      </c>
      <c r="L965" t="b">
        <v>1</v>
      </c>
      <c r="M965">
        <v>746049.68700000003</v>
      </c>
    </row>
    <row r="966" spans="1:13" x14ac:dyDescent="0.3">
      <c r="A966">
        <v>965</v>
      </c>
      <c r="B966">
        <v>2017</v>
      </c>
      <c r="C966" t="s">
        <v>4</v>
      </c>
      <c r="D966" t="s">
        <v>478</v>
      </c>
      <c r="E966" t="s">
        <v>5</v>
      </c>
      <c r="F966">
        <v>320</v>
      </c>
      <c r="G966" t="s">
        <v>172</v>
      </c>
      <c r="H966" t="s">
        <v>173</v>
      </c>
      <c r="I966" t="s">
        <v>482</v>
      </c>
      <c r="J966">
        <v>35399</v>
      </c>
      <c r="K966" t="s">
        <v>499</v>
      </c>
      <c r="L966" t="b">
        <v>1</v>
      </c>
      <c r="M966">
        <v>281657812.14700001</v>
      </c>
    </row>
    <row r="967" spans="1:13" x14ac:dyDescent="0.3">
      <c r="A967">
        <v>966</v>
      </c>
      <c r="B967">
        <v>2017</v>
      </c>
      <c r="C967" t="s">
        <v>4</v>
      </c>
      <c r="D967" t="s">
        <v>478</v>
      </c>
      <c r="E967" t="s">
        <v>5</v>
      </c>
      <c r="F967">
        <v>324</v>
      </c>
      <c r="G967" t="s">
        <v>174</v>
      </c>
      <c r="H967" t="s">
        <v>175</v>
      </c>
      <c r="I967" t="s">
        <v>483</v>
      </c>
      <c r="J967">
        <v>35400</v>
      </c>
      <c r="K967" t="s">
        <v>500</v>
      </c>
      <c r="L967" t="b">
        <v>1</v>
      </c>
      <c r="M967">
        <v>365371953.01200002</v>
      </c>
    </row>
    <row r="968" spans="1:13" x14ac:dyDescent="0.3">
      <c r="A968">
        <v>967</v>
      </c>
      <c r="B968">
        <v>2017</v>
      </c>
      <c r="C968" t="s">
        <v>4</v>
      </c>
      <c r="D968" t="s">
        <v>478</v>
      </c>
      <c r="E968" t="s">
        <v>5</v>
      </c>
      <c r="F968">
        <v>328</v>
      </c>
      <c r="G968" t="s">
        <v>176</v>
      </c>
      <c r="H968" t="s">
        <v>177</v>
      </c>
      <c r="I968" t="s">
        <v>484</v>
      </c>
      <c r="J968">
        <v>35401</v>
      </c>
      <c r="K968" t="s">
        <v>501</v>
      </c>
      <c r="L968" t="b">
        <v>1</v>
      </c>
      <c r="M968">
        <v>23167468.600000001</v>
      </c>
    </row>
    <row r="969" spans="1:13" x14ac:dyDescent="0.3">
      <c r="A969">
        <v>968</v>
      </c>
      <c r="B969">
        <v>2017</v>
      </c>
      <c r="C969" t="s">
        <v>4</v>
      </c>
      <c r="D969" t="s">
        <v>478</v>
      </c>
      <c r="E969" t="s">
        <v>5</v>
      </c>
      <c r="F969">
        <v>332</v>
      </c>
      <c r="G969" t="s">
        <v>178</v>
      </c>
      <c r="H969" t="s">
        <v>179</v>
      </c>
      <c r="I969" t="s">
        <v>485</v>
      </c>
      <c r="J969">
        <v>35402</v>
      </c>
      <c r="K969" t="s">
        <v>502</v>
      </c>
      <c r="L969" t="b">
        <v>1</v>
      </c>
      <c r="M969">
        <v>92281039.681999996</v>
      </c>
    </row>
    <row r="970" spans="1:13" x14ac:dyDescent="0.3">
      <c r="A970">
        <v>969</v>
      </c>
      <c r="B970">
        <v>2017</v>
      </c>
      <c r="C970" t="s">
        <v>4</v>
      </c>
      <c r="D970" t="s">
        <v>478</v>
      </c>
      <c r="E970" t="s">
        <v>5</v>
      </c>
      <c r="F970">
        <v>336</v>
      </c>
      <c r="G970" t="s">
        <v>449</v>
      </c>
      <c r="H970" t="s">
        <v>450</v>
      </c>
      <c r="I970" t="s">
        <v>486</v>
      </c>
      <c r="J970">
        <v>35403</v>
      </c>
      <c r="K970" t="s">
        <v>503</v>
      </c>
      <c r="L970" t="b">
        <v>0</v>
      </c>
      <c r="M970">
        <v>63468.031999999999</v>
      </c>
    </row>
    <row r="971" spans="1:13" x14ac:dyDescent="0.3">
      <c r="A971">
        <v>970</v>
      </c>
      <c r="B971">
        <v>2017</v>
      </c>
      <c r="C971" t="s">
        <v>4</v>
      </c>
      <c r="D971" t="s">
        <v>478</v>
      </c>
      <c r="E971" t="s">
        <v>5</v>
      </c>
      <c r="F971">
        <v>340</v>
      </c>
      <c r="G971" t="s">
        <v>182</v>
      </c>
      <c r="H971" t="s">
        <v>183</v>
      </c>
      <c r="I971" t="s">
        <v>487</v>
      </c>
      <c r="J971">
        <v>35404</v>
      </c>
      <c r="K971" t="s">
        <v>504</v>
      </c>
      <c r="L971" t="b">
        <v>1</v>
      </c>
      <c r="M971">
        <v>141836990.25099999</v>
      </c>
    </row>
    <row r="972" spans="1:13" x14ac:dyDescent="0.3">
      <c r="A972">
        <v>971</v>
      </c>
      <c r="B972">
        <v>2017</v>
      </c>
      <c r="C972" t="s">
        <v>4</v>
      </c>
      <c r="D972" t="s">
        <v>478</v>
      </c>
      <c r="E972" t="s">
        <v>5</v>
      </c>
      <c r="F972">
        <v>344</v>
      </c>
      <c r="G972" t="s">
        <v>184</v>
      </c>
      <c r="H972" t="s">
        <v>185</v>
      </c>
      <c r="I972" t="s">
        <v>488</v>
      </c>
      <c r="J972">
        <v>35405</v>
      </c>
      <c r="K972" t="s">
        <v>505</v>
      </c>
      <c r="L972" t="b">
        <v>1</v>
      </c>
      <c r="M972">
        <v>15020619619.183001</v>
      </c>
    </row>
    <row r="973" spans="1:13" x14ac:dyDescent="0.3">
      <c r="A973">
        <v>972</v>
      </c>
      <c r="B973">
        <v>2017</v>
      </c>
      <c r="C973" t="s">
        <v>4</v>
      </c>
      <c r="D973" t="s">
        <v>478</v>
      </c>
      <c r="E973" t="s">
        <v>5</v>
      </c>
      <c r="F973">
        <v>348</v>
      </c>
      <c r="G973" t="s">
        <v>186</v>
      </c>
      <c r="H973" t="s">
        <v>187</v>
      </c>
      <c r="I973" t="s">
        <v>489</v>
      </c>
      <c r="J973">
        <v>35406</v>
      </c>
      <c r="K973" t="s">
        <v>506</v>
      </c>
      <c r="L973" t="b">
        <v>1</v>
      </c>
      <c r="M973">
        <v>400144469.94199997</v>
      </c>
    </row>
    <row r="974" spans="1:13" x14ac:dyDescent="0.3">
      <c r="A974">
        <v>973</v>
      </c>
      <c r="B974">
        <v>2017</v>
      </c>
      <c r="C974" t="s">
        <v>4</v>
      </c>
      <c r="D974" t="s">
        <v>478</v>
      </c>
      <c r="E974" t="s">
        <v>5</v>
      </c>
      <c r="F974">
        <v>352</v>
      </c>
      <c r="G974" t="s">
        <v>188</v>
      </c>
      <c r="H974" t="s">
        <v>189</v>
      </c>
      <c r="I974" t="s">
        <v>490</v>
      </c>
      <c r="J974">
        <v>35407</v>
      </c>
      <c r="K974" t="s">
        <v>507</v>
      </c>
      <c r="L974" t="b">
        <v>1</v>
      </c>
      <c r="M974">
        <v>5884823.7280000001</v>
      </c>
    </row>
    <row r="975" spans="1:13" x14ac:dyDescent="0.3">
      <c r="A975">
        <v>974</v>
      </c>
      <c r="B975">
        <v>2017</v>
      </c>
      <c r="C975" t="s">
        <v>4</v>
      </c>
      <c r="D975" t="s">
        <v>478</v>
      </c>
      <c r="E975" t="s">
        <v>5</v>
      </c>
      <c r="F975">
        <v>360</v>
      </c>
      <c r="G975" t="s">
        <v>190</v>
      </c>
      <c r="H975" t="s">
        <v>191</v>
      </c>
      <c r="I975" t="s">
        <v>491</v>
      </c>
      <c r="J975">
        <v>35408</v>
      </c>
      <c r="K975" t="s">
        <v>508</v>
      </c>
      <c r="L975" t="b">
        <v>1</v>
      </c>
      <c r="M975">
        <v>3762670451.4990001</v>
      </c>
    </row>
    <row r="976" spans="1:13" x14ac:dyDescent="0.3">
      <c r="A976">
        <v>975</v>
      </c>
      <c r="B976">
        <v>2017</v>
      </c>
      <c r="C976" t="s">
        <v>4</v>
      </c>
      <c r="D976" t="s">
        <v>478</v>
      </c>
      <c r="E976" t="s">
        <v>5</v>
      </c>
      <c r="F976">
        <v>364</v>
      </c>
      <c r="G976" t="s">
        <v>192</v>
      </c>
      <c r="H976" t="s">
        <v>193</v>
      </c>
      <c r="I976" t="s">
        <v>492</v>
      </c>
      <c r="J976">
        <v>35409</v>
      </c>
      <c r="K976" t="s">
        <v>509</v>
      </c>
      <c r="L976" t="b">
        <v>1</v>
      </c>
      <c r="M976">
        <v>2596780520.8000002</v>
      </c>
    </row>
    <row r="977" spans="1:13" x14ac:dyDescent="0.3">
      <c r="A977">
        <v>976</v>
      </c>
      <c r="B977">
        <v>2017</v>
      </c>
      <c r="C977" t="s">
        <v>4</v>
      </c>
      <c r="D977" t="s">
        <v>478</v>
      </c>
      <c r="E977" t="s">
        <v>5</v>
      </c>
      <c r="F977">
        <v>368</v>
      </c>
      <c r="G977" t="s">
        <v>194</v>
      </c>
      <c r="H977" t="s">
        <v>195</v>
      </c>
      <c r="I977" t="s">
        <v>493</v>
      </c>
      <c r="J977">
        <v>35410</v>
      </c>
      <c r="K977" t="s">
        <v>510</v>
      </c>
      <c r="L977" t="b">
        <v>1</v>
      </c>
      <c r="M977">
        <v>1257756271.6140001</v>
      </c>
    </row>
    <row r="978" spans="1:13" x14ac:dyDescent="0.3">
      <c r="A978">
        <v>977</v>
      </c>
      <c r="B978">
        <v>2017</v>
      </c>
      <c r="C978" t="s">
        <v>4</v>
      </c>
      <c r="D978" t="s">
        <v>478</v>
      </c>
      <c r="E978" t="s">
        <v>5</v>
      </c>
      <c r="F978">
        <v>372</v>
      </c>
      <c r="G978" t="s">
        <v>196</v>
      </c>
      <c r="H978" t="s">
        <v>197</v>
      </c>
      <c r="I978" t="s">
        <v>494</v>
      </c>
      <c r="J978">
        <v>35411</v>
      </c>
      <c r="K978" t="s">
        <v>511</v>
      </c>
      <c r="L978" t="b">
        <v>1</v>
      </c>
      <c r="M978">
        <v>517639057.38</v>
      </c>
    </row>
    <row r="979" spans="1:13" x14ac:dyDescent="0.3">
      <c r="A979">
        <v>978</v>
      </c>
      <c r="B979">
        <v>2017</v>
      </c>
      <c r="C979" t="s">
        <v>4</v>
      </c>
      <c r="D979" t="s">
        <v>478</v>
      </c>
      <c r="E979" t="s">
        <v>5</v>
      </c>
      <c r="F979">
        <v>376</v>
      </c>
      <c r="G979" t="s">
        <v>198</v>
      </c>
      <c r="H979" t="s">
        <v>199</v>
      </c>
      <c r="I979" t="s">
        <v>495</v>
      </c>
      <c r="J979">
        <v>35412</v>
      </c>
      <c r="K979" t="s">
        <v>512</v>
      </c>
      <c r="L979" t="b">
        <v>1</v>
      </c>
      <c r="M979">
        <v>3265190682.6859999</v>
      </c>
    </row>
    <row r="980" spans="1:13" x14ac:dyDescent="0.3">
      <c r="A980">
        <v>979</v>
      </c>
      <c r="B980">
        <v>2017</v>
      </c>
      <c r="C980" t="s">
        <v>4</v>
      </c>
      <c r="D980" t="s">
        <v>478</v>
      </c>
      <c r="E980" t="s">
        <v>5</v>
      </c>
      <c r="F980">
        <v>380</v>
      </c>
      <c r="G980" t="s">
        <v>200</v>
      </c>
      <c r="H980" t="s">
        <v>201</v>
      </c>
      <c r="I980" t="s">
        <v>496</v>
      </c>
      <c r="J980">
        <v>35413</v>
      </c>
      <c r="K980" t="s">
        <v>498</v>
      </c>
      <c r="L980" t="b">
        <v>1</v>
      </c>
      <c r="M980">
        <v>5655095069.8009996</v>
      </c>
    </row>
    <row r="981" spans="1:13" x14ac:dyDescent="0.3">
      <c r="A981">
        <v>980</v>
      </c>
      <c r="B981">
        <v>2017</v>
      </c>
      <c r="C981" t="s">
        <v>4</v>
      </c>
      <c r="D981" t="s">
        <v>478</v>
      </c>
      <c r="E981" t="s">
        <v>5</v>
      </c>
      <c r="F981">
        <v>384</v>
      </c>
      <c r="G981" t="s">
        <v>202</v>
      </c>
      <c r="H981" t="s">
        <v>203</v>
      </c>
      <c r="I981" t="s">
        <v>482</v>
      </c>
      <c r="J981">
        <v>35414</v>
      </c>
      <c r="K981" t="s">
        <v>499</v>
      </c>
      <c r="L981" t="b">
        <v>1</v>
      </c>
      <c r="M981">
        <v>537685593.171</v>
      </c>
    </row>
    <row r="982" spans="1:13" x14ac:dyDescent="0.3">
      <c r="A982">
        <v>981</v>
      </c>
      <c r="B982">
        <v>2017</v>
      </c>
      <c r="C982" t="s">
        <v>4</v>
      </c>
      <c r="D982" t="s">
        <v>478</v>
      </c>
      <c r="E982" t="s">
        <v>5</v>
      </c>
      <c r="F982">
        <v>388</v>
      </c>
      <c r="G982" t="s">
        <v>204</v>
      </c>
      <c r="H982" t="s">
        <v>205</v>
      </c>
      <c r="I982" t="s">
        <v>483</v>
      </c>
      <c r="J982">
        <v>35415</v>
      </c>
      <c r="K982" t="s">
        <v>500</v>
      </c>
      <c r="L982" t="b">
        <v>1</v>
      </c>
      <c r="M982">
        <v>49916419.666000001</v>
      </c>
    </row>
    <row r="983" spans="1:13" x14ac:dyDescent="0.3">
      <c r="A983">
        <v>982</v>
      </c>
      <c r="B983">
        <v>2017</v>
      </c>
      <c r="C983" t="s">
        <v>4</v>
      </c>
      <c r="D983" t="s">
        <v>478</v>
      </c>
      <c r="E983" t="s">
        <v>5</v>
      </c>
      <c r="F983">
        <v>392</v>
      </c>
      <c r="G983" t="s">
        <v>206</v>
      </c>
      <c r="H983" t="s">
        <v>207</v>
      </c>
      <c r="I983" t="s">
        <v>484</v>
      </c>
      <c r="J983">
        <v>35416</v>
      </c>
      <c r="K983" t="s">
        <v>501</v>
      </c>
      <c r="L983" t="b">
        <v>1</v>
      </c>
      <c r="M983">
        <v>4497961921.5059996</v>
      </c>
    </row>
    <row r="984" spans="1:13" x14ac:dyDescent="0.3">
      <c r="A984">
        <v>983</v>
      </c>
      <c r="B984">
        <v>2017</v>
      </c>
      <c r="C984" t="s">
        <v>4</v>
      </c>
      <c r="D984" t="s">
        <v>478</v>
      </c>
      <c r="E984" t="s">
        <v>5</v>
      </c>
      <c r="F984">
        <v>398</v>
      </c>
      <c r="G984" t="s">
        <v>208</v>
      </c>
      <c r="H984" t="s">
        <v>209</v>
      </c>
      <c r="I984" t="s">
        <v>485</v>
      </c>
      <c r="J984">
        <v>35417</v>
      </c>
      <c r="K984" t="s">
        <v>502</v>
      </c>
      <c r="L984" t="b">
        <v>1</v>
      </c>
      <c r="M984">
        <v>118499913.745</v>
      </c>
    </row>
    <row r="985" spans="1:13" x14ac:dyDescent="0.3">
      <c r="A985">
        <v>984</v>
      </c>
      <c r="B985">
        <v>2017</v>
      </c>
      <c r="C985" t="s">
        <v>4</v>
      </c>
      <c r="D985" t="s">
        <v>478</v>
      </c>
      <c r="E985" t="s">
        <v>5</v>
      </c>
      <c r="F985">
        <v>400</v>
      </c>
      <c r="G985" t="s">
        <v>210</v>
      </c>
      <c r="H985" t="s">
        <v>211</v>
      </c>
      <c r="I985" t="s">
        <v>486</v>
      </c>
      <c r="J985">
        <v>35418</v>
      </c>
      <c r="K985" t="s">
        <v>503</v>
      </c>
      <c r="L985" t="b">
        <v>1</v>
      </c>
      <c r="M985">
        <v>496498889.14999998</v>
      </c>
    </row>
    <row r="986" spans="1:13" x14ac:dyDescent="0.3">
      <c r="A986">
        <v>985</v>
      </c>
      <c r="B986">
        <v>2017</v>
      </c>
      <c r="C986" t="s">
        <v>4</v>
      </c>
      <c r="D986" t="s">
        <v>478</v>
      </c>
      <c r="E986" t="s">
        <v>5</v>
      </c>
      <c r="F986">
        <v>404</v>
      </c>
      <c r="G986" t="s">
        <v>212</v>
      </c>
      <c r="H986" t="s">
        <v>213</v>
      </c>
      <c r="I986" t="s">
        <v>487</v>
      </c>
      <c r="J986">
        <v>35419</v>
      </c>
      <c r="K986" t="s">
        <v>504</v>
      </c>
      <c r="L986" t="b">
        <v>1</v>
      </c>
      <c r="M986">
        <v>1817806768.165</v>
      </c>
    </row>
    <row r="987" spans="1:13" x14ac:dyDescent="0.3">
      <c r="A987">
        <v>986</v>
      </c>
      <c r="B987">
        <v>2017</v>
      </c>
      <c r="C987" t="s">
        <v>4</v>
      </c>
      <c r="D987" t="s">
        <v>478</v>
      </c>
      <c r="E987" t="s">
        <v>5</v>
      </c>
      <c r="F987">
        <v>408</v>
      </c>
      <c r="G987" t="s">
        <v>214</v>
      </c>
      <c r="H987" t="s">
        <v>215</v>
      </c>
      <c r="I987" t="s">
        <v>488</v>
      </c>
      <c r="J987">
        <v>35420</v>
      </c>
      <c r="K987" t="s">
        <v>505</v>
      </c>
      <c r="L987" t="b">
        <v>1</v>
      </c>
      <c r="M987">
        <v>59386865.232000001</v>
      </c>
    </row>
    <row r="988" spans="1:13" x14ac:dyDescent="0.3">
      <c r="A988">
        <v>987</v>
      </c>
      <c r="B988">
        <v>2017</v>
      </c>
      <c r="C988" t="s">
        <v>4</v>
      </c>
      <c r="D988" t="s">
        <v>478</v>
      </c>
      <c r="E988" t="s">
        <v>5</v>
      </c>
      <c r="F988">
        <v>410</v>
      </c>
      <c r="G988" t="s">
        <v>216</v>
      </c>
      <c r="H988" t="s">
        <v>217</v>
      </c>
      <c r="I988" t="s">
        <v>489</v>
      </c>
      <c r="J988">
        <v>35421</v>
      </c>
      <c r="K988" t="s">
        <v>506</v>
      </c>
      <c r="L988" t="b">
        <v>1</v>
      </c>
      <c r="M988">
        <v>4376958130.1850004</v>
      </c>
    </row>
    <row r="989" spans="1:13" x14ac:dyDescent="0.3">
      <c r="A989">
        <v>988</v>
      </c>
      <c r="B989">
        <v>2017</v>
      </c>
      <c r="C989" t="s">
        <v>4</v>
      </c>
      <c r="D989" t="s">
        <v>478</v>
      </c>
      <c r="E989" t="s">
        <v>5</v>
      </c>
      <c r="F989">
        <v>414</v>
      </c>
      <c r="G989" t="s">
        <v>218</v>
      </c>
      <c r="H989" t="s">
        <v>219</v>
      </c>
      <c r="I989" t="s">
        <v>490</v>
      </c>
      <c r="J989">
        <v>35422</v>
      </c>
      <c r="K989" t="s">
        <v>507</v>
      </c>
      <c r="L989" t="b">
        <v>1</v>
      </c>
      <c r="M989">
        <v>1369923436.5220001</v>
      </c>
    </row>
    <row r="990" spans="1:13" x14ac:dyDescent="0.3">
      <c r="A990">
        <v>989</v>
      </c>
      <c r="B990">
        <v>2017</v>
      </c>
      <c r="C990" t="s">
        <v>4</v>
      </c>
      <c r="D990" t="s">
        <v>478</v>
      </c>
      <c r="E990" t="s">
        <v>5</v>
      </c>
      <c r="F990">
        <v>417</v>
      </c>
      <c r="G990" t="s">
        <v>220</v>
      </c>
      <c r="H990" t="s">
        <v>221</v>
      </c>
      <c r="I990" t="s">
        <v>491</v>
      </c>
      <c r="J990">
        <v>35423</v>
      </c>
      <c r="K990" t="s">
        <v>508</v>
      </c>
      <c r="L990" t="b">
        <v>1</v>
      </c>
      <c r="M990">
        <v>30921812.568999998</v>
      </c>
    </row>
    <row r="991" spans="1:13" x14ac:dyDescent="0.3">
      <c r="A991">
        <v>990</v>
      </c>
      <c r="B991">
        <v>2017</v>
      </c>
      <c r="C991" t="s">
        <v>4</v>
      </c>
      <c r="D991" t="s">
        <v>478</v>
      </c>
      <c r="E991" t="s">
        <v>5</v>
      </c>
      <c r="F991">
        <v>418</v>
      </c>
      <c r="G991" t="s">
        <v>222</v>
      </c>
      <c r="H991" t="s">
        <v>223</v>
      </c>
      <c r="I991" t="s">
        <v>492</v>
      </c>
      <c r="J991">
        <v>35424</v>
      </c>
      <c r="K991" t="s">
        <v>509</v>
      </c>
      <c r="L991" t="b">
        <v>1</v>
      </c>
      <c r="M991">
        <v>23592590.440000001</v>
      </c>
    </row>
    <row r="992" spans="1:13" x14ac:dyDescent="0.3">
      <c r="A992">
        <v>991</v>
      </c>
      <c r="B992">
        <v>2017</v>
      </c>
      <c r="C992" t="s">
        <v>4</v>
      </c>
      <c r="D992" t="s">
        <v>478</v>
      </c>
      <c r="E992" t="s">
        <v>5</v>
      </c>
      <c r="F992">
        <v>422</v>
      </c>
      <c r="G992" t="s">
        <v>224</v>
      </c>
      <c r="H992" t="s">
        <v>225</v>
      </c>
      <c r="I992" t="s">
        <v>493</v>
      </c>
      <c r="J992">
        <v>35425</v>
      </c>
      <c r="K992" t="s">
        <v>510</v>
      </c>
      <c r="L992" t="b">
        <v>1</v>
      </c>
      <c r="M992">
        <v>245125954.70699999</v>
      </c>
    </row>
    <row r="993" spans="1:13" x14ac:dyDescent="0.3">
      <c r="A993">
        <v>992</v>
      </c>
      <c r="B993">
        <v>2017</v>
      </c>
      <c r="C993" t="s">
        <v>4</v>
      </c>
      <c r="D993" t="s">
        <v>478</v>
      </c>
      <c r="E993" t="s">
        <v>5</v>
      </c>
      <c r="F993">
        <v>426</v>
      </c>
      <c r="G993" t="s">
        <v>226</v>
      </c>
      <c r="H993" t="s">
        <v>227</v>
      </c>
      <c r="I993" t="s">
        <v>494</v>
      </c>
      <c r="J993">
        <v>35426</v>
      </c>
      <c r="K993" t="s">
        <v>511</v>
      </c>
      <c r="L993" t="b">
        <v>1</v>
      </c>
      <c r="M993">
        <v>32696312.263</v>
      </c>
    </row>
    <row r="994" spans="1:13" x14ac:dyDescent="0.3">
      <c r="A994">
        <v>993</v>
      </c>
      <c r="B994">
        <v>2017</v>
      </c>
      <c r="C994" t="s">
        <v>4</v>
      </c>
      <c r="D994" t="s">
        <v>478</v>
      </c>
      <c r="E994" t="s">
        <v>5</v>
      </c>
      <c r="F994">
        <v>428</v>
      </c>
      <c r="G994" t="s">
        <v>228</v>
      </c>
      <c r="H994" t="s">
        <v>229</v>
      </c>
      <c r="I994" t="s">
        <v>495</v>
      </c>
      <c r="J994">
        <v>35427</v>
      </c>
      <c r="K994" t="s">
        <v>512</v>
      </c>
      <c r="L994" t="b">
        <v>1</v>
      </c>
      <c r="M994">
        <v>119874576.185</v>
      </c>
    </row>
    <row r="995" spans="1:13" x14ac:dyDescent="0.3">
      <c r="A995">
        <v>994</v>
      </c>
      <c r="B995">
        <v>2017</v>
      </c>
      <c r="C995" t="s">
        <v>4</v>
      </c>
      <c r="D995" t="s">
        <v>478</v>
      </c>
      <c r="E995" t="s">
        <v>5</v>
      </c>
      <c r="F995">
        <v>430</v>
      </c>
      <c r="G995" t="s">
        <v>230</v>
      </c>
      <c r="H995" t="s">
        <v>231</v>
      </c>
      <c r="I995" t="s">
        <v>496</v>
      </c>
      <c r="J995">
        <v>35428</v>
      </c>
      <c r="K995" t="s">
        <v>498</v>
      </c>
      <c r="L995" t="b">
        <v>1</v>
      </c>
      <c r="M995">
        <v>252595491.891</v>
      </c>
    </row>
    <row r="996" spans="1:13" x14ac:dyDescent="0.3">
      <c r="A996">
        <v>995</v>
      </c>
      <c r="B996">
        <v>2017</v>
      </c>
      <c r="C996" t="s">
        <v>4</v>
      </c>
      <c r="D996" t="s">
        <v>478</v>
      </c>
      <c r="E996" t="s">
        <v>5</v>
      </c>
      <c r="F996">
        <v>434</v>
      </c>
      <c r="G996" t="s">
        <v>232</v>
      </c>
      <c r="H996" t="s">
        <v>233</v>
      </c>
      <c r="J996">
        <v>35429</v>
      </c>
      <c r="K996" t="s">
        <v>499</v>
      </c>
      <c r="L996" t="b">
        <v>1</v>
      </c>
      <c r="M996">
        <v>118812684.295</v>
      </c>
    </row>
    <row r="997" spans="1:13" x14ac:dyDescent="0.3">
      <c r="A997">
        <v>996</v>
      </c>
      <c r="B997">
        <v>2017</v>
      </c>
      <c r="C997" t="s">
        <v>4</v>
      </c>
      <c r="D997" t="s">
        <v>478</v>
      </c>
      <c r="E997" t="s">
        <v>5</v>
      </c>
      <c r="F997">
        <v>440</v>
      </c>
      <c r="G997" t="s">
        <v>234</v>
      </c>
      <c r="H997" t="s">
        <v>235</v>
      </c>
      <c r="I997" t="s">
        <v>482</v>
      </c>
      <c r="J997">
        <v>35430</v>
      </c>
      <c r="K997" t="s">
        <v>500</v>
      </c>
      <c r="L997" t="b">
        <v>1</v>
      </c>
      <c r="M997">
        <v>103316611.307</v>
      </c>
    </row>
    <row r="998" spans="1:13" x14ac:dyDescent="0.3">
      <c r="A998">
        <v>997</v>
      </c>
      <c r="B998">
        <v>2017</v>
      </c>
      <c r="C998" t="s">
        <v>4</v>
      </c>
      <c r="D998" t="s">
        <v>478</v>
      </c>
      <c r="E998" t="s">
        <v>5</v>
      </c>
      <c r="F998">
        <v>442</v>
      </c>
      <c r="G998" t="s">
        <v>236</v>
      </c>
      <c r="H998" t="s">
        <v>237</v>
      </c>
      <c r="I998" t="s">
        <v>483</v>
      </c>
      <c r="J998">
        <v>35431</v>
      </c>
      <c r="K998" t="s">
        <v>501</v>
      </c>
      <c r="L998" t="b">
        <v>1</v>
      </c>
      <c r="M998">
        <v>11345151.211999999</v>
      </c>
    </row>
    <row r="999" spans="1:13" x14ac:dyDescent="0.3">
      <c r="A999">
        <v>998</v>
      </c>
      <c r="B999">
        <v>2017</v>
      </c>
      <c r="C999" t="s">
        <v>4</v>
      </c>
      <c r="D999" t="s">
        <v>478</v>
      </c>
      <c r="E999" t="s">
        <v>5</v>
      </c>
      <c r="F999">
        <v>446</v>
      </c>
      <c r="G999" t="s">
        <v>238</v>
      </c>
      <c r="H999" t="s">
        <v>239</v>
      </c>
      <c r="I999" t="s">
        <v>484</v>
      </c>
      <c r="J999">
        <v>35432</v>
      </c>
      <c r="K999" t="s">
        <v>502</v>
      </c>
      <c r="L999" t="b">
        <v>1</v>
      </c>
      <c r="M999">
        <v>7307536.3210000005</v>
      </c>
    </row>
    <row r="1000" spans="1:13" x14ac:dyDescent="0.3">
      <c r="A1000">
        <v>999</v>
      </c>
      <c r="B1000">
        <v>2017</v>
      </c>
      <c r="C1000" t="s">
        <v>4</v>
      </c>
      <c r="D1000" t="s">
        <v>478</v>
      </c>
      <c r="E1000" t="s">
        <v>5</v>
      </c>
      <c r="F1000">
        <v>450</v>
      </c>
      <c r="G1000" t="s">
        <v>240</v>
      </c>
      <c r="H1000" t="s">
        <v>241</v>
      </c>
      <c r="I1000" t="s">
        <v>485</v>
      </c>
      <c r="J1000">
        <v>35433</v>
      </c>
      <c r="K1000" t="s">
        <v>503</v>
      </c>
      <c r="L1000" t="b">
        <v>1</v>
      </c>
      <c r="M1000">
        <v>266508382.641</v>
      </c>
    </row>
    <row r="1001" spans="1:13" x14ac:dyDescent="0.3">
      <c r="A1001">
        <v>1000</v>
      </c>
      <c r="B1001">
        <v>2017</v>
      </c>
      <c r="C1001" t="s">
        <v>4</v>
      </c>
      <c r="D1001" t="s">
        <v>478</v>
      </c>
      <c r="E1001" t="s">
        <v>5</v>
      </c>
      <c r="F1001">
        <v>454</v>
      </c>
      <c r="G1001" t="s">
        <v>242</v>
      </c>
      <c r="H1001" t="s">
        <v>243</v>
      </c>
      <c r="I1001" t="s">
        <v>486</v>
      </c>
      <c r="J1001">
        <v>35434</v>
      </c>
      <c r="K1001" t="s">
        <v>504</v>
      </c>
      <c r="L1001" t="b">
        <v>1</v>
      </c>
      <c r="M1001">
        <v>223262952.97099999</v>
      </c>
    </row>
    <row r="1002" spans="1:13" x14ac:dyDescent="0.3">
      <c r="A1002">
        <v>1001</v>
      </c>
      <c r="B1002">
        <v>2017</v>
      </c>
      <c r="C1002" t="s">
        <v>4</v>
      </c>
      <c r="D1002" t="s">
        <v>478</v>
      </c>
      <c r="E1002" t="s">
        <v>5</v>
      </c>
      <c r="F1002">
        <v>458</v>
      </c>
      <c r="G1002" t="s">
        <v>244</v>
      </c>
      <c r="H1002" t="s">
        <v>245</v>
      </c>
      <c r="I1002" t="s">
        <v>487</v>
      </c>
      <c r="J1002">
        <v>35435</v>
      </c>
      <c r="K1002" t="s">
        <v>505</v>
      </c>
      <c r="L1002" t="b">
        <v>1</v>
      </c>
      <c r="M1002">
        <v>5546200957.1160002</v>
      </c>
    </row>
    <row r="1003" spans="1:13" x14ac:dyDescent="0.3">
      <c r="A1003">
        <v>1002</v>
      </c>
      <c r="B1003">
        <v>2017</v>
      </c>
      <c r="C1003" t="s">
        <v>4</v>
      </c>
      <c r="D1003" t="s">
        <v>478</v>
      </c>
      <c r="E1003" t="s">
        <v>5</v>
      </c>
      <c r="F1003">
        <v>462</v>
      </c>
      <c r="G1003" t="s">
        <v>246</v>
      </c>
      <c r="H1003" t="s">
        <v>247</v>
      </c>
      <c r="I1003" t="s">
        <v>488</v>
      </c>
      <c r="J1003">
        <v>35436</v>
      </c>
      <c r="K1003" t="s">
        <v>506</v>
      </c>
      <c r="L1003" t="b">
        <v>1</v>
      </c>
      <c r="M1003">
        <v>213424755.99700001</v>
      </c>
    </row>
    <row r="1004" spans="1:13" x14ac:dyDescent="0.3">
      <c r="A1004">
        <v>1003</v>
      </c>
      <c r="B1004">
        <v>2017</v>
      </c>
      <c r="C1004" t="s">
        <v>4</v>
      </c>
      <c r="D1004" t="s">
        <v>478</v>
      </c>
      <c r="E1004" t="s">
        <v>5</v>
      </c>
      <c r="F1004">
        <v>466</v>
      </c>
      <c r="G1004" t="s">
        <v>248</v>
      </c>
      <c r="H1004" t="s">
        <v>249</v>
      </c>
      <c r="I1004" t="s">
        <v>489</v>
      </c>
      <c r="J1004">
        <v>35437</v>
      </c>
      <c r="K1004" t="s">
        <v>507</v>
      </c>
      <c r="L1004" t="b">
        <v>1</v>
      </c>
      <c r="M1004">
        <v>123457887.91</v>
      </c>
    </row>
    <row r="1005" spans="1:13" x14ac:dyDescent="0.3">
      <c r="A1005">
        <v>1004</v>
      </c>
      <c r="B1005">
        <v>2017</v>
      </c>
      <c r="C1005" t="s">
        <v>4</v>
      </c>
      <c r="D1005" t="s">
        <v>478</v>
      </c>
      <c r="E1005" t="s">
        <v>5</v>
      </c>
      <c r="F1005">
        <v>470</v>
      </c>
      <c r="G1005" t="s">
        <v>250</v>
      </c>
      <c r="H1005" t="s">
        <v>251</v>
      </c>
      <c r="I1005" t="s">
        <v>490</v>
      </c>
      <c r="J1005">
        <v>35438</v>
      </c>
      <c r="K1005" t="s">
        <v>508</v>
      </c>
      <c r="L1005" t="b">
        <v>1</v>
      </c>
      <c r="M1005">
        <v>205541907.99599999</v>
      </c>
    </row>
    <row r="1006" spans="1:13" x14ac:dyDescent="0.3">
      <c r="A1006">
        <v>1005</v>
      </c>
      <c r="B1006">
        <v>2017</v>
      </c>
      <c r="C1006" t="s">
        <v>4</v>
      </c>
      <c r="D1006" t="s">
        <v>478</v>
      </c>
      <c r="E1006" t="s">
        <v>5</v>
      </c>
      <c r="F1006">
        <v>478</v>
      </c>
      <c r="G1006" t="s">
        <v>252</v>
      </c>
      <c r="H1006" t="s">
        <v>253</v>
      </c>
      <c r="I1006" t="s">
        <v>491</v>
      </c>
      <c r="J1006">
        <v>35439</v>
      </c>
      <c r="K1006" t="s">
        <v>509</v>
      </c>
      <c r="L1006" t="b">
        <v>1</v>
      </c>
      <c r="M1006">
        <v>67360169.900000006</v>
      </c>
    </row>
    <row r="1007" spans="1:13" x14ac:dyDescent="0.3">
      <c r="A1007">
        <v>1006</v>
      </c>
      <c r="B1007">
        <v>2017</v>
      </c>
      <c r="C1007" t="s">
        <v>4</v>
      </c>
      <c r="D1007" t="s">
        <v>478</v>
      </c>
      <c r="E1007" t="s">
        <v>5</v>
      </c>
      <c r="F1007">
        <v>480</v>
      </c>
      <c r="G1007" t="s">
        <v>254</v>
      </c>
      <c r="H1007" t="s">
        <v>255</v>
      </c>
      <c r="I1007" t="s">
        <v>492</v>
      </c>
      <c r="J1007">
        <v>35440</v>
      </c>
      <c r="K1007" t="s">
        <v>510</v>
      </c>
      <c r="L1007" t="b">
        <v>1</v>
      </c>
      <c r="M1007">
        <v>765824207.92900002</v>
      </c>
    </row>
    <row r="1008" spans="1:13" x14ac:dyDescent="0.3">
      <c r="A1008">
        <v>1007</v>
      </c>
      <c r="B1008">
        <v>2017</v>
      </c>
      <c r="C1008" t="s">
        <v>4</v>
      </c>
      <c r="D1008" t="s">
        <v>478</v>
      </c>
      <c r="E1008" t="s">
        <v>5</v>
      </c>
      <c r="F1008">
        <v>484</v>
      </c>
      <c r="G1008" t="s">
        <v>256</v>
      </c>
      <c r="H1008" t="s">
        <v>257</v>
      </c>
      <c r="I1008" t="s">
        <v>493</v>
      </c>
      <c r="J1008">
        <v>35441</v>
      </c>
      <c r="K1008" t="s">
        <v>511</v>
      </c>
      <c r="L1008" t="b">
        <v>1</v>
      </c>
      <c r="M1008">
        <v>3697378850.2740002</v>
      </c>
    </row>
    <row r="1009" spans="1:13" x14ac:dyDescent="0.3">
      <c r="A1009">
        <v>1008</v>
      </c>
      <c r="B1009">
        <v>2017</v>
      </c>
      <c r="C1009" t="s">
        <v>4</v>
      </c>
      <c r="D1009" t="s">
        <v>478</v>
      </c>
      <c r="E1009" t="s">
        <v>5</v>
      </c>
      <c r="F1009">
        <v>490</v>
      </c>
      <c r="G1009" t="s">
        <v>258</v>
      </c>
      <c r="H1009" t="s">
        <v>259</v>
      </c>
      <c r="I1009" t="s">
        <v>494</v>
      </c>
      <c r="J1009">
        <v>35442</v>
      </c>
      <c r="K1009" t="s">
        <v>512</v>
      </c>
      <c r="L1009" t="b">
        <v>1</v>
      </c>
      <c r="M1009">
        <v>2152246910.1350002</v>
      </c>
    </row>
    <row r="1010" spans="1:13" x14ac:dyDescent="0.3">
      <c r="A1010">
        <v>1009</v>
      </c>
      <c r="B1010">
        <v>2017</v>
      </c>
      <c r="C1010" t="s">
        <v>4</v>
      </c>
      <c r="D1010" t="s">
        <v>478</v>
      </c>
      <c r="E1010" t="s">
        <v>5</v>
      </c>
      <c r="F1010">
        <v>496</v>
      </c>
      <c r="G1010" t="s">
        <v>260</v>
      </c>
      <c r="H1010" t="s">
        <v>261</v>
      </c>
      <c r="I1010" t="s">
        <v>495</v>
      </c>
      <c r="J1010">
        <v>35443</v>
      </c>
      <c r="K1010" t="s">
        <v>498</v>
      </c>
      <c r="L1010" t="b">
        <v>1</v>
      </c>
      <c r="M1010">
        <v>13795533.352</v>
      </c>
    </row>
    <row r="1011" spans="1:13" x14ac:dyDescent="0.3">
      <c r="A1011">
        <v>1010</v>
      </c>
      <c r="B1011">
        <v>2017</v>
      </c>
      <c r="C1011" t="s">
        <v>4</v>
      </c>
      <c r="D1011" t="s">
        <v>478</v>
      </c>
      <c r="E1011" t="s">
        <v>5</v>
      </c>
      <c r="F1011">
        <v>498</v>
      </c>
      <c r="G1011" t="s">
        <v>262</v>
      </c>
      <c r="H1011" t="s">
        <v>263</v>
      </c>
      <c r="I1011" t="s">
        <v>496</v>
      </c>
      <c r="J1011">
        <v>35444</v>
      </c>
      <c r="K1011" t="s">
        <v>499</v>
      </c>
      <c r="L1011" t="b">
        <v>1</v>
      </c>
      <c r="M1011">
        <v>7173844.1339999996</v>
      </c>
    </row>
    <row r="1012" spans="1:13" x14ac:dyDescent="0.3">
      <c r="A1012">
        <v>1011</v>
      </c>
      <c r="B1012">
        <v>2017</v>
      </c>
      <c r="C1012" t="s">
        <v>4</v>
      </c>
      <c r="D1012" t="s">
        <v>478</v>
      </c>
      <c r="E1012" t="s">
        <v>5</v>
      </c>
      <c r="F1012">
        <v>499</v>
      </c>
      <c r="G1012" t="s">
        <v>451</v>
      </c>
      <c r="H1012" t="s">
        <v>452</v>
      </c>
      <c r="I1012" t="s">
        <v>482</v>
      </c>
      <c r="J1012">
        <v>35445</v>
      </c>
      <c r="K1012" t="s">
        <v>500</v>
      </c>
      <c r="L1012" t="b">
        <v>1</v>
      </c>
      <c r="M1012">
        <v>44150438.468999997</v>
      </c>
    </row>
    <row r="1013" spans="1:13" x14ac:dyDescent="0.3">
      <c r="A1013">
        <v>1012</v>
      </c>
      <c r="B1013">
        <v>2017</v>
      </c>
      <c r="C1013" t="s">
        <v>4</v>
      </c>
      <c r="D1013" t="s">
        <v>478</v>
      </c>
      <c r="E1013" t="s">
        <v>5</v>
      </c>
      <c r="F1013">
        <v>500</v>
      </c>
      <c r="G1013" t="s">
        <v>264</v>
      </c>
      <c r="H1013" t="s">
        <v>265</v>
      </c>
      <c r="I1013" t="s">
        <v>483</v>
      </c>
      <c r="J1013">
        <v>35446</v>
      </c>
      <c r="K1013" t="s">
        <v>501</v>
      </c>
      <c r="L1013" t="b">
        <v>1</v>
      </c>
      <c r="M1013">
        <v>227777.45600000001</v>
      </c>
    </row>
    <row r="1014" spans="1:13" x14ac:dyDescent="0.3">
      <c r="A1014">
        <v>1013</v>
      </c>
      <c r="B1014">
        <v>2017</v>
      </c>
      <c r="C1014" t="s">
        <v>4</v>
      </c>
      <c r="D1014" t="s">
        <v>478</v>
      </c>
      <c r="E1014" t="s">
        <v>5</v>
      </c>
      <c r="F1014">
        <v>504</v>
      </c>
      <c r="G1014" t="s">
        <v>266</v>
      </c>
      <c r="H1014" t="s">
        <v>267</v>
      </c>
      <c r="I1014" t="s">
        <v>484</v>
      </c>
      <c r="J1014">
        <v>35447</v>
      </c>
      <c r="K1014" t="s">
        <v>502</v>
      </c>
      <c r="L1014" t="b">
        <v>1</v>
      </c>
      <c r="M1014">
        <v>413681554.22100002</v>
      </c>
    </row>
    <row r="1015" spans="1:13" x14ac:dyDescent="0.3">
      <c r="A1015">
        <v>1014</v>
      </c>
      <c r="B1015">
        <v>2017</v>
      </c>
      <c r="C1015" t="s">
        <v>4</v>
      </c>
      <c r="D1015" t="s">
        <v>478</v>
      </c>
      <c r="E1015" t="s">
        <v>5</v>
      </c>
      <c r="F1015">
        <v>508</v>
      </c>
      <c r="G1015" t="s">
        <v>268</v>
      </c>
      <c r="H1015" t="s">
        <v>269</v>
      </c>
      <c r="I1015" t="s">
        <v>485</v>
      </c>
      <c r="J1015">
        <v>35448</v>
      </c>
      <c r="K1015" t="s">
        <v>503</v>
      </c>
      <c r="L1015" t="b">
        <v>1</v>
      </c>
      <c r="M1015">
        <v>1052669249.964</v>
      </c>
    </row>
    <row r="1016" spans="1:13" x14ac:dyDescent="0.3">
      <c r="A1016">
        <v>1015</v>
      </c>
      <c r="B1016">
        <v>2017</v>
      </c>
      <c r="C1016" t="s">
        <v>4</v>
      </c>
      <c r="D1016" t="s">
        <v>478</v>
      </c>
      <c r="E1016" t="s">
        <v>5</v>
      </c>
      <c r="F1016">
        <v>512</v>
      </c>
      <c r="G1016" t="s">
        <v>270</v>
      </c>
      <c r="H1016" t="s">
        <v>271</v>
      </c>
      <c r="I1016" t="s">
        <v>486</v>
      </c>
      <c r="J1016">
        <v>35449</v>
      </c>
      <c r="K1016" t="s">
        <v>504</v>
      </c>
      <c r="L1016" t="b">
        <v>1</v>
      </c>
      <c r="M1016">
        <v>2880849684.0380001</v>
      </c>
    </row>
    <row r="1017" spans="1:13" x14ac:dyDescent="0.3">
      <c r="A1017">
        <v>1016</v>
      </c>
      <c r="B1017">
        <v>2017</v>
      </c>
      <c r="C1017" t="s">
        <v>4</v>
      </c>
      <c r="D1017" t="s">
        <v>478</v>
      </c>
      <c r="E1017" t="s">
        <v>5</v>
      </c>
      <c r="F1017">
        <v>516</v>
      </c>
      <c r="G1017" t="s">
        <v>272</v>
      </c>
      <c r="H1017" t="s">
        <v>273</v>
      </c>
      <c r="I1017" t="s">
        <v>487</v>
      </c>
      <c r="J1017">
        <v>35450</v>
      </c>
      <c r="K1017" t="s">
        <v>505</v>
      </c>
      <c r="L1017" t="b">
        <v>1</v>
      </c>
      <c r="M1017">
        <v>67715331.238999993</v>
      </c>
    </row>
    <row r="1018" spans="1:13" x14ac:dyDescent="0.3">
      <c r="A1018">
        <v>1017</v>
      </c>
      <c r="B1018">
        <v>2017</v>
      </c>
      <c r="C1018" t="s">
        <v>4</v>
      </c>
      <c r="D1018" t="s">
        <v>478</v>
      </c>
      <c r="E1018" t="s">
        <v>5</v>
      </c>
      <c r="F1018">
        <v>520</v>
      </c>
      <c r="G1018" t="s">
        <v>274</v>
      </c>
      <c r="H1018" t="s">
        <v>275</v>
      </c>
      <c r="I1018" t="s">
        <v>488</v>
      </c>
      <c r="J1018">
        <v>35451</v>
      </c>
      <c r="K1018" t="s">
        <v>506</v>
      </c>
      <c r="L1018" t="b">
        <v>1</v>
      </c>
      <c r="M1018">
        <v>3870119.94</v>
      </c>
    </row>
    <row r="1019" spans="1:13" x14ac:dyDescent="0.3">
      <c r="A1019">
        <v>1018</v>
      </c>
      <c r="B1019">
        <v>2017</v>
      </c>
      <c r="C1019" t="s">
        <v>4</v>
      </c>
      <c r="D1019" t="s">
        <v>478</v>
      </c>
      <c r="E1019" t="s">
        <v>5</v>
      </c>
      <c r="F1019">
        <v>524</v>
      </c>
      <c r="G1019" t="s">
        <v>276</v>
      </c>
      <c r="H1019" t="s">
        <v>277</v>
      </c>
      <c r="I1019" t="s">
        <v>489</v>
      </c>
      <c r="J1019">
        <v>35452</v>
      </c>
      <c r="K1019" t="s">
        <v>507</v>
      </c>
      <c r="L1019" t="b">
        <v>1</v>
      </c>
      <c r="M1019">
        <v>5518047753.4700003</v>
      </c>
    </row>
    <row r="1020" spans="1:13" x14ac:dyDescent="0.3">
      <c r="A1020">
        <v>1019</v>
      </c>
      <c r="B1020">
        <v>2017</v>
      </c>
      <c r="C1020" t="s">
        <v>4</v>
      </c>
      <c r="D1020" t="s">
        <v>478</v>
      </c>
      <c r="E1020" t="s">
        <v>5</v>
      </c>
      <c r="F1020">
        <v>528</v>
      </c>
      <c r="G1020" t="s">
        <v>278</v>
      </c>
      <c r="H1020" t="s">
        <v>279</v>
      </c>
      <c r="I1020" t="s">
        <v>490</v>
      </c>
      <c r="J1020">
        <v>35453</v>
      </c>
      <c r="K1020" t="s">
        <v>508</v>
      </c>
      <c r="L1020" t="b">
        <v>1</v>
      </c>
      <c r="M1020">
        <v>5430899375.5310001</v>
      </c>
    </row>
    <row r="1021" spans="1:13" x14ac:dyDescent="0.3">
      <c r="A1021">
        <v>1020</v>
      </c>
      <c r="B1021">
        <v>2017</v>
      </c>
      <c r="C1021" t="s">
        <v>4</v>
      </c>
      <c r="D1021" t="s">
        <v>478</v>
      </c>
      <c r="E1021" t="s">
        <v>5</v>
      </c>
      <c r="F1021">
        <v>531</v>
      </c>
      <c r="G1021" t="s">
        <v>280</v>
      </c>
      <c r="H1021" t="s">
        <v>281</v>
      </c>
      <c r="I1021" t="s">
        <v>491</v>
      </c>
      <c r="J1021">
        <v>35454</v>
      </c>
      <c r="K1021" t="s">
        <v>509</v>
      </c>
      <c r="L1021" t="b">
        <v>1</v>
      </c>
      <c r="M1021">
        <v>41018786.927000001</v>
      </c>
    </row>
    <row r="1022" spans="1:13" x14ac:dyDescent="0.3">
      <c r="A1022">
        <v>1021</v>
      </c>
      <c r="B1022">
        <v>2017</v>
      </c>
      <c r="C1022" t="s">
        <v>4</v>
      </c>
      <c r="D1022" t="s">
        <v>478</v>
      </c>
      <c r="E1022" t="s">
        <v>5</v>
      </c>
      <c r="F1022">
        <v>533</v>
      </c>
      <c r="G1022" t="s">
        <v>282</v>
      </c>
      <c r="H1022" t="s">
        <v>283</v>
      </c>
      <c r="I1022" t="s">
        <v>492</v>
      </c>
      <c r="J1022">
        <v>35455</v>
      </c>
      <c r="K1022" t="s">
        <v>510</v>
      </c>
      <c r="L1022" t="b">
        <v>1</v>
      </c>
      <c r="M1022">
        <v>6463992.7110000001</v>
      </c>
    </row>
    <row r="1023" spans="1:13" x14ac:dyDescent="0.3">
      <c r="A1023">
        <v>1022</v>
      </c>
      <c r="B1023">
        <v>2017</v>
      </c>
      <c r="C1023" t="s">
        <v>4</v>
      </c>
      <c r="D1023" t="s">
        <v>478</v>
      </c>
      <c r="E1023" t="s">
        <v>5</v>
      </c>
      <c r="F1023">
        <v>534</v>
      </c>
      <c r="G1023" t="s">
        <v>461</v>
      </c>
      <c r="H1023" t="s">
        <v>462</v>
      </c>
      <c r="I1023" t="s">
        <v>493</v>
      </c>
      <c r="J1023">
        <v>35456</v>
      </c>
      <c r="K1023" t="s">
        <v>511</v>
      </c>
      <c r="L1023" t="b">
        <v>1</v>
      </c>
      <c r="M1023">
        <v>9503.4599999999991</v>
      </c>
    </row>
    <row r="1024" spans="1:13" x14ac:dyDescent="0.3">
      <c r="A1024">
        <v>1023</v>
      </c>
      <c r="B1024">
        <v>2017</v>
      </c>
      <c r="C1024" t="s">
        <v>4</v>
      </c>
      <c r="D1024" t="s">
        <v>478</v>
      </c>
      <c r="E1024" t="s">
        <v>5</v>
      </c>
      <c r="F1024">
        <v>540</v>
      </c>
      <c r="G1024" t="s">
        <v>284</v>
      </c>
      <c r="H1024" t="s">
        <v>285</v>
      </c>
      <c r="I1024" t="s">
        <v>494</v>
      </c>
      <c r="J1024">
        <v>35457</v>
      </c>
      <c r="K1024" t="s">
        <v>512</v>
      </c>
      <c r="L1024" t="b">
        <v>1</v>
      </c>
      <c r="M1024">
        <v>10570347.961999999</v>
      </c>
    </row>
    <row r="1025" spans="1:13" x14ac:dyDescent="0.3">
      <c r="A1025">
        <v>1024</v>
      </c>
      <c r="B1025">
        <v>2017</v>
      </c>
      <c r="C1025" t="s">
        <v>4</v>
      </c>
      <c r="D1025" t="s">
        <v>478</v>
      </c>
      <c r="E1025" t="s">
        <v>5</v>
      </c>
      <c r="F1025">
        <v>548</v>
      </c>
      <c r="G1025" t="s">
        <v>286</v>
      </c>
      <c r="H1025" t="s">
        <v>287</v>
      </c>
      <c r="I1025" t="s">
        <v>495</v>
      </c>
      <c r="J1025">
        <v>35458</v>
      </c>
      <c r="K1025" t="s">
        <v>498</v>
      </c>
      <c r="L1025" t="b">
        <v>1</v>
      </c>
      <c r="M1025">
        <v>2179112.0219999999</v>
      </c>
    </row>
    <row r="1026" spans="1:13" x14ac:dyDescent="0.3">
      <c r="A1026">
        <v>1025</v>
      </c>
      <c r="B1026">
        <v>2017</v>
      </c>
      <c r="C1026" t="s">
        <v>4</v>
      </c>
      <c r="D1026" t="s">
        <v>478</v>
      </c>
      <c r="E1026" t="s">
        <v>5</v>
      </c>
      <c r="F1026">
        <v>554</v>
      </c>
      <c r="G1026" t="s">
        <v>288</v>
      </c>
      <c r="H1026" t="s">
        <v>289</v>
      </c>
      <c r="I1026" t="s">
        <v>496</v>
      </c>
      <c r="J1026">
        <v>35459</v>
      </c>
      <c r="K1026" t="s">
        <v>499</v>
      </c>
      <c r="L1026" t="b">
        <v>1</v>
      </c>
      <c r="M1026">
        <v>328864334.27700001</v>
      </c>
    </row>
    <row r="1027" spans="1:13" x14ac:dyDescent="0.3">
      <c r="A1027">
        <v>1026</v>
      </c>
      <c r="B1027">
        <v>2017</v>
      </c>
      <c r="C1027" t="s">
        <v>4</v>
      </c>
      <c r="D1027" t="s">
        <v>478</v>
      </c>
      <c r="E1027" t="s">
        <v>5</v>
      </c>
      <c r="F1027">
        <v>558</v>
      </c>
      <c r="G1027" t="s">
        <v>290</v>
      </c>
      <c r="H1027" t="s">
        <v>291</v>
      </c>
      <c r="I1027" t="s">
        <v>482</v>
      </c>
      <c r="J1027">
        <v>35460</v>
      </c>
      <c r="K1027" t="s">
        <v>500</v>
      </c>
      <c r="L1027" t="b">
        <v>1</v>
      </c>
      <c r="M1027">
        <v>78380738.770999998</v>
      </c>
    </row>
    <row r="1028" spans="1:13" x14ac:dyDescent="0.3">
      <c r="A1028">
        <v>1027</v>
      </c>
      <c r="B1028">
        <v>2017</v>
      </c>
      <c r="C1028" t="s">
        <v>4</v>
      </c>
      <c r="D1028" t="s">
        <v>478</v>
      </c>
      <c r="E1028" t="s">
        <v>5</v>
      </c>
      <c r="F1028">
        <v>562</v>
      </c>
      <c r="G1028" t="s">
        <v>292</v>
      </c>
      <c r="H1028" t="s">
        <v>293</v>
      </c>
      <c r="I1028" t="s">
        <v>483</v>
      </c>
      <c r="J1028">
        <v>35461</v>
      </c>
      <c r="K1028" t="s">
        <v>501</v>
      </c>
      <c r="L1028" t="b">
        <v>1</v>
      </c>
      <c r="M1028">
        <v>116514957.508</v>
      </c>
    </row>
    <row r="1029" spans="1:13" x14ac:dyDescent="0.3">
      <c r="A1029">
        <v>1028</v>
      </c>
      <c r="B1029">
        <v>2017</v>
      </c>
      <c r="C1029" t="s">
        <v>4</v>
      </c>
      <c r="D1029" t="s">
        <v>478</v>
      </c>
      <c r="E1029" t="s">
        <v>5</v>
      </c>
      <c r="F1029">
        <v>566</v>
      </c>
      <c r="G1029" t="s">
        <v>294</v>
      </c>
      <c r="H1029" t="s">
        <v>295</v>
      </c>
      <c r="I1029" t="s">
        <v>484</v>
      </c>
      <c r="J1029">
        <v>35462</v>
      </c>
      <c r="K1029" t="s">
        <v>502</v>
      </c>
      <c r="L1029" t="b">
        <v>1</v>
      </c>
      <c r="M1029">
        <v>2063578122.303</v>
      </c>
    </row>
    <row r="1030" spans="1:13" x14ac:dyDescent="0.3">
      <c r="A1030">
        <v>1029</v>
      </c>
      <c r="B1030">
        <v>2017</v>
      </c>
      <c r="C1030" t="s">
        <v>4</v>
      </c>
      <c r="D1030" t="s">
        <v>478</v>
      </c>
      <c r="E1030" t="s">
        <v>5</v>
      </c>
      <c r="F1030">
        <v>574</v>
      </c>
      <c r="G1030" t="s">
        <v>298</v>
      </c>
      <c r="H1030" t="s">
        <v>299</v>
      </c>
      <c r="I1030" t="s">
        <v>485</v>
      </c>
      <c r="J1030">
        <v>35463</v>
      </c>
      <c r="K1030" t="s">
        <v>503</v>
      </c>
      <c r="L1030" t="b">
        <v>1</v>
      </c>
      <c r="M1030">
        <v>137172.97399999999</v>
      </c>
    </row>
    <row r="1031" spans="1:13" x14ac:dyDescent="0.3">
      <c r="A1031">
        <v>1030</v>
      </c>
      <c r="B1031">
        <v>2017</v>
      </c>
      <c r="C1031" t="s">
        <v>4</v>
      </c>
      <c r="D1031" t="s">
        <v>478</v>
      </c>
      <c r="E1031" t="s">
        <v>5</v>
      </c>
      <c r="F1031">
        <v>579</v>
      </c>
      <c r="G1031" t="s">
        <v>300</v>
      </c>
      <c r="H1031" t="s">
        <v>301</v>
      </c>
      <c r="I1031" t="s">
        <v>486</v>
      </c>
      <c r="J1031">
        <v>35464</v>
      </c>
      <c r="K1031" t="s">
        <v>504</v>
      </c>
      <c r="L1031" t="b">
        <v>1</v>
      </c>
      <c r="M1031">
        <v>343632146.384</v>
      </c>
    </row>
    <row r="1032" spans="1:13" x14ac:dyDescent="0.3">
      <c r="A1032">
        <v>1031</v>
      </c>
      <c r="B1032">
        <v>2017</v>
      </c>
      <c r="C1032" t="s">
        <v>4</v>
      </c>
      <c r="D1032" t="s">
        <v>478</v>
      </c>
      <c r="E1032" t="s">
        <v>5</v>
      </c>
      <c r="F1032">
        <v>580</v>
      </c>
      <c r="G1032" t="s">
        <v>302</v>
      </c>
      <c r="H1032" t="s">
        <v>303</v>
      </c>
      <c r="I1032" t="s">
        <v>487</v>
      </c>
      <c r="J1032">
        <v>35465</v>
      </c>
      <c r="K1032" t="s">
        <v>505</v>
      </c>
      <c r="L1032" t="b">
        <v>1</v>
      </c>
      <c r="M1032">
        <v>39716.061999999998</v>
      </c>
    </row>
    <row r="1033" spans="1:13" x14ac:dyDescent="0.3">
      <c r="A1033">
        <v>1032</v>
      </c>
      <c r="B1033">
        <v>2017</v>
      </c>
      <c r="C1033" t="s">
        <v>4</v>
      </c>
      <c r="D1033" t="s">
        <v>478</v>
      </c>
      <c r="E1033" t="s">
        <v>5</v>
      </c>
      <c r="F1033">
        <v>581</v>
      </c>
      <c r="G1033" t="s">
        <v>453</v>
      </c>
      <c r="H1033" t="s">
        <v>454</v>
      </c>
      <c r="I1033" t="s">
        <v>488</v>
      </c>
      <c r="J1033">
        <v>35466</v>
      </c>
      <c r="K1033" t="s">
        <v>506</v>
      </c>
      <c r="L1033" t="b">
        <v>1</v>
      </c>
      <c r="M1033">
        <v>614470.04</v>
      </c>
    </row>
    <row r="1034" spans="1:13" x14ac:dyDescent="0.3">
      <c r="A1034">
        <v>1033</v>
      </c>
      <c r="B1034">
        <v>2017</v>
      </c>
      <c r="C1034" t="s">
        <v>4</v>
      </c>
      <c r="D1034" t="s">
        <v>478</v>
      </c>
      <c r="E1034" t="s">
        <v>5</v>
      </c>
      <c r="F1034">
        <v>583</v>
      </c>
      <c r="G1034" t="s">
        <v>304</v>
      </c>
      <c r="H1034" t="s">
        <v>305</v>
      </c>
      <c r="I1034" t="s">
        <v>489</v>
      </c>
      <c r="J1034">
        <v>35467</v>
      </c>
      <c r="K1034" t="s">
        <v>507</v>
      </c>
      <c r="L1034" t="b">
        <v>1</v>
      </c>
      <c r="M1034">
        <v>295158.35399999999</v>
      </c>
    </row>
    <row r="1035" spans="1:13" x14ac:dyDescent="0.3">
      <c r="A1035">
        <v>1034</v>
      </c>
      <c r="B1035">
        <v>2017</v>
      </c>
      <c r="C1035" t="s">
        <v>4</v>
      </c>
      <c r="D1035" t="s">
        <v>478</v>
      </c>
      <c r="E1035" t="s">
        <v>5</v>
      </c>
      <c r="F1035">
        <v>584</v>
      </c>
      <c r="G1035" t="s">
        <v>306</v>
      </c>
      <c r="H1035" t="s">
        <v>307</v>
      </c>
      <c r="I1035" t="s">
        <v>490</v>
      </c>
      <c r="J1035">
        <v>35468</v>
      </c>
      <c r="K1035" t="s">
        <v>508</v>
      </c>
      <c r="L1035" t="b">
        <v>1</v>
      </c>
      <c r="M1035">
        <v>68110.479000000007</v>
      </c>
    </row>
    <row r="1036" spans="1:13" x14ac:dyDescent="0.3">
      <c r="A1036">
        <v>1035</v>
      </c>
      <c r="B1036">
        <v>2017</v>
      </c>
      <c r="C1036" t="s">
        <v>4</v>
      </c>
      <c r="D1036" t="s">
        <v>478</v>
      </c>
      <c r="E1036" t="s">
        <v>5</v>
      </c>
      <c r="F1036">
        <v>585</v>
      </c>
      <c r="G1036" t="s">
        <v>308</v>
      </c>
      <c r="H1036" t="s">
        <v>309</v>
      </c>
      <c r="I1036" t="s">
        <v>491</v>
      </c>
      <c r="J1036">
        <v>35469</v>
      </c>
      <c r="K1036" t="s">
        <v>509</v>
      </c>
      <c r="L1036" t="b">
        <v>1</v>
      </c>
      <c r="M1036">
        <v>53524.63</v>
      </c>
    </row>
    <row r="1037" spans="1:13" x14ac:dyDescent="0.3">
      <c r="A1037">
        <v>1036</v>
      </c>
      <c r="B1037">
        <v>2017</v>
      </c>
      <c r="C1037" t="s">
        <v>4</v>
      </c>
      <c r="D1037" t="s">
        <v>478</v>
      </c>
      <c r="E1037" t="s">
        <v>5</v>
      </c>
      <c r="F1037">
        <v>586</v>
      </c>
      <c r="G1037" t="s">
        <v>310</v>
      </c>
      <c r="H1037" t="s">
        <v>311</v>
      </c>
      <c r="I1037" t="s">
        <v>492</v>
      </c>
      <c r="J1037">
        <v>35470</v>
      </c>
      <c r="K1037" t="s">
        <v>510</v>
      </c>
      <c r="L1037" t="b">
        <v>1</v>
      </c>
      <c r="M1037">
        <v>1789337609.4549999</v>
      </c>
    </row>
    <row r="1038" spans="1:13" x14ac:dyDescent="0.3">
      <c r="A1038">
        <v>1037</v>
      </c>
      <c r="B1038">
        <v>2017</v>
      </c>
      <c r="C1038" t="s">
        <v>4</v>
      </c>
      <c r="D1038" t="s">
        <v>478</v>
      </c>
      <c r="E1038" t="s">
        <v>5</v>
      </c>
      <c r="F1038">
        <v>591</v>
      </c>
      <c r="G1038" t="s">
        <v>312</v>
      </c>
      <c r="H1038" t="s">
        <v>313</v>
      </c>
      <c r="I1038" t="s">
        <v>493</v>
      </c>
      <c r="J1038">
        <v>35471</v>
      </c>
      <c r="K1038" t="s">
        <v>511</v>
      </c>
      <c r="L1038" t="b">
        <v>1</v>
      </c>
      <c r="M1038">
        <v>233530957.09599999</v>
      </c>
    </row>
    <row r="1039" spans="1:13" x14ac:dyDescent="0.3">
      <c r="A1039">
        <v>1038</v>
      </c>
      <c r="B1039">
        <v>2017</v>
      </c>
      <c r="C1039" t="s">
        <v>4</v>
      </c>
      <c r="D1039" t="s">
        <v>478</v>
      </c>
      <c r="E1039" t="s">
        <v>5</v>
      </c>
      <c r="F1039">
        <v>598</v>
      </c>
      <c r="G1039" t="s">
        <v>314</v>
      </c>
      <c r="H1039" t="s">
        <v>315</v>
      </c>
      <c r="I1039" t="s">
        <v>494</v>
      </c>
      <c r="J1039">
        <v>35472</v>
      </c>
      <c r="K1039" t="s">
        <v>512</v>
      </c>
      <c r="L1039" t="b">
        <v>1</v>
      </c>
      <c r="M1039">
        <v>36561814.480999999</v>
      </c>
    </row>
    <row r="1040" spans="1:13" x14ac:dyDescent="0.3">
      <c r="A1040">
        <v>1039</v>
      </c>
      <c r="B1040">
        <v>2017</v>
      </c>
      <c r="C1040" t="s">
        <v>4</v>
      </c>
      <c r="D1040" t="s">
        <v>478</v>
      </c>
      <c r="E1040" t="s">
        <v>5</v>
      </c>
      <c r="F1040">
        <v>600</v>
      </c>
      <c r="G1040" t="s">
        <v>316</v>
      </c>
      <c r="H1040" t="s">
        <v>317</v>
      </c>
      <c r="I1040" t="s">
        <v>495</v>
      </c>
      <c r="J1040">
        <v>35473</v>
      </c>
      <c r="K1040" t="s">
        <v>498</v>
      </c>
      <c r="L1040" t="b">
        <v>1</v>
      </c>
      <c r="M1040">
        <v>149910882.88600001</v>
      </c>
    </row>
    <row r="1041" spans="1:13" x14ac:dyDescent="0.3">
      <c r="A1041">
        <v>1040</v>
      </c>
      <c r="B1041">
        <v>2017</v>
      </c>
      <c r="C1041" t="s">
        <v>4</v>
      </c>
      <c r="D1041" t="s">
        <v>478</v>
      </c>
      <c r="E1041" t="s">
        <v>5</v>
      </c>
      <c r="F1041">
        <v>604</v>
      </c>
      <c r="G1041" t="s">
        <v>318</v>
      </c>
      <c r="H1041" t="s">
        <v>319</v>
      </c>
      <c r="I1041" t="s">
        <v>496</v>
      </c>
      <c r="J1041">
        <v>35474</v>
      </c>
      <c r="K1041" t="s">
        <v>499</v>
      </c>
      <c r="L1041" t="b">
        <v>1</v>
      </c>
      <c r="M1041">
        <v>728120922.18700004</v>
      </c>
    </row>
    <row r="1042" spans="1:13" x14ac:dyDescent="0.3">
      <c r="A1042">
        <v>1041</v>
      </c>
      <c r="B1042">
        <v>2017</v>
      </c>
      <c r="C1042" t="s">
        <v>4</v>
      </c>
      <c r="D1042" t="s">
        <v>478</v>
      </c>
      <c r="E1042" t="s">
        <v>5</v>
      </c>
      <c r="F1042">
        <v>608</v>
      </c>
      <c r="G1042" t="s">
        <v>320</v>
      </c>
      <c r="H1042" t="s">
        <v>321</v>
      </c>
      <c r="I1042" t="s">
        <v>482</v>
      </c>
      <c r="J1042">
        <v>35475</v>
      </c>
      <c r="K1042" t="s">
        <v>500</v>
      </c>
      <c r="L1042" t="b">
        <v>1</v>
      </c>
      <c r="M1042">
        <v>1584554561.395</v>
      </c>
    </row>
    <row r="1043" spans="1:13" x14ac:dyDescent="0.3">
      <c r="A1043">
        <v>1042</v>
      </c>
      <c r="B1043">
        <v>2017</v>
      </c>
      <c r="C1043" t="s">
        <v>4</v>
      </c>
      <c r="D1043" t="s">
        <v>478</v>
      </c>
      <c r="E1043" t="s">
        <v>5</v>
      </c>
      <c r="F1043">
        <v>616</v>
      </c>
      <c r="G1043" t="s">
        <v>324</v>
      </c>
      <c r="H1043" t="s">
        <v>325</v>
      </c>
      <c r="I1043" t="s">
        <v>483</v>
      </c>
      <c r="J1043">
        <v>35476</v>
      </c>
      <c r="K1043" t="s">
        <v>501</v>
      </c>
      <c r="L1043" t="b">
        <v>1</v>
      </c>
      <c r="M1043">
        <v>1467177993.0420001</v>
      </c>
    </row>
    <row r="1044" spans="1:13" x14ac:dyDescent="0.3">
      <c r="A1044">
        <v>1043</v>
      </c>
      <c r="B1044">
        <v>2017</v>
      </c>
      <c r="C1044" t="s">
        <v>4</v>
      </c>
      <c r="D1044" t="s">
        <v>478</v>
      </c>
      <c r="E1044" t="s">
        <v>5</v>
      </c>
      <c r="F1044">
        <v>620</v>
      </c>
      <c r="G1044" t="s">
        <v>326</v>
      </c>
      <c r="H1044" t="s">
        <v>327</v>
      </c>
      <c r="I1044" t="s">
        <v>484</v>
      </c>
      <c r="J1044">
        <v>35477</v>
      </c>
      <c r="K1044" t="s">
        <v>502</v>
      </c>
      <c r="L1044" t="b">
        <v>1</v>
      </c>
      <c r="M1044">
        <v>735967681.82099998</v>
      </c>
    </row>
    <row r="1045" spans="1:13" x14ac:dyDescent="0.3">
      <c r="A1045">
        <v>1044</v>
      </c>
      <c r="B1045">
        <v>2017</v>
      </c>
      <c r="C1045" t="s">
        <v>4</v>
      </c>
      <c r="D1045" t="s">
        <v>478</v>
      </c>
      <c r="E1045" t="s">
        <v>5</v>
      </c>
      <c r="F1045">
        <v>624</v>
      </c>
      <c r="G1045" t="s">
        <v>328</v>
      </c>
      <c r="H1045" t="s">
        <v>329</v>
      </c>
      <c r="I1045" t="s">
        <v>485</v>
      </c>
      <c r="J1045">
        <v>35478</v>
      </c>
      <c r="K1045" t="s">
        <v>503</v>
      </c>
      <c r="L1045" t="b">
        <v>1</v>
      </c>
      <c r="M1045">
        <v>12821175.244999999</v>
      </c>
    </row>
    <row r="1046" spans="1:13" x14ac:dyDescent="0.3">
      <c r="A1046">
        <v>1045</v>
      </c>
      <c r="B1046">
        <v>2017</v>
      </c>
      <c r="C1046" t="s">
        <v>4</v>
      </c>
      <c r="D1046" t="s">
        <v>478</v>
      </c>
      <c r="E1046" t="s">
        <v>5</v>
      </c>
      <c r="F1046">
        <v>626</v>
      </c>
      <c r="G1046" t="s">
        <v>330</v>
      </c>
      <c r="H1046" t="s">
        <v>331</v>
      </c>
      <c r="I1046" t="s">
        <v>486</v>
      </c>
      <c r="J1046">
        <v>35479</v>
      </c>
      <c r="K1046" t="s">
        <v>504</v>
      </c>
      <c r="L1046" t="b">
        <v>1</v>
      </c>
      <c r="M1046">
        <v>3533716.824</v>
      </c>
    </row>
    <row r="1047" spans="1:13" x14ac:dyDescent="0.3">
      <c r="A1047">
        <v>1046</v>
      </c>
      <c r="B1047">
        <v>2017</v>
      </c>
      <c r="C1047" t="s">
        <v>4</v>
      </c>
      <c r="D1047" t="s">
        <v>478</v>
      </c>
      <c r="E1047" t="s">
        <v>5</v>
      </c>
      <c r="F1047">
        <v>634</v>
      </c>
      <c r="G1047" t="s">
        <v>332</v>
      </c>
      <c r="H1047" t="s">
        <v>333</v>
      </c>
      <c r="I1047" t="s">
        <v>487</v>
      </c>
      <c r="J1047">
        <v>35480</v>
      </c>
      <c r="K1047" t="s">
        <v>505</v>
      </c>
      <c r="L1047" t="b">
        <v>1</v>
      </c>
      <c r="M1047">
        <v>1181665056.2460001</v>
      </c>
    </row>
    <row r="1048" spans="1:13" x14ac:dyDescent="0.3">
      <c r="A1048">
        <v>1047</v>
      </c>
      <c r="B1048">
        <v>2017</v>
      </c>
      <c r="C1048" t="s">
        <v>4</v>
      </c>
      <c r="D1048" t="s">
        <v>478</v>
      </c>
      <c r="E1048" t="s">
        <v>5</v>
      </c>
      <c r="F1048">
        <v>642</v>
      </c>
      <c r="G1048" t="s">
        <v>334</v>
      </c>
      <c r="H1048" t="s">
        <v>335</v>
      </c>
      <c r="I1048" t="s">
        <v>488</v>
      </c>
      <c r="J1048">
        <v>35481</v>
      </c>
      <c r="K1048" t="s">
        <v>506</v>
      </c>
      <c r="L1048" t="b">
        <v>1</v>
      </c>
      <c r="M1048">
        <v>344624726.72899997</v>
      </c>
    </row>
    <row r="1049" spans="1:13" x14ac:dyDescent="0.3">
      <c r="A1049">
        <v>1048</v>
      </c>
      <c r="B1049">
        <v>2017</v>
      </c>
      <c r="C1049" t="s">
        <v>4</v>
      </c>
      <c r="D1049" t="s">
        <v>478</v>
      </c>
      <c r="E1049" t="s">
        <v>5</v>
      </c>
      <c r="F1049">
        <v>643</v>
      </c>
      <c r="G1049" t="s">
        <v>336</v>
      </c>
      <c r="H1049" t="s">
        <v>337</v>
      </c>
      <c r="I1049" t="s">
        <v>489</v>
      </c>
      <c r="J1049">
        <v>35482</v>
      </c>
      <c r="K1049" t="s">
        <v>507</v>
      </c>
      <c r="L1049" t="b">
        <v>1</v>
      </c>
      <c r="M1049">
        <v>2138971950.6029999</v>
      </c>
    </row>
    <row r="1050" spans="1:13" x14ac:dyDescent="0.3">
      <c r="A1050">
        <v>1049</v>
      </c>
      <c r="B1050">
        <v>2017</v>
      </c>
      <c r="C1050" t="s">
        <v>4</v>
      </c>
      <c r="D1050" t="s">
        <v>478</v>
      </c>
      <c r="E1050" t="s">
        <v>5</v>
      </c>
      <c r="F1050">
        <v>646</v>
      </c>
      <c r="G1050" t="s">
        <v>338</v>
      </c>
      <c r="H1050" t="s">
        <v>339</v>
      </c>
      <c r="I1050" t="s">
        <v>490</v>
      </c>
      <c r="J1050">
        <v>35483</v>
      </c>
      <c r="K1050" t="s">
        <v>508</v>
      </c>
      <c r="L1050" t="b">
        <v>1</v>
      </c>
      <c r="M1050">
        <v>91357011.017000005</v>
      </c>
    </row>
    <row r="1051" spans="1:13" x14ac:dyDescent="0.3">
      <c r="A1051">
        <v>1050</v>
      </c>
      <c r="B1051">
        <v>2017</v>
      </c>
      <c r="C1051" t="s">
        <v>4</v>
      </c>
      <c r="D1051" t="s">
        <v>478</v>
      </c>
      <c r="E1051" t="s">
        <v>5</v>
      </c>
      <c r="F1051">
        <v>654</v>
      </c>
      <c r="G1051" t="s">
        <v>340</v>
      </c>
      <c r="H1051" t="s">
        <v>341</v>
      </c>
      <c r="I1051" t="s">
        <v>491</v>
      </c>
      <c r="J1051">
        <v>35484</v>
      </c>
      <c r="K1051" t="s">
        <v>509</v>
      </c>
      <c r="L1051" t="b">
        <v>0</v>
      </c>
      <c r="M1051">
        <v>5781.2250000000004</v>
      </c>
    </row>
    <row r="1052" spans="1:13" x14ac:dyDescent="0.3">
      <c r="A1052">
        <v>1051</v>
      </c>
      <c r="B1052">
        <v>2017</v>
      </c>
      <c r="C1052" t="s">
        <v>4</v>
      </c>
      <c r="D1052" t="s">
        <v>478</v>
      </c>
      <c r="E1052" t="s">
        <v>5</v>
      </c>
      <c r="F1052">
        <v>659</v>
      </c>
      <c r="G1052" t="s">
        <v>342</v>
      </c>
      <c r="H1052" t="s">
        <v>343</v>
      </c>
      <c r="I1052" t="s">
        <v>492</v>
      </c>
      <c r="J1052">
        <v>35485</v>
      </c>
      <c r="K1052" t="s">
        <v>510</v>
      </c>
      <c r="L1052" t="b">
        <v>1</v>
      </c>
      <c r="M1052">
        <v>2772579.8859999999</v>
      </c>
    </row>
    <row r="1053" spans="1:13" x14ac:dyDescent="0.3">
      <c r="A1053">
        <v>1052</v>
      </c>
      <c r="B1053">
        <v>2017</v>
      </c>
      <c r="C1053" t="s">
        <v>4</v>
      </c>
      <c r="D1053" t="s">
        <v>478</v>
      </c>
      <c r="E1053" t="s">
        <v>5</v>
      </c>
      <c r="F1053">
        <v>660</v>
      </c>
      <c r="G1053" t="s">
        <v>344</v>
      </c>
      <c r="H1053" t="s">
        <v>345</v>
      </c>
      <c r="I1053" t="s">
        <v>493</v>
      </c>
      <c r="J1053">
        <v>35486</v>
      </c>
      <c r="K1053" t="s">
        <v>511</v>
      </c>
      <c r="L1053" t="b">
        <v>1</v>
      </c>
      <c r="M1053">
        <v>381207.31099999999</v>
      </c>
    </row>
    <row r="1054" spans="1:13" x14ac:dyDescent="0.3">
      <c r="A1054">
        <v>1053</v>
      </c>
      <c r="B1054">
        <v>2017</v>
      </c>
      <c r="C1054" t="s">
        <v>4</v>
      </c>
      <c r="D1054" t="s">
        <v>478</v>
      </c>
      <c r="E1054" t="s">
        <v>5</v>
      </c>
      <c r="F1054">
        <v>662</v>
      </c>
      <c r="G1054" t="s">
        <v>346</v>
      </c>
      <c r="H1054" t="s">
        <v>347</v>
      </c>
      <c r="I1054" t="s">
        <v>494</v>
      </c>
      <c r="J1054">
        <v>35487</v>
      </c>
      <c r="K1054" t="s">
        <v>512</v>
      </c>
      <c r="L1054" t="b">
        <v>1</v>
      </c>
      <c r="M1054">
        <v>4271221.932</v>
      </c>
    </row>
    <row r="1055" spans="1:13" x14ac:dyDescent="0.3">
      <c r="A1055">
        <v>1054</v>
      </c>
      <c r="B1055">
        <v>2017</v>
      </c>
      <c r="C1055" t="s">
        <v>4</v>
      </c>
      <c r="D1055" t="s">
        <v>478</v>
      </c>
      <c r="E1055" t="s">
        <v>5</v>
      </c>
      <c r="F1055">
        <v>666</v>
      </c>
      <c r="G1055" t="s">
        <v>348</v>
      </c>
      <c r="H1055" t="s">
        <v>349</v>
      </c>
      <c r="I1055" t="s">
        <v>495</v>
      </c>
      <c r="J1055">
        <v>35488</v>
      </c>
      <c r="K1055" t="s">
        <v>498</v>
      </c>
      <c r="L1055" t="b">
        <v>1</v>
      </c>
      <c r="M1055">
        <v>10319.994000000001</v>
      </c>
    </row>
    <row r="1056" spans="1:13" x14ac:dyDescent="0.3">
      <c r="A1056">
        <v>1055</v>
      </c>
      <c r="B1056">
        <v>2017</v>
      </c>
      <c r="C1056" t="s">
        <v>4</v>
      </c>
      <c r="D1056" t="s">
        <v>478</v>
      </c>
      <c r="E1056" t="s">
        <v>5</v>
      </c>
      <c r="F1056">
        <v>670</v>
      </c>
      <c r="G1056" t="s">
        <v>350</v>
      </c>
      <c r="H1056" t="s">
        <v>351</v>
      </c>
      <c r="I1056" t="s">
        <v>496</v>
      </c>
      <c r="J1056">
        <v>35489</v>
      </c>
      <c r="K1056" t="s">
        <v>499</v>
      </c>
      <c r="L1056" t="b">
        <v>1</v>
      </c>
      <c r="M1056">
        <v>700656.446</v>
      </c>
    </row>
    <row r="1057" spans="1:13" x14ac:dyDescent="0.3">
      <c r="A1057">
        <v>1056</v>
      </c>
      <c r="B1057">
        <v>2017</v>
      </c>
      <c r="C1057" t="s">
        <v>4</v>
      </c>
      <c r="D1057" t="s">
        <v>478</v>
      </c>
      <c r="E1057" t="s">
        <v>5</v>
      </c>
      <c r="F1057">
        <v>674</v>
      </c>
      <c r="G1057" t="s">
        <v>455</v>
      </c>
      <c r="H1057" t="s">
        <v>456</v>
      </c>
      <c r="I1057" t="s">
        <v>482</v>
      </c>
      <c r="J1057">
        <v>35490</v>
      </c>
      <c r="K1057" t="s">
        <v>500</v>
      </c>
      <c r="L1057" t="b">
        <v>1</v>
      </c>
      <c r="M1057">
        <v>173976.77799999999</v>
      </c>
    </row>
    <row r="1058" spans="1:13" x14ac:dyDescent="0.3">
      <c r="A1058">
        <v>1057</v>
      </c>
      <c r="B1058">
        <v>2017</v>
      </c>
      <c r="C1058" t="s">
        <v>4</v>
      </c>
      <c r="D1058" t="s">
        <v>478</v>
      </c>
      <c r="E1058" t="s">
        <v>5</v>
      </c>
      <c r="F1058">
        <v>678</v>
      </c>
      <c r="G1058" t="s">
        <v>352</v>
      </c>
      <c r="H1058" t="s">
        <v>353</v>
      </c>
      <c r="I1058" t="s">
        <v>483</v>
      </c>
      <c r="J1058">
        <v>35491</v>
      </c>
      <c r="K1058" t="s">
        <v>501</v>
      </c>
      <c r="L1058" t="b">
        <v>1</v>
      </c>
      <c r="M1058">
        <v>960166.92700000003</v>
      </c>
    </row>
    <row r="1059" spans="1:13" x14ac:dyDescent="0.3">
      <c r="A1059">
        <v>1058</v>
      </c>
      <c r="B1059">
        <v>2017</v>
      </c>
      <c r="C1059" t="s">
        <v>4</v>
      </c>
      <c r="D1059" t="s">
        <v>478</v>
      </c>
      <c r="E1059" t="s">
        <v>5</v>
      </c>
      <c r="F1059">
        <v>682</v>
      </c>
      <c r="G1059" t="s">
        <v>354</v>
      </c>
      <c r="H1059" t="s">
        <v>355</v>
      </c>
      <c r="I1059" t="s">
        <v>484</v>
      </c>
      <c r="J1059">
        <v>35492</v>
      </c>
      <c r="K1059" t="s">
        <v>502</v>
      </c>
      <c r="L1059" t="b">
        <v>1</v>
      </c>
      <c r="M1059">
        <v>5217534103.4729996</v>
      </c>
    </row>
    <row r="1060" spans="1:13" x14ac:dyDescent="0.3">
      <c r="A1060">
        <v>1059</v>
      </c>
      <c r="B1060">
        <v>2017</v>
      </c>
      <c r="C1060" t="s">
        <v>4</v>
      </c>
      <c r="D1060" t="s">
        <v>478</v>
      </c>
      <c r="E1060" t="s">
        <v>5</v>
      </c>
      <c r="F1060">
        <v>686</v>
      </c>
      <c r="G1060" t="s">
        <v>356</v>
      </c>
      <c r="H1060" t="s">
        <v>357</v>
      </c>
      <c r="I1060" t="s">
        <v>485</v>
      </c>
      <c r="J1060">
        <v>35493</v>
      </c>
      <c r="K1060" t="s">
        <v>503</v>
      </c>
      <c r="L1060" t="b">
        <v>1</v>
      </c>
      <c r="M1060">
        <v>734270098.93400002</v>
      </c>
    </row>
    <row r="1061" spans="1:13" x14ac:dyDescent="0.3">
      <c r="A1061">
        <v>1060</v>
      </c>
      <c r="B1061">
        <v>2017</v>
      </c>
      <c r="C1061" t="s">
        <v>4</v>
      </c>
      <c r="D1061" t="s">
        <v>478</v>
      </c>
      <c r="E1061" t="s">
        <v>5</v>
      </c>
      <c r="F1061">
        <v>688</v>
      </c>
      <c r="G1061" t="s">
        <v>358</v>
      </c>
      <c r="H1061" t="s">
        <v>359</v>
      </c>
      <c r="I1061" t="s">
        <v>486</v>
      </c>
      <c r="J1061">
        <v>35494</v>
      </c>
      <c r="K1061" t="s">
        <v>504</v>
      </c>
      <c r="L1061" t="b">
        <v>1</v>
      </c>
      <c r="M1061">
        <v>55233119.963</v>
      </c>
    </row>
    <row r="1062" spans="1:13" x14ac:dyDescent="0.3">
      <c r="A1062">
        <v>1061</v>
      </c>
      <c r="B1062">
        <v>2017</v>
      </c>
      <c r="C1062" t="s">
        <v>4</v>
      </c>
      <c r="D1062" t="s">
        <v>478</v>
      </c>
      <c r="E1062" t="s">
        <v>5</v>
      </c>
      <c r="F1062">
        <v>690</v>
      </c>
      <c r="G1062" t="s">
        <v>360</v>
      </c>
      <c r="H1062" t="s">
        <v>361</v>
      </c>
      <c r="I1062" t="s">
        <v>487</v>
      </c>
      <c r="J1062">
        <v>35495</v>
      </c>
      <c r="K1062" t="s">
        <v>505</v>
      </c>
      <c r="L1062" t="b">
        <v>1</v>
      </c>
      <c r="M1062">
        <v>37700921.693999998</v>
      </c>
    </row>
    <row r="1063" spans="1:13" x14ac:dyDescent="0.3">
      <c r="A1063">
        <v>1062</v>
      </c>
      <c r="B1063">
        <v>2017</v>
      </c>
      <c r="C1063" t="s">
        <v>4</v>
      </c>
      <c r="D1063" t="s">
        <v>478</v>
      </c>
      <c r="E1063" t="s">
        <v>5</v>
      </c>
      <c r="F1063">
        <v>694</v>
      </c>
      <c r="G1063" t="s">
        <v>362</v>
      </c>
      <c r="H1063" t="s">
        <v>363</v>
      </c>
      <c r="I1063" t="s">
        <v>488</v>
      </c>
      <c r="J1063">
        <v>35496</v>
      </c>
      <c r="K1063" t="s">
        <v>506</v>
      </c>
      <c r="L1063" t="b">
        <v>1</v>
      </c>
      <c r="M1063">
        <v>99074620.797000006</v>
      </c>
    </row>
    <row r="1064" spans="1:13" x14ac:dyDescent="0.3">
      <c r="A1064">
        <v>1063</v>
      </c>
      <c r="B1064">
        <v>2017</v>
      </c>
      <c r="C1064" t="s">
        <v>4</v>
      </c>
      <c r="D1064" t="s">
        <v>478</v>
      </c>
      <c r="E1064" t="s">
        <v>5</v>
      </c>
      <c r="F1064">
        <v>702</v>
      </c>
      <c r="G1064" t="s">
        <v>364</v>
      </c>
      <c r="H1064" t="s">
        <v>365</v>
      </c>
      <c r="I1064" t="s">
        <v>489</v>
      </c>
      <c r="J1064">
        <v>35497</v>
      </c>
      <c r="K1064" t="s">
        <v>507</v>
      </c>
      <c r="L1064" t="b">
        <v>1</v>
      </c>
      <c r="M1064">
        <v>11559940668.07</v>
      </c>
    </row>
    <row r="1065" spans="1:13" x14ac:dyDescent="0.3">
      <c r="A1065">
        <v>1064</v>
      </c>
      <c r="B1065">
        <v>2017</v>
      </c>
      <c r="C1065" t="s">
        <v>4</v>
      </c>
      <c r="D1065" t="s">
        <v>478</v>
      </c>
      <c r="E1065" t="s">
        <v>5</v>
      </c>
      <c r="F1065">
        <v>703</v>
      </c>
      <c r="G1065" t="s">
        <v>366</v>
      </c>
      <c r="H1065" t="s">
        <v>367</v>
      </c>
      <c r="I1065" t="s">
        <v>490</v>
      </c>
      <c r="J1065">
        <v>35498</v>
      </c>
      <c r="K1065" t="s">
        <v>508</v>
      </c>
      <c r="L1065" t="b">
        <v>1</v>
      </c>
      <c r="M1065">
        <v>149636362.38600001</v>
      </c>
    </row>
    <row r="1066" spans="1:13" x14ac:dyDescent="0.3">
      <c r="A1066">
        <v>1065</v>
      </c>
      <c r="B1066">
        <v>2017</v>
      </c>
      <c r="C1066" t="s">
        <v>4</v>
      </c>
      <c r="D1066" t="s">
        <v>478</v>
      </c>
      <c r="E1066" t="s">
        <v>5</v>
      </c>
      <c r="F1066">
        <v>704</v>
      </c>
      <c r="G1066" t="s">
        <v>368</v>
      </c>
      <c r="H1066" t="s">
        <v>369</v>
      </c>
      <c r="I1066" t="s">
        <v>491</v>
      </c>
      <c r="J1066">
        <v>35499</v>
      </c>
      <c r="K1066" t="s">
        <v>509</v>
      </c>
      <c r="L1066" t="b">
        <v>1</v>
      </c>
      <c r="M1066">
        <v>8114676738.3439999</v>
      </c>
    </row>
    <row r="1067" spans="1:13" x14ac:dyDescent="0.3">
      <c r="A1067">
        <v>1066</v>
      </c>
      <c r="B1067">
        <v>2017</v>
      </c>
      <c r="C1067" t="s">
        <v>4</v>
      </c>
      <c r="D1067" t="s">
        <v>478</v>
      </c>
      <c r="E1067" t="s">
        <v>5</v>
      </c>
      <c r="F1067">
        <v>705</v>
      </c>
      <c r="G1067" t="s">
        <v>370</v>
      </c>
      <c r="H1067" t="s">
        <v>371</v>
      </c>
      <c r="I1067" t="s">
        <v>492</v>
      </c>
      <c r="J1067">
        <v>35500</v>
      </c>
      <c r="K1067" t="s">
        <v>510</v>
      </c>
      <c r="L1067" t="b">
        <v>1</v>
      </c>
      <c r="M1067">
        <v>263612686.43099999</v>
      </c>
    </row>
    <row r="1068" spans="1:13" x14ac:dyDescent="0.3">
      <c r="A1068">
        <v>1067</v>
      </c>
      <c r="B1068">
        <v>2017</v>
      </c>
      <c r="C1068" t="s">
        <v>4</v>
      </c>
      <c r="D1068" t="s">
        <v>478</v>
      </c>
      <c r="E1068" t="s">
        <v>5</v>
      </c>
      <c r="F1068">
        <v>706</v>
      </c>
      <c r="G1068" t="s">
        <v>372</v>
      </c>
      <c r="H1068" t="s">
        <v>373</v>
      </c>
      <c r="I1068" t="s">
        <v>493</v>
      </c>
      <c r="J1068">
        <v>35501</v>
      </c>
      <c r="K1068" t="s">
        <v>511</v>
      </c>
      <c r="L1068" t="b">
        <v>1</v>
      </c>
      <c r="M1068">
        <v>467561307.75099999</v>
      </c>
    </row>
    <row r="1069" spans="1:13" x14ac:dyDescent="0.3">
      <c r="A1069">
        <v>1068</v>
      </c>
      <c r="B1069">
        <v>2017</v>
      </c>
      <c r="C1069" t="s">
        <v>4</v>
      </c>
      <c r="D1069" t="s">
        <v>478</v>
      </c>
      <c r="E1069" t="s">
        <v>5</v>
      </c>
      <c r="F1069">
        <v>710</v>
      </c>
      <c r="G1069" t="s">
        <v>374</v>
      </c>
      <c r="H1069" t="s">
        <v>375</v>
      </c>
      <c r="I1069" t="s">
        <v>494</v>
      </c>
      <c r="J1069">
        <v>35502</v>
      </c>
      <c r="K1069" t="s">
        <v>512</v>
      </c>
      <c r="L1069" t="b">
        <v>1</v>
      </c>
      <c r="M1069">
        <v>4072392725.086</v>
      </c>
    </row>
    <row r="1070" spans="1:13" x14ac:dyDescent="0.3">
      <c r="A1070">
        <v>1069</v>
      </c>
      <c r="B1070">
        <v>2017</v>
      </c>
      <c r="C1070" t="s">
        <v>4</v>
      </c>
      <c r="D1070" t="s">
        <v>478</v>
      </c>
      <c r="E1070" t="s">
        <v>5</v>
      </c>
      <c r="F1070">
        <v>716</v>
      </c>
      <c r="G1070" t="s">
        <v>376</v>
      </c>
      <c r="H1070" t="s">
        <v>377</v>
      </c>
      <c r="I1070" t="s">
        <v>495</v>
      </c>
      <c r="J1070">
        <v>35503</v>
      </c>
      <c r="K1070" t="s">
        <v>498</v>
      </c>
      <c r="L1070" t="b">
        <v>1</v>
      </c>
      <c r="M1070">
        <v>154142729.56600001</v>
      </c>
    </row>
    <row r="1071" spans="1:13" x14ac:dyDescent="0.3">
      <c r="A1071">
        <v>1070</v>
      </c>
      <c r="B1071">
        <v>2017</v>
      </c>
      <c r="C1071" t="s">
        <v>4</v>
      </c>
      <c r="D1071" t="s">
        <v>478</v>
      </c>
      <c r="E1071" t="s">
        <v>5</v>
      </c>
      <c r="F1071">
        <v>724</v>
      </c>
      <c r="G1071" t="s">
        <v>378</v>
      </c>
      <c r="H1071" t="s">
        <v>379</v>
      </c>
      <c r="I1071" t="s">
        <v>496</v>
      </c>
      <c r="J1071">
        <v>35504</v>
      </c>
      <c r="K1071" t="s">
        <v>499</v>
      </c>
      <c r="L1071" t="b">
        <v>1</v>
      </c>
      <c r="M1071">
        <v>3765785195.823</v>
      </c>
    </row>
    <row r="1072" spans="1:13" x14ac:dyDescent="0.3">
      <c r="A1072">
        <v>1071</v>
      </c>
      <c r="B1072">
        <v>2017</v>
      </c>
      <c r="C1072" t="s">
        <v>4</v>
      </c>
      <c r="D1072" t="s">
        <v>478</v>
      </c>
      <c r="E1072" t="s">
        <v>5</v>
      </c>
      <c r="F1072">
        <v>728</v>
      </c>
      <c r="G1072" t="s">
        <v>459</v>
      </c>
      <c r="H1072" t="s">
        <v>460</v>
      </c>
      <c r="I1072" t="s">
        <v>482</v>
      </c>
      <c r="J1072">
        <v>35505</v>
      </c>
      <c r="K1072" t="s">
        <v>500</v>
      </c>
      <c r="L1072" t="b">
        <v>1</v>
      </c>
      <c r="M1072">
        <v>5902802.2280000001</v>
      </c>
    </row>
    <row r="1073" spans="1:13" x14ac:dyDescent="0.3">
      <c r="A1073">
        <v>1072</v>
      </c>
      <c r="B1073">
        <v>2017</v>
      </c>
      <c r="C1073" t="s">
        <v>4</v>
      </c>
      <c r="D1073" t="s">
        <v>478</v>
      </c>
      <c r="E1073" t="s">
        <v>5</v>
      </c>
      <c r="F1073">
        <v>729</v>
      </c>
      <c r="G1073" t="s">
        <v>380</v>
      </c>
      <c r="H1073" t="s">
        <v>381</v>
      </c>
      <c r="I1073" t="s">
        <v>483</v>
      </c>
      <c r="J1073">
        <v>35506</v>
      </c>
      <c r="K1073" t="s">
        <v>501</v>
      </c>
      <c r="L1073" t="b">
        <v>1</v>
      </c>
      <c r="M1073">
        <v>846069915.33299994</v>
      </c>
    </row>
    <row r="1074" spans="1:13" x14ac:dyDescent="0.3">
      <c r="A1074">
        <v>1073</v>
      </c>
      <c r="B1074">
        <v>2017</v>
      </c>
      <c r="C1074" t="s">
        <v>4</v>
      </c>
      <c r="D1074" t="s">
        <v>478</v>
      </c>
      <c r="E1074" t="s">
        <v>5</v>
      </c>
      <c r="F1074">
        <v>732</v>
      </c>
      <c r="G1074" t="s">
        <v>382</v>
      </c>
      <c r="H1074" t="s">
        <v>383</v>
      </c>
      <c r="I1074" t="s">
        <v>484</v>
      </c>
      <c r="J1074">
        <v>35507</v>
      </c>
      <c r="K1074" t="s">
        <v>502</v>
      </c>
      <c r="L1074" t="b">
        <v>1</v>
      </c>
      <c r="M1074">
        <v>13692.112999999999</v>
      </c>
    </row>
    <row r="1075" spans="1:13" x14ac:dyDescent="0.3">
      <c r="A1075">
        <v>1074</v>
      </c>
      <c r="B1075">
        <v>2017</v>
      </c>
      <c r="C1075" t="s">
        <v>4</v>
      </c>
      <c r="D1075" t="s">
        <v>478</v>
      </c>
      <c r="E1075" t="s">
        <v>5</v>
      </c>
      <c r="F1075">
        <v>740</v>
      </c>
      <c r="G1075" t="s">
        <v>384</v>
      </c>
      <c r="H1075" t="s">
        <v>385</v>
      </c>
      <c r="I1075" t="s">
        <v>485</v>
      </c>
      <c r="J1075">
        <v>35508</v>
      </c>
      <c r="K1075" t="s">
        <v>503</v>
      </c>
      <c r="L1075" t="b">
        <v>1</v>
      </c>
      <c r="M1075">
        <v>15276345.112</v>
      </c>
    </row>
    <row r="1076" spans="1:13" x14ac:dyDescent="0.3">
      <c r="A1076">
        <v>1075</v>
      </c>
      <c r="B1076">
        <v>2017</v>
      </c>
      <c r="C1076" t="s">
        <v>4</v>
      </c>
      <c r="D1076" t="s">
        <v>478</v>
      </c>
      <c r="E1076" t="s">
        <v>5</v>
      </c>
      <c r="F1076">
        <v>748</v>
      </c>
      <c r="G1076" t="s">
        <v>386</v>
      </c>
      <c r="H1076" t="s">
        <v>387</v>
      </c>
      <c r="I1076" t="s">
        <v>486</v>
      </c>
      <c r="J1076">
        <v>35509</v>
      </c>
      <c r="K1076" t="s">
        <v>504</v>
      </c>
      <c r="L1076" t="b">
        <v>1</v>
      </c>
      <c r="M1076">
        <v>33134732.868000001</v>
      </c>
    </row>
    <row r="1077" spans="1:13" x14ac:dyDescent="0.3">
      <c r="A1077">
        <v>1076</v>
      </c>
      <c r="B1077">
        <v>2017</v>
      </c>
      <c r="C1077" t="s">
        <v>4</v>
      </c>
      <c r="D1077" t="s">
        <v>478</v>
      </c>
      <c r="E1077" t="s">
        <v>5</v>
      </c>
      <c r="F1077">
        <v>752</v>
      </c>
      <c r="G1077" t="s">
        <v>388</v>
      </c>
      <c r="H1077" t="s">
        <v>389</v>
      </c>
      <c r="I1077" t="s">
        <v>487</v>
      </c>
      <c r="J1077">
        <v>35510</v>
      </c>
      <c r="K1077" t="s">
        <v>505</v>
      </c>
      <c r="L1077" t="b">
        <v>1</v>
      </c>
      <c r="M1077">
        <v>753626269.76999998</v>
      </c>
    </row>
    <row r="1078" spans="1:13" x14ac:dyDescent="0.3">
      <c r="A1078">
        <v>1077</v>
      </c>
      <c r="B1078">
        <v>2017</v>
      </c>
      <c r="C1078" t="s">
        <v>4</v>
      </c>
      <c r="D1078" t="s">
        <v>478</v>
      </c>
      <c r="E1078" t="s">
        <v>5</v>
      </c>
      <c r="F1078">
        <v>757</v>
      </c>
      <c r="G1078" t="s">
        <v>390</v>
      </c>
      <c r="H1078" t="s">
        <v>391</v>
      </c>
      <c r="I1078" t="s">
        <v>488</v>
      </c>
      <c r="J1078">
        <v>35511</v>
      </c>
      <c r="K1078" t="s">
        <v>506</v>
      </c>
      <c r="L1078" t="b">
        <v>1</v>
      </c>
      <c r="M1078">
        <v>995388815.42400002</v>
      </c>
    </row>
    <row r="1079" spans="1:13" x14ac:dyDescent="0.3">
      <c r="A1079">
        <v>1078</v>
      </c>
      <c r="B1079">
        <v>2017</v>
      </c>
      <c r="C1079" t="s">
        <v>4</v>
      </c>
      <c r="D1079" t="s">
        <v>478</v>
      </c>
      <c r="E1079" t="s">
        <v>5</v>
      </c>
      <c r="F1079">
        <v>760</v>
      </c>
      <c r="G1079" t="s">
        <v>392</v>
      </c>
      <c r="H1079" t="s">
        <v>393</v>
      </c>
      <c r="I1079" t="s">
        <v>489</v>
      </c>
      <c r="J1079">
        <v>35512</v>
      </c>
      <c r="K1079" t="s">
        <v>507</v>
      </c>
      <c r="L1079" t="b">
        <v>1</v>
      </c>
      <c r="M1079">
        <v>146096881.646</v>
      </c>
    </row>
    <row r="1080" spans="1:13" x14ac:dyDescent="0.3">
      <c r="A1080">
        <v>1079</v>
      </c>
      <c r="B1080">
        <v>2017</v>
      </c>
      <c r="C1080" t="s">
        <v>4</v>
      </c>
      <c r="D1080" t="s">
        <v>478</v>
      </c>
      <c r="E1080" t="s">
        <v>5</v>
      </c>
      <c r="F1080">
        <v>762</v>
      </c>
      <c r="G1080" t="s">
        <v>394</v>
      </c>
      <c r="H1080" t="s">
        <v>395</v>
      </c>
      <c r="I1080" t="s">
        <v>490</v>
      </c>
      <c r="J1080">
        <v>35513</v>
      </c>
      <c r="K1080" t="s">
        <v>508</v>
      </c>
      <c r="L1080" t="b">
        <v>1</v>
      </c>
      <c r="M1080">
        <v>24365909.987</v>
      </c>
    </row>
    <row r="1081" spans="1:13" x14ac:dyDescent="0.3">
      <c r="A1081">
        <v>1080</v>
      </c>
      <c r="B1081">
        <v>2017</v>
      </c>
      <c r="C1081" t="s">
        <v>4</v>
      </c>
      <c r="D1081" t="s">
        <v>478</v>
      </c>
      <c r="E1081" t="s">
        <v>5</v>
      </c>
      <c r="F1081">
        <v>764</v>
      </c>
      <c r="G1081" t="s">
        <v>396</v>
      </c>
      <c r="H1081" t="s">
        <v>397</v>
      </c>
      <c r="I1081" t="s">
        <v>491</v>
      </c>
      <c r="J1081">
        <v>35514</v>
      </c>
      <c r="K1081" t="s">
        <v>509</v>
      </c>
      <c r="L1081" t="b">
        <v>1</v>
      </c>
      <c r="M1081">
        <v>3588643929.9169998</v>
      </c>
    </row>
    <row r="1082" spans="1:13" x14ac:dyDescent="0.3">
      <c r="A1082">
        <v>1081</v>
      </c>
      <c r="B1082">
        <v>2017</v>
      </c>
      <c r="C1082" t="s">
        <v>4</v>
      </c>
      <c r="D1082" t="s">
        <v>478</v>
      </c>
      <c r="E1082" t="s">
        <v>5</v>
      </c>
      <c r="F1082">
        <v>768</v>
      </c>
      <c r="G1082" t="s">
        <v>398</v>
      </c>
      <c r="H1082" t="s">
        <v>399</v>
      </c>
      <c r="I1082" t="s">
        <v>492</v>
      </c>
      <c r="J1082">
        <v>35515</v>
      </c>
      <c r="K1082" t="s">
        <v>510</v>
      </c>
      <c r="L1082" t="b">
        <v>1</v>
      </c>
      <c r="M1082">
        <v>400235704.33600003</v>
      </c>
    </row>
    <row r="1083" spans="1:13" x14ac:dyDescent="0.3">
      <c r="A1083">
        <v>1082</v>
      </c>
      <c r="B1083">
        <v>2017</v>
      </c>
      <c r="C1083" t="s">
        <v>4</v>
      </c>
      <c r="D1083" t="s">
        <v>478</v>
      </c>
      <c r="E1083" t="s">
        <v>5</v>
      </c>
      <c r="F1083">
        <v>776</v>
      </c>
      <c r="G1083" t="s">
        <v>402</v>
      </c>
      <c r="H1083" t="s">
        <v>403</v>
      </c>
      <c r="I1083" t="s">
        <v>493</v>
      </c>
      <c r="J1083">
        <v>35516</v>
      </c>
      <c r="K1083" t="s">
        <v>511</v>
      </c>
      <c r="L1083" t="b">
        <v>1</v>
      </c>
      <c r="M1083">
        <v>1357549.1569999999</v>
      </c>
    </row>
    <row r="1084" spans="1:13" x14ac:dyDescent="0.3">
      <c r="A1084">
        <v>1083</v>
      </c>
      <c r="B1084">
        <v>2017</v>
      </c>
      <c r="C1084" t="s">
        <v>4</v>
      </c>
      <c r="D1084" t="s">
        <v>478</v>
      </c>
      <c r="E1084" t="s">
        <v>5</v>
      </c>
      <c r="F1084">
        <v>780</v>
      </c>
      <c r="G1084" t="s">
        <v>404</v>
      </c>
      <c r="H1084" t="s">
        <v>405</v>
      </c>
      <c r="I1084" t="s">
        <v>494</v>
      </c>
      <c r="J1084">
        <v>35517</v>
      </c>
      <c r="K1084" t="s">
        <v>512</v>
      </c>
      <c r="L1084" t="b">
        <v>1</v>
      </c>
      <c r="M1084">
        <v>92124836.199000001</v>
      </c>
    </row>
    <row r="1085" spans="1:13" x14ac:dyDescent="0.3">
      <c r="A1085">
        <v>1084</v>
      </c>
      <c r="B1085">
        <v>2017</v>
      </c>
      <c r="C1085" t="s">
        <v>4</v>
      </c>
      <c r="D1085" t="s">
        <v>478</v>
      </c>
      <c r="E1085" t="s">
        <v>5</v>
      </c>
      <c r="F1085">
        <v>784</v>
      </c>
      <c r="G1085" t="s">
        <v>406</v>
      </c>
      <c r="H1085" t="s">
        <v>407</v>
      </c>
      <c r="I1085" t="s">
        <v>495</v>
      </c>
      <c r="J1085">
        <v>35518</v>
      </c>
      <c r="K1085" t="s">
        <v>513</v>
      </c>
      <c r="L1085" t="b">
        <v>1</v>
      </c>
      <c r="M1085">
        <v>28636263302.898998</v>
      </c>
    </row>
    <row r="1086" spans="1:13" x14ac:dyDescent="0.3">
      <c r="A1086">
        <v>1085</v>
      </c>
      <c r="B1086">
        <v>2017</v>
      </c>
      <c r="C1086" t="s">
        <v>4</v>
      </c>
      <c r="D1086" t="s">
        <v>478</v>
      </c>
      <c r="E1086" t="s">
        <v>5</v>
      </c>
      <c r="F1086">
        <v>788</v>
      </c>
      <c r="G1086" t="s">
        <v>408</v>
      </c>
      <c r="H1086" t="s">
        <v>409</v>
      </c>
      <c r="I1086" t="s">
        <v>496</v>
      </c>
      <c r="J1086">
        <v>35519</v>
      </c>
      <c r="K1086" t="s">
        <v>513</v>
      </c>
      <c r="L1086" t="b">
        <v>1</v>
      </c>
      <c r="M1086">
        <v>266348928.102</v>
      </c>
    </row>
    <row r="1087" spans="1:13" x14ac:dyDescent="0.3">
      <c r="A1087">
        <v>1086</v>
      </c>
      <c r="B1087">
        <v>2017</v>
      </c>
      <c r="C1087" t="s">
        <v>4</v>
      </c>
      <c r="D1087" t="s">
        <v>478</v>
      </c>
      <c r="E1087" t="s">
        <v>5</v>
      </c>
      <c r="F1087">
        <v>792</v>
      </c>
      <c r="G1087" t="s">
        <v>410</v>
      </c>
      <c r="H1087" t="s">
        <v>411</v>
      </c>
      <c r="I1087" t="s">
        <v>482</v>
      </c>
      <c r="J1087">
        <v>35520</v>
      </c>
      <c r="K1087" t="s">
        <v>498</v>
      </c>
      <c r="L1087" t="b">
        <v>1</v>
      </c>
      <c r="M1087">
        <v>4921406732.5830002</v>
      </c>
    </row>
    <row r="1088" spans="1:13" x14ac:dyDescent="0.3">
      <c r="A1088">
        <v>1087</v>
      </c>
      <c r="B1088">
        <v>2017</v>
      </c>
      <c r="C1088" t="s">
        <v>4</v>
      </c>
      <c r="D1088" t="s">
        <v>478</v>
      </c>
      <c r="E1088" t="s">
        <v>5</v>
      </c>
      <c r="F1088">
        <v>795</v>
      </c>
      <c r="G1088" t="s">
        <v>412</v>
      </c>
      <c r="H1088" t="s">
        <v>413</v>
      </c>
      <c r="I1088" t="s">
        <v>483</v>
      </c>
      <c r="J1088">
        <v>35521</v>
      </c>
      <c r="K1088" t="s">
        <v>499</v>
      </c>
      <c r="L1088" t="b">
        <v>1</v>
      </c>
      <c r="M1088">
        <v>59638048.380000003</v>
      </c>
    </row>
    <row r="1089" spans="1:13" x14ac:dyDescent="0.3">
      <c r="A1089">
        <v>1088</v>
      </c>
      <c r="B1089">
        <v>2017</v>
      </c>
      <c r="C1089" t="s">
        <v>4</v>
      </c>
      <c r="D1089" t="s">
        <v>478</v>
      </c>
      <c r="E1089" t="s">
        <v>5</v>
      </c>
      <c r="F1089">
        <v>796</v>
      </c>
      <c r="G1089" t="s">
        <v>414</v>
      </c>
      <c r="H1089" t="s">
        <v>415</v>
      </c>
      <c r="I1089" t="s">
        <v>484</v>
      </c>
      <c r="J1089">
        <v>35522</v>
      </c>
      <c r="K1089" t="s">
        <v>500</v>
      </c>
      <c r="L1089" t="b">
        <v>1</v>
      </c>
      <c r="M1089">
        <v>1223408.828</v>
      </c>
    </row>
    <row r="1090" spans="1:13" x14ac:dyDescent="0.3">
      <c r="A1090">
        <v>1089</v>
      </c>
      <c r="B1090">
        <v>2017</v>
      </c>
      <c r="C1090" t="s">
        <v>4</v>
      </c>
      <c r="D1090" t="s">
        <v>478</v>
      </c>
      <c r="E1090" t="s">
        <v>5</v>
      </c>
      <c r="F1090">
        <v>798</v>
      </c>
      <c r="G1090" t="s">
        <v>416</v>
      </c>
      <c r="H1090" t="s">
        <v>417</v>
      </c>
      <c r="I1090" t="s">
        <v>485</v>
      </c>
      <c r="J1090">
        <v>35523</v>
      </c>
      <c r="K1090" t="s">
        <v>501</v>
      </c>
      <c r="L1090" t="b">
        <v>1</v>
      </c>
      <c r="M1090">
        <v>66448.599000000002</v>
      </c>
    </row>
    <row r="1091" spans="1:13" x14ac:dyDescent="0.3">
      <c r="A1091">
        <v>1090</v>
      </c>
      <c r="B1091">
        <v>2017</v>
      </c>
      <c r="C1091" t="s">
        <v>4</v>
      </c>
      <c r="D1091" t="s">
        <v>478</v>
      </c>
      <c r="E1091" t="s">
        <v>5</v>
      </c>
      <c r="F1091">
        <v>800</v>
      </c>
      <c r="G1091" t="s">
        <v>418</v>
      </c>
      <c r="H1091" t="s">
        <v>419</v>
      </c>
      <c r="I1091" t="s">
        <v>486</v>
      </c>
      <c r="J1091">
        <v>35524</v>
      </c>
      <c r="K1091" t="s">
        <v>502</v>
      </c>
      <c r="L1091" t="b">
        <v>1</v>
      </c>
      <c r="M1091">
        <v>506672836.50800002</v>
      </c>
    </row>
    <row r="1092" spans="1:13" x14ac:dyDescent="0.3">
      <c r="A1092">
        <v>1091</v>
      </c>
      <c r="B1092">
        <v>2017</v>
      </c>
      <c r="C1092" t="s">
        <v>4</v>
      </c>
      <c r="D1092" t="s">
        <v>478</v>
      </c>
      <c r="E1092" t="s">
        <v>5</v>
      </c>
      <c r="F1092">
        <v>804</v>
      </c>
      <c r="G1092" t="s">
        <v>420</v>
      </c>
      <c r="H1092" t="s">
        <v>421</v>
      </c>
      <c r="I1092" t="s">
        <v>487</v>
      </c>
      <c r="J1092">
        <v>35525</v>
      </c>
      <c r="K1092" t="s">
        <v>503</v>
      </c>
      <c r="L1092" t="b">
        <v>1</v>
      </c>
      <c r="M1092">
        <v>330647244.11199999</v>
      </c>
    </row>
    <row r="1093" spans="1:13" x14ac:dyDescent="0.3">
      <c r="A1093">
        <v>1092</v>
      </c>
      <c r="B1093">
        <v>2017</v>
      </c>
      <c r="C1093" t="s">
        <v>4</v>
      </c>
      <c r="D1093" t="s">
        <v>478</v>
      </c>
      <c r="E1093" t="s">
        <v>5</v>
      </c>
      <c r="F1093">
        <v>807</v>
      </c>
      <c r="G1093" t="s">
        <v>422</v>
      </c>
      <c r="H1093" t="s">
        <v>423</v>
      </c>
      <c r="I1093" t="s">
        <v>488</v>
      </c>
      <c r="J1093">
        <v>35526</v>
      </c>
      <c r="K1093" t="s">
        <v>504</v>
      </c>
      <c r="L1093" t="b">
        <v>1</v>
      </c>
      <c r="M1093">
        <v>15565502.969000001</v>
      </c>
    </row>
    <row r="1094" spans="1:13" x14ac:dyDescent="0.3">
      <c r="A1094">
        <v>1093</v>
      </c>
      <c r="B1094">
        <v>2017</v>
      </c>
      <c r="C1094" t="s">
        <v>4</v>
      </c>
      <c r="D1094" t="s">
        <v>478</v>
      </c>
      <c r="E1094" t="s">
        <v>5</v>
      </c>
      <c r="F1094">
        <v>818</v>
      </c>
      <c r="G1094" t="s">
        <v>424</v>
      </c>
      <c r="H1094" t="s">
        <v>425</v>
      </c>
      <c r="I1094" t="s">
        <v>489</v>
      </c>
      <c r="J1094">
        <v>35527</v>
      </c>
      <c r="K1094" t="s">
        <v>505</v>
      </c>
      <c r="L1094" t="b">
        <v>1</v>
      </c>
      <c r="M1094">
        <v>2345392408.3600001</v>
      </c>
    </row>
    <row r="1095" spans="1:13" x14ac:dyDescent="0.3">
      <c r="A1095">
        <v>1094</v>
      </c>
      <c r="B1095">
        <v>2017</v>
      </c>
      <c r="C1095" t="s">
        <v>4</v>
      </c>
      <c r="D1095" t="s">
        <v>478</v>
      </c>
      <c r="E1095" t="s">
        <v>5</v>
      </c>
      <c r="F1095">
        <v>826</v>
      </c>
      <c r="G1095" t="s">
        <v>426</v>
      </c>
      <c r="H1095" t="s">
        <v>427</v>
      </c>
      <c r="I1095" t="s">
        <v>490</v>
      </c>
      <c r="J1095">
        <v>35528</v>
      </c>
      <c r="K1095" t="s">
        <v>506</v>
      </c>
      <c r="L1095" t="b">
        <v>1</v>
      </c>
      <c r="M1095">
        <v>8954722988.9060001</v>
      </c>
    </row>
    <row r="1096" spans="1:13" x14ac:dyDescent="0.3">
      <c r="A1096">
        <v>1095</v>
      </c>
      <c r="B1096">
        <v>2017</v>
      </c>
      <c r="C1096" t="s">
        <v>4</v>
      </c>
      <c r="D1096" t="s">
        <v>478</v>
      </c>
      <c r="E1096" t="s">
        <v>5</v>
      </c>
      <c r="F1096">
        <v>834</v>
      </c>
      <c r="G1096" t="s">
        <v>428</v>
      </c>
      <c r="H1096" t="s">
        <v>429</v>
      </c>
      <c r="I1096" t="s">
        <v>491</v>
      </c>
      <c r="J1096">
        <v>35529</v>
      </c>
      <c r="K1096" t="s">
        <v>507</v>
      </c>
      <c r="L1096" t="b">
        <v>1</v>
      </c>
      <c r="M1096">
        <v>1568207824.934</v>
      </c>
    </row>
    <row r="1097" spans="1:13" x14ac:dyDescent="0.3">
      <c r="A1097">
        <v>1096</v>
      </c>
      <c r="B1097">
        <v>2017</v>
      </c>
      <c r="C1097" t="s">
        <v>4</v>
      </c>
      <c r="D1097" t="s">
        <v>478</v>
      </c>
      <c r="E1097" t="s">
        <v>5</v>
      </c>
      <c r="F1097">
        <v>842</v>
      </c>
      <c r="G1097" t="s">
        <v>430</v>
      </c>
      <c r="H1097" t="s">
        <v>430</v>
      </c>
      <c r="I1097" t="s">
        <v>492</v>
      </c>
      <c r="J1097">
        <v>35530</v>
      </c>
      <c r="K1097" t="s">
        <v>508</v>
      </c>
      <c r="L1097" t="b">
        <v>1</v>
      </c>
      <c r="M1097">
        <v>46018076640.790001</v>
      </c>
    </row>
    <row r="1098" spans="1:13" x14ac:dyDescent="0.3">
      <c r="A1098">
        <v>1097</v>
      </c>
      <c r="B1098">
        <v>2017</v>
      </c>
      <c r="C1098" t="s">
        <v>4</v>
      </c>
      <c r="D1098" t="s">
        <v>478</v>
      </c>
      <c r="E1098" t="s">
        <v>5</v>
      </c>
      <c r="F1098">
        <v>854</v>
      </c>
      <c r="G1098" t="s">
        <v>431</v>
      </c>
      <c r="H1098" t="s">
        <v>432</v>
      </c>
      <c r="I1098" t="s">
        <v>493</v>
      </c>
      <c r="J1098">
        <v>35531</v>
      </c>
      <c r="K1098" t="s">
        <v>509</v>
      </c>
      <c r="L1098" t="b">
        <v>1</v>
      </c>
      <c r="M1098">
        <v>140705623.33700001</v>
      </c>
    </row>
    <row r="1099" spans="1:13" x14ac:dyDescent="0.3">
      <c r="A1099">
        <v>1098</v>
      </c>
      <c r="B1099">
        <v>2017</v>
      </c>
      <c r="C1099" t="s">
        <v>4</v>
      </c>
      <c r="D1099" t="s">
        <v>478</v>
      </c>
      <c r="E1099" t="s">
        <v>5</v>
      </c>
      <c r="F1099">
        <v>858</v>
      </c>
      <c r="G1099" t="s">
        <v>433</v>
      </c>
      <c r="H1099" t="s">
        <v>434</v>
      </c>
      <c r="I1099" t="s">
        <v>494</v>
      </c>
      <c r="J1099">
        <v>35532</v>
      </c>
      <c r="K1099" t="s">
        <v>510</v>
      </c>
      <c r="L1099" t="b">
        <v>1</v>
      </c>
      <c r="M1099">
        <v>190128746.507</v>
      </c>
    </row>
    <row r="1100" spans="1:13" x14ac:dyDescent="0.3">
      <c r="A1100">
        <v>1099</v>
      </c>
      <c r="B1100">
        <v>2017</v>
      </c>
      <c r="C1100" t="s">
        <v>4</v>
      </c>
      <c r="D1100" t="s">
        <v>478</v>
      </c>
      <c r="E1100" t="s">
        <v>5</v>
      </c>
      <c r="F1100">
        <v>860</v>
      </c>
      <c r="G1100" t="s">
        <v>435</v>
      </c>
      <c r="H1100" t="s">
        <v>436</v>
      </c>
      <c r="I1100" t="s">
        <v>495</v>
      </c>
      <c r="J1100">
        <v>35533</v>
      </c>
      <c r="K1100" t="s">
        <v>511</v>
      </c>
      <c r="L1100" t="b">
        <v>1</v>
      </c>
      <c r="M1100">
        <v>130707387.507</v>
      </c>
    </row>
    <row r="1101" spans="1:13" x14ac:dyDescent="0.3">
      <c r="A1101">
        <v>1100</v>
      </c>
      <c r="B1101">
        <v>2017</v>
      </c>
      <c r="C1101" t="s">
        <v>4</v>
      </c>
      <c r="D1101" t="s">
        <v>478</v>
      </c>
      <c r="E1101" t="s">
        <v>5</v>
      </c>
      <c r="F1101">
        <v>862</v>
      </c>
      <c r="G1101" t="s">
        <v>437</v>
      </c>
      <c r="H1101" t="s">
        <v>438</v>
      </c>
      <c r="I1101" t="s">
        <v>496</v>
      </c>
      <c r="J1101">
        <v>35534</v>
      </c>
      <c r="K1101" t="s">
        <v>512</v>
      </c>
      <c r="L1101" t="b">
        <v>1</v>
      </c>
      <c r="M1101">
        <v>81655929.642000005</v>
      </c>
    </row>
    <row r="1102" spans="1:13" x14ac:dyDescent="0.3">
      <c r="A1102">
        <v>1101</v>
      </c>
      <c r="B1102">
        <v>2017</v>
      </c>
      <c r="C1102" t="s">
        <v>4</v>
      </c>
      <c r="D1102" t="s">
        <v>478</v>
      </c>
      <c r="E1102" t="s">
        <v>5</v>
      </c>
      <c r="F1102">
        <v>876</v>
      </c>
      <c r="G1102" t="s">
        <v>439</v>
      </c>
      <c r="H1102" t="s">
        <v>440</v>
      </c>
      <c r="I1102" t="s">
        <v>482</v>
      </c>
      <c r="J1102">
        <v>35535</v>
      </c>
      <c r="K1102" t="s">
        <v>498</v>
      </c>
      <c r="L1102" t="b">
        <v>0</v>
      </c>
      <c r="M1102">
        <v>46701.870999999999</v>
      </c>
    </row>
    <row r="1103" spans="1:13" x14ac:dyDescent="0.3">
      <c r="A1103">
        <v>1102</v>
      </c>
      <c r="B1103">
        <v>2017</v>
      </c>
      <c r="C1103" t="s">
        <v>4</v>
      </c>
      <c r="D1103" t="s">
        <v>478</v>
      </c>
      <c r="E1103" t="s">
        <v>5</v>
      </c>
      <c r="F1103">
        <v>882</v>
      </c>
      <c r="G1103" t="s">
        <v>441</v>
      </c>
      <c r="H1103" t="s">
        <v>442</v>
      </c>
      <c r="I1103" t="s">
        <v>483</v>
      </c>
      <c r="J1103">
        <v>35536</v>
      </c>
      <c r="K1103" t="s">
        <v>499</v>
      </c>
      <c r="L1103" t="b">
        <v>1</v>
      </c>
      <c r="M1103">
        <v>2078958.9750000001</v>
      </c>
    </row>
    <row r="1104" spans="1:13" x14ac:dyDescent="0.3">
      <c r="A1104">
        <v>1103</v>
      </c>
      <c r="B1104">
        <v>2017</v>
      </c>
      <c r="C1104" t="s">
        <v>4</v>
      </c>
      <c r="D1104" t="s">
        <v>478</v>
      </c>
      <c r="E1104" t="s">
        <v>5</v>
      </c>
      <c r="F1104">
        <v>887</v>
      </c>
      <c r="G1104" t="s">
        <v>443</v>
      </c>
      <c r="H1104" t="s">
        <v>444</v>
      </c>
      <c r="I1104" t="s">
        <v>484</v>
      </c>
      <c r="J1104">
        <v>35537</v>
      </c>
      <c r="K1104" t="s">
        <v>500</v>
      </c>
      <c r="L1104" t="b">
        <v>1</v>
      </c>
      <c r="M1104">
        <v>512806367.73400003</v>
      </c>
    </row>
    <row r="1105" spans="1:13" x14ac:dyDescent="0.3">
      <c r="A1105">
        <v>1104</v>
      </c>
      <c r="B1105">
        <v>2017</v>
      </c>
      <c r="C1105" t="s">
        <v>4</v>
      </c>
      <c r="D1105" t="s">
        <v>478</v>
      </c>
      <c r="E1105" t="s">
        <v>5</v>
      </c>
      <c r="F1105">
        <v>894</v>
      </c>
      <c r="G1105" t="s">
        <v>445</v>
      </c>
      <c r="H1105" t="s">
        <v>446</v>
      </c>
      <c r="I1105" t="s">
        <v>485</v>
      </c>
      <c r="J1105">
        <v>35538</v>
      </c>
      <c r="K1105" t="s">
        <v>501</v>
      </c>
      <c r="L1105" t="b">
        <v>1</v>
      </c>
      <c r="M1105">
        <v>256910884.41999999</v>
      </c>
    </row>
    <row r="1106" spans="1:13" x14ac:dyDescent="0.3">
      <c r="A1106">
        <v>1105</v>
      </c>
      <c r="B1106">
        <v>2017</v>
      </c>
      <c r="C1106" t="s">
        <v>4</v>
      </c>
      <c r="D1106" t="s">
        <v>478</v>
      </c>
      <c r="E1106" t="s">
        <v>5</v>
      </c>
      <c r="F1106">
        <v>899</v>
      </c>
      <c r="G1106" t="s">
        <v>447</v>
      </c>
      <c r="H1106" t="s">
        <v>448</v>
      </c>
      <c r="I1106" t="s">
        <v>486</v>
      </c>
      <c r="J1106">
        <v>35539</v>
      </c>
      <c r="K1106" t="s">
        <v>502</v>
      </c>
      <c r="L1106" t="b">
        <v>1</v>
      </c>
      <c r="M1106">
        <v>2024576369.993</v>
      </c>
    </row>
    <row r="1107" spans="1:13" x14ac:dyDescent="0.3">
      <c r="A1107">
        <v>1106</v>
      </c>
      <c r="B1107">
        <v>2018</v>
      </c>
      <c r="C1107" t="s">
        <v>4</v>
      </c>
      <c r="D1107" t="s">
        <v>478</v>
      </c>
      <c r="E1107" t="s">
        <v>5</v>
      </c>
      <c r="F1107">
        <v>0</v>
      </c>
      <c r="G1107" t="s">
        <v>6</v>
      </c>
      <c r="H1107" t="s">
        <v>7</v>
      </c>
      <c r="I1107" t="s">
        <v>487</v>
      </c>
      <c r="J1107">
        <v>35540</v>
      </c>
      <c r="K1107" t="s">
        <v>503</v>
      </c>
      <c r="L1107" t="b">
        <v>1</v>
      </c>
      <c r="M1107">
        <v>322492099897.02002</v>
      </c>
    </row>
    <row r="1108" spans="1:13" x14ac:dyDescent="0.3">
      <c r="A1108">
        <v>1107</v>
      </c>
      <c r="B1108">
        <v>2018</v>
      </c>
      <c r="C1108" t="s">
        <v>4</v>
      </c>
      <c r="D1108" t="s">
        <v>477</v>
      </c>
      <c r="E1108" t="s">
        <v>5</v>
      </c>
      <c r="F1108">
        <v>4</v>
      </c>
      <c r="G1108" t="s">
        <v>8</v>
      </c>
      <c r="H1108" t="s">
        <v>9</v>
      </c>
      <c r="I1108" t="s">
        <v>488</v>
      </c>
      <c r="J1108">
        <v>35541</v>
      </c>
      <c r="K1108" t="s">
        <v>504</v>
      </c>
      <c r="L1108" t="b">
        <v>1</v>
      </c>
      <c r="M1108">
        <v>726386306.17999995</v>
      </c>
    </row>
    <row r="1109" spans="1:13" x14ac:dyDescent="0.3">
      <c r="A1109">
        <v>1108</v>
      </c>
      <c r="B1109">
        <v>2018</v>
      </c>
      <c r="C1109" t="s">
        <v>4</v>
      </c>
      <c r="D1109" t="s">
        <v>477</v>
      </c>
      <c r="E1109" t="s">
        <v>5</v>
      </c>
      <c r="F1109">
        <v>8</v>
      </c>
      <c r="G1109" t="s">
        <v>10</v>
      </c>
      <c r="H1109" t="s">
        <v>11</v>
      </c>
      <c r="I1109" t="s">
        <v>489</v>
      </c>
      <c r="J1109">
        <v>35542</v>
      </c>
      <c r="K1109" t="s">
        <v>505</v>
      </c>
      <c r="L1109" t="b">
        <v>1</v>
      </c>
      <c r="M1109">
        <v>37068667.972999997</v>
      </c>
    </row>
    <row r="1110" spans="1:13" x14ac:dyDescent="0.3">
      <c r="A1110">
        <v>1109</v>
      </c>
      <c r="B1110">
        <v>2018</v>
      </c>
      <c r="C1110" t="s">
        <v>4</v>
      </c>
      <c r="D1110" t="s">
        <v>477</v>
      </c>
      <c r="E1110" t="s">
        <v>5</v>
      </c>
      <c r="F1110">
        <v>10</v>
      </c>
      <c r="G1110" t="s">
        <v>12</v>
      </c>
      <c r="H1110" t="s">
        <v>13</v>
      </c>
      <c r="I1110" t="s">
        <v>490</v>
      </c>
      <c r="J1110">
        <v>35543</v>
      </c>
      <c r="K1110" t="s">
        <v>506</v>
      </c>
      <c r="L1110" t="b">
        <v>1</v>
      </c>
      <c r="M1110">
        <v>97934.906000000003</v>
      </c>
    </row>
    <row r="1111" spans="1:13" x14ac:dyDescent="0.3">
      <c r="A1111">
        <v>1110</v>
      </c>
      <c r="B1111">
        <v>2018</v>
      </c>
      <c r="C1111" t="s">
        <v>4</v>
      </c>
      <c r="D1111" t="s">
        <v>477</v>
      </c>
      <c r="E1111" t="s">
        <v>5</v>
      </c>
      <c r="F1111">
        <v>12</v>
      </c>
      <c r="G1111" t="s">
        <v>14</v>
      </c>
      <c r="H1111" t="s">
        <v>15</v>
      </c>
      <c r="I1111" t="s">
        <v>491</v>
      </c>
      <c r="J1111">
        <v>35544</v>
      </c>
      <c r="K1111" t="s">
        <v>507</v>
      </c>
      <c r="L1111" t="b">
        <v>1</v>
      </c>
      <c r="M1111">
        <v>943730099.19500005</v>
      </c>
    </row>
    <row r="1112" spans="1:13" x14ac:dyDescent="0.3">
      <c r="A1112">
        <v>1111</v>
      </c>
      <c r="B1112">
        <v>2018</v>
      </c>
      <c r="C1112" t="s">
        <v>4</v>
      </c>
      <c r="D1112" t="s">
        <v>477</v>
      </c>
      <c r="E1112" t="s">
        <v>5</v>
      </c>
      <c r="F1112">
        <v>16</v>
      </c>
      <c r="G1112" t="s">
        <v>16</v>
      </c>
      <c r="H1112" t="s">
        <v>17</v>
      </c>
      <c r="I1112" t="s">
        <v>492</v>
      </c>
      <c r="J1112">
        <v>35545</v>
      </c>
      <c r="K1112" t="s">
        <v>508</v>
      </c>
      <c r="L1112" t="b">
        <v>1</v>
      </c>
      <c r="M1112">
        <v>18622.434000000001</v>
      </c>
    </row>
    <row r="1113" spans="1:13" x14ac:dyDescent="0.3">
      <c r="A1113">
        <v>1112</v>
      </c>
      <c r="B1113">
        <v>2018</v>
      </c>
      <c r="C1113" t="s">
        <v>4</v>
      </c>
      <c r="D1113" t="s">
        <v>477</v>
      </c>
      <c r="E1113" t="s">
        <v>5</v>
      </c>
      <c r="F1113">
        <v>20</v>
      </c>
      <c r="G1113" t="s">
        <v>18</v>
      </c>
      <c r="H1113" t="s">
        <v>19</v>
      </c>
      <c r="I1113" t="s">
        <v>493</v>
      </c>
      <c r="J1113">
        <v>35546</v>
      </c>
      <c r="K1113" t="s">
        <v>509</v>
      </c>
      <c r="L1113" t="b">
        <v>1</v>
      </c>
      <c r="M1113">
        <v>355858.74200000003</v>
      </c>
    </row>
    <row r="1114" spans="1:13" x14ac:dyDescent="0.3">
      <c r="A1114">
        <v>1113</v>
      </c>
      <c r="B1114">
        <v>2018</v>
      </c>
      <c r="C1114" t="s">
        <v>4</v>
      </c>
      <c r="D1114" t="s">
        <v>477</v>
      </c>
      <c r="E1114" t="s">
        <v>5</v>
      </c>
      <c r="F1114">
        <v>24</v>
      </c>
      <c r="G1114" t="s">
        <v>20</v>
      </c>
      <c r="H1114" t="s">
        <v>21</v>
      </c>
      <c r="I1114" t="s">
        <v>494</v>
      </c>
      <c r="J1114">
        <v>35547</v>
      </c>
      <c r="K1114" t="s">
        <v>510</v>
      </c>
      <c r="L1114" t="b">
        <v>1</v>
      </c>
      <c r="M1114">
        <v>270196633.10299999</v>
      </c>
    </row>
    <row r="1115" spans="1:13" x14ac:dyDescent="0.3">
      <c r="A1115">
        <v>1114</v>
      </c>
      <c r="B1115">
        <v>2018</v>
      </c>
      <c r="C1115" t="s">
        <v>4</v>
      </c>
      <c r="D1115" t="s">
        <v>477</v>
      </c>
      <c r="E1115" t="s">
        <v>5</v>
      </c>
      <c r="F1115">
        <v>28</v>
      </c>
      <c r="G1115" t="s">
        <v>22</v>
      </c>
      <c r="H1115" t="s">
        <v>23</v>
      </c>
      <c r="I1115" t="s">
        <v>495</v>
      </c>
      <c r="J1115">
        <v>35548</v>
      </c>
      <c r="K1115" t="s">
        <v>511</v>
      </c>
      <c r="L1115" t="b">
        <v>1</v>
      </c>
      <c r="M1115">
        <v>2933568.844</v>
      </c>
    </row>
    <row r="1116" spans="1:13" x14ac:dyDescent="0.3">
      <c r="A1116">
        <v>1115</v>
      </c>
      <c r="B1116">
        <v>2018</v>
      </c>
      <c r="C1116" t="s">
        <v>4</v>
      </c>
      <c r="D1116" t="s">
        <v>477</v>
      </c>
      <c r="E1116" t="s">
        <v>5</v>
      </c>
      <c r="F1116">
        <v>31</v>
      </c>
      <c r="G1116" t="s">
        <v>24</v>
      </c>
      <c r="H1116" t="s">
        <v>25</v>
      </c>
      <c r="I1116" t="s">
        <v>496</v>
      </c>
      <c r="J1116">
        <v>35549</v>
      </c>
      <c r="K1116" t="s">
        <v>512</v>
      </c>
      <c r="L1116" t="b">
        <v>1</v>
      </c>
      <c r="M1116">
        <v>37744974.015000001</v>
      </c>
    </row>
    <row r="1117" spans="1:13" x14ac:dyDescent="0.3">
      <c r="A1117">
        <v>1116</v>
      </c>
      <c r="B1117">
        <v>2018</v>
      </c>
      <c r="C1117" t="s">
        <v>4</v>
      </c>
      <c r="D1117" t="s">
        <v>477</v>
      </c>
      <c r="E1117" t="s">
        <v>5</v>
      </c>
      <c r="F1117">
        <v>32</v>
      </c>
      <c r="G1117" t="s">
        <v>26</v>
      </c>
      <c r="H1117" t="s">
        <v>27</v>
      </c>
      <c r="I1117" t="s">
        <v>482</v>
      </c>
      <c r="J1117">
        <v>35550</v>
      </c>
      <c r="K1117" t="s">
        <v>498</v>
      </c>
      <c r="L1117" t="b">
        <v>1</v>
      </c>
      <c r="M1117">
        <v>626073937.954</v>
      </c>
    </row>
    <row r="1118" spans="1:13" x14ac:dyDescent="0.3">
      <c r="A1118">
        <v>1117</v>
      </c>
      <c r="B1118">
        <v>2018</v>
      </c>
      <c r="C1118" t="s">
        <v>4</v>
      </c>
      <c r="D1118" t="s">
        <v>477</v>
      </c>
      <c r="E1118" t="s">
        <v>5</v>
      </c>
      <c r="F1118">
        <v>36</v>
      </c>
      <c r="G1118" t="s">
        <v>28</v>
      </c>
      <c r="H1118" t="s">
        <v>29</v>
      </c>
      <c r="I1118" t="s">
        <v>483</v>
      </c>
      <c r="J1118">
        <v>35551</v>
      </c>
      <c r="K1118" t="s">
        <v>499</v>
      </c>
      <c r="L1118" t="b">
        <v>1</v>
      </c>
      <c r="M1118">
        <v>3734041280.6030002</v>
      </c>
    </row>
    <row r="1119" spans="1:13" x14ac:dyDescent="0.3">
      <c r="A1119">
        <v>1118</v>
      </c>
      <c r="B1119">
        <v>2018</v>
      </c>
      <c r="C1119" t="s">
        <v>4</v>
      </c>
      <c r="D1119" t="s">
        <v>477</v>
      </c>
      <c r="E1119" t="s">
        <v>5</v>
      </c>
      <c r="F1119">
        <v>40</v>
      </c>
      <c r="G1119" t="s">
        <v>30</v>
      </c>
      <c r="H1119" t="s">
        <v>31</v>
      </c>
      <c r="I1119" t="s">
        <v>484</v>
      </c>
      <c r="J1119">
        <v>35552</v>
      </c>
      <c r="K1119" t="s">
        <v>500</v>
      </c>
      <c r="L1119" t="b">
        <v>1</v>
      </c>
      <c r="M1119">
        <v>477418199.171</v>
      </c>
    </row>
    <row r="1120" spans="1:13" x14ac:dyDescent="0.3">
      <c r="A1120">
        <v>1119</v>
      </c>
      <c r="B1120">
        <v>2018</v>
      </c>
      <c r="C1120" t="s">
        <v>4</v>
      </c>
      <c r="D1120" t="s">
        <v>477</v>
      </c>
      <c r="E1120" t="s">
        <v>5</v>
      </c>
      <c r="F1120">
        <v>44</v>
      </c>
      <c r="G1120" t="s">
        <v>32</v>
      </c>
      <c r="H1120" t="s">
        <v>33</v>
      </c>
      <c r="I1120" t="s">
        <v>485</v>
      </c>
      <c r="J1120">
        <v>35553</v>
      </c>
      <c r="K1120" t="s">
        <v>501</v>
      </c>
      <c r="L1120" t="b">
        <v>1</v>
      </c>
      <c r="M1120">
        <v>5752666.5420000004</v>
      </c>
    </row>
    <row r="1121" spans="1:13" x14ac:dyDescent="0.3">
      <c r="A1121">
        <v>1120</v>
      </c>
      <c r="B1121">
        <v>2018</v>
      </c>
      <c r="C1121" t="s">
        <v>4</v>
      </c>
      <c r="D1121" t="s">
        <v>477</v>
      </c>
      <c r="E1121" t="s">
        <v>5</v>
      </c>
      <c r="F1121">
        <v>48</v>
      </c>
      <c r="G1121" t="s">
        <v>34</v>
      </c>
      <c r="H1121" t="s">
        <v>35</v>
      </c>
      <c r="I1121" t="s">
        <v>486</v>
      </c>
      <c r="J1121">
        <v>35554</v>
      </c>
      <c r="K1121" t="s">
        <v>502</v>
      </c>
      <c r="L1121" t="b">
        <v>1</v>
      </c>
      <c r="M1121">
        <v>718953532.02699995</v>
      </c>
    </row>
    <row r="1122" spans="1:13" x14ac:dyDescent="0.3">
      <c r="A1122">
        <v>1121</v>
      </c>
      <c r="B1122">
        <v>2018</v>
      </c>
      <c r="C1122" t="s">
        <v>4</v>
      </c>
      <c r="D1122" t="s">
        <v>477</v>
      </c>
      <c r="E1122" t="s">
        <v>5</v>
      </c>
      <c r="F1122">
        <v>50</v>
      </c>
      <c r="G1122" t="s">
        <v>36</v>
      </c>
      <c r="H1122" t="s">
        <v>37</v>
      </c>
      <c r="I1122" t="s">
        <v>487</v>
      </c>
      <c r="J1122">
        <v>35555</v>
      </c>
      <c r="K1122" t="s">
        <v>503</v>
      </c>
      <c r="L1122" t="b">
        <v>1</v>
      </c>
      <c r="M1122">
        <v>8744786911.2210007</v>
      </c>
    </row>
    <row r="1123" spans="1:13" x14ac:dyDescent="0.3">
      <c r="A1123">
        <v>1122</v>
      </c>
      <c r="B1123">
        <v>2018</v>
      </c>
      <c r="C1123" t="s">
        <v>4</v>
      </c>
      <c r="D1123" t="s">
        <v>477</v>
      </c>
      <c r="E1123" t="s">
        <v>5</v>
      </c>
      <c r="F1123">
        <v>51</v>
      </c>
      <c r="G1123" t="s">
        <v>38</v>
      </c>
      <c r="H1123" t="s">
        <v>39</v>
      </c>
      <c r="I1123" t="s">
        <v>488</v>
      </c>
      <c r="J1123">
        <v>35556</v>
      </c>
      <c r="K1123" t="s">
        <v>504</v>
      </c>
      <c r="L1123" t="b">
        <v>1</v>
      </c>
      <c r="M1123">
        <v>26920409.888999999</v>
      </c>
    </row>
    <row r="1124" spans="1:13" x14ac:dyDescent="0.3">
      <c r="A1124">
        <v>1123</v>
      </c>
      <c r="B1124">
        <v>2018</v>
      </c>
      <c r="C1124" t="s">
        <v>4</v>
      </c>
      <c r="D1124" t="s">
        <v>477</v>
      </c>
      <c r="E1124" t="s">
        <v>5</v>
      </c>
      <c r="F1124">
        <v>52</v>
      </c>
      <c r="G1124" t="s">
        <v>40</v>
      </c>
      <c r="H1124" t="s">
        <v>41</v>
      </c>
      <c r="I1124" t="s">
        <v>489</v>
      </c>
      <c r="J1124">
        <v>35557</v>
      </c>
      <c r="K1124" t="s">
        <v>505</v>
      </c>
      <c r="L1124" t="b">
        <v>1</v>
      </c>
      <c r="M1124">
        <v>12139663.370999999</v>
      </c>
    </row>
    <row r="1125" spans="1:13" x14ac:dyDescent="0.3">
      <c r="A1125">
        <v>1124</v>
      </c>
      <c r="B1125">
        <v>2018</v>
      </c>
      <c r="C1125" t="s">
        <v>4</v>
      </c>
      <c r="D1125" t="s">
        <v>477</v>
      </c>
      <c r="E1125" t="s">
        <v>5</v>
      </c>
      <c r="F1125">
        <v>56</v>
      </c>
      <c r="G1125" t="s">
        <v>42</v>
      </c>
      <c r="H1125" t="s">
        <v>43</v>
      </c>
      <c r="I1125" t="s">
        <v>490</v>
      </c>
      <c r="J1125">
        <v>35558</v>
      </c>
      <c r="K1125" t="s">
        <v>506</v>
      </c>
      <c r="L1125" t="b">
        <v>1</v>
      </c>
      <c r="M1125">
        <v>6810170943.9569998</v>
      </c>
    </row>
    <row r="1126" spans="1:13" x14ac:dyDescent="0.3">
      <c r="A1126">
        <v>1125</v>
      </c>
      <c r="B1126">
        <v>2018</v>
      </c>
      <c r="C1126" t="s">
        <v>4</v>
      </c>
      <c r="D1126" t="s">
        <v>477</v>
      </c>
      <c r="E1126" t="s">
        <v>5</v>
      </c>
      <c r="F1126">
        <v>60</v>
      </c>
      <c r="G1126" t="s">
        <v>44</v>
      </c>
      <c r="H1126" t="s">
        <v>45</v>
      </c>
      <c r="I1126" t="s">
        <v>491</v>
      </c>
      <c r="J1126">
        <v>35559</v>
      </c>
      <c r="K1126" t="s">
        <v>507</v>
      </c>
      <c r="L1126" t="b">
        <v>1</v>
      </c>
      <c r="M1126">
        <v>3168317.3530000001</v>
      </c>
    </row>
    <row r="1127" spans="1:13" x14ac:dyDescent="0.3">
      <c r="A1127">
        <v>1126</v>
      </c>
      <c r="B1127">
        <v>2018</v>
      </c>
      <c r="C1127" t="s">
        <v>4</v>
      </c>
      <c r="D1127" t="s">
        <v>477</v>
      </c>
      <c r="E1127" t="s">
        <v>5</v>
      </c>
      <c r="F1127">
        <v>64</v>
      </c>
      <c r="G1127" t="s">
        <v>46</v>
      </c>
      <c r="H1127" t="s">
        <v>47</v>
      </c>
      <c r="I1127" t="s">
        <v>492</v>
      </c>
      <c r="J1127">
        <v>35560</v>
      </c>
      <c r="K1127" t="s">
        <v>508</v>
      </c>
      <c r="L1127" t="b">
        <v>1</v>
      </c>
      <c r="M1127">
        <v>652834843.92299998</v>
      </c>
    </row>
    <row r="1128" spans="1:13" x14ac:dyDescent="0.3">
      <c r="A1128">
        <v>1127</v>
      </c>
      <c r="B1128">
        <v>2018</v>
      </c>
      <c r="C1128" t="s">
        <v>4</v>
      </c>
      <c r="D1128" t="s">
        <v>477</v>
      </c>
      <c r="E1128" t="s">
        <v>5</v>
      </c>
      <c r="F1128">
        <v>68</v>
      </c>
      <c r="G1128" t="s">
        <v>48</v>
      </c>
      <c r="H1128" t="s">
        <v>49</v>
      </c>
      <c r="I1128" t="s">
        <v>493</v>
      </c>
      <c r="J1128">
        <v>35561</v>
      </c>
      <c r="K1128" t="s">
        <v>509</v>
      </c>
      <c r="L1128" t="b">
        <v>1</v>
      </c>
      <c r="M1128">
        <v>99619573.206</v>
      </c>
    </row>
    <row r="1129" spans="1:13" x14ac:dyDescent="0.3">
      <c r="A1129">
        <v>1128</v>
      </c>
      <c r="B1129">
        <v>2018</v>
      </c>
      <c r="C1129" t="s">
        <v>4</v>
      </c>
      <c r="D1129" t="s">
        <v>477</v>
      </c>
      <c r="E1129" t="s">
        <v>5</v>
      </c>
      <c r="F1129">
        <v>70</v>
      </c>
      <c r="G1129" t="s">
        <v>50</v>
      </c>
      <c r="H1129" t="s">
        <v>51</v>
      </c>
      <c r="I1129" t="s">
        <v>494</v>
      </c>
      <c r="J1129">
        <v>35562</v>
      </c>
      <c r="K1129" t="s">
        <v>510</v>
      </c>
      <c r="L1129" t="b">
        <v>1</v>
      </c>
      <c r="M1129">
        <v>17160093.577</v>
      </c>
    </row>
    <row r="1130" spans="1:13" x14ac:dyDescent="0.3">
      <c r="A1130">
        <v>1129</v>
      </c>
      <c r="B1130">
        <v>2018</v>
      </c>
      <c r="C1130" t="s">
        <v>4</v>
      </c>
      <c r="D1130" t="s">
        <v>477</v>
      </c>
      <c r="E1130" t="s">
        <v>5</v>
      </c>
      <c r="F1130">
        <v>72</v>
      </c>
      <c r="G1130" t="s">
        <v>52</v>
      </c>
      <c r="H1130" t="s">
        <v>53</v>
      </c>
      <c r="I1130" t="s">
        <v>495</v>
      </c>
      <c r="J1130">
        <v>35563</v>
      </c>
      <c r="K1130" t="s">
        <v>511</v>
      </c>
      <c r="L1130" t="b">
        <v>1</v>
      </c>
      <c r="M1130">
        <v>145679478.33500001</v>
      </c>
    </row>
    <row r="1131" spans="1:13" x14ac:dyDescent="0.3">
      <c r="A1131">
        <v>1130</v>
      </c>
      <c r="B1131">
        <v>2018</v>
      </c>
      <c r="C1131" t="s">
        <v>4</v>
      </c>
      <c r="D1131" t="s">
        <v>477</v>
      </c>
      <c r="E1131" t="s">
        <v>5</v>
      </c>
      <c r="F1131">
        <v>76</v>
      </c>
      <c r="G1131" t="s">
        <v>54</v>
      </c>
      <c r="H1131" t="s">
        <v>55</v>
      </c>
      <c r="I1131" t="s">
        <v>496</v>
      </c>
      <c r="J1131">
        <v>35564</v>
      </c>
      <c r="K1131" t="s">
        <v>512</v>
      </c>
      <c r="L1131" t="b">
        <v>1</v>
      </c>
      <c r="M1131">
        <v>3579185163.783</v>
      </c>
    </row>
    <row r="1132" spans="1:13" x14ac:dyDescent="0.3">
      <c r="A1132">
        <v>1131</v>
      </c>
      <c r="B1132">
        <v>2018</v>
      </c>
      <c r="C1132" t="s">
        <v>4</v>
      </c>
      <c r="D1132" t="s">
        <v>477</v>
      </c>
      <c r="E1132" t="s">
        <v>5</v>
      </c>
      <c r="F1132">
        <v>84</v>
      </c>
      <c r="G1132" t="s">
        <v>56</v>
      </c>
      <c r="H1132" t="s">
        <v>57</v>
      </c>
      <c r="I1132" t="s">
        <v>482</v>
      </c>
      <c r="J1132">
        <v>35565</v>
      </c>
      <c r="K1132" t="s">
        <v>498</v>
      </c>
      <c r="L1132" t="b">
        <v>1</v>
      </c>
      <c r="M1132">
        <v>14274799.288000001</v>
      </c>
    </row>
    <row r="1133" spans="1:13" x14ac:dyDescent="0.3">
      <c r="A1133">
        <v>1132</v>
      </c>
      <c r="B1133">
        <v>2018</v>
      </c>
      <c r="C1133" t="s">
        <v>4</v>
      </c>
      <c r="D1133" t="s">
        <v>477</v>
      </c>
      <c r="E1133" t="s">
        <v>5</v>
      </c>
      <c r="F1133">
        <v>90</v>
      </c>
      <c r="G1133" t="s">
        <v>58</v>
      </c>
      <c r="H1133" t="s">
        <v>59</v>
      </c>
      <c r="I1133" t="s">
        <v>483</v>
      </c>
      <c r="J1133">
        <v>35566</v>
      </c>
      <c r="K1133" t="s">
        <v>499</v>
      </c>
      <c r="L1133" t="b">
        <v>1</v>
      </c>
      <c r="M1133">
        <v>1522581.1839999999</v>
      </c>
    </row>
    <row r="1134" spans="1:13" x14ac:dyDescent="0.3">
      <c r="A1134">
        <v>1133</v>
      </c>
      <c r="B1134">
        <v>2018</v>
      </c>
      <c r="C1134" t="s">
        <v>4</v>
      </c>
      <c r="D1134" t="s">
        <v>477</v>
      </c>
      <c r="E1134" t="s">
        <v>5</v>
      </c>
      <c r="F1134">
        <v>92</v>
      </c>
      <c r="G1134" t="s">
        <v>60</v>
      </c>
      <c r="H1134" t="s">
        <v>61</v>
      </c>
      <c r="I1134" t="s">
        <v>484</v>
      </c>
      <c r="J1134">
        <v>35567</v>
      </c>
      <c r="K1134" t="s">
        <v>500</v>
      </c>
      <c r="L1134" t="b">
        <v>1</v>
      </c>
      <c r="M1134">
        <v>10693088.411</v>
      </c>
    </row>
    <row r="1135" spans="1:13" x14ac:dyDescent="0.3">
      <c r="A1135">
        <v>1134</v>
      </c>
      <c r="B1135">
        <v>2018</v>
      </c>
      <c r="C1135" t="s">
        <v>4</v>
      </c>
      <c r="D1135" t="s">
        <v>477</v>
      </c>
      <c r="E1135" t="s">
        <v>5</v>
      </c>
      <c r="F1135">
        <v>96</v>
      </c>
      <c r="G1135" t="s">
        <v>62</v>
      </c>
      <c r="H1135" t="s">
        <v>63</v>
      </c>
      <c r="I1135" t="s">
        <v>485</v>
      </c>
      <c r="J1135">
        <v>35568</v>
      </c>
      <c r="K1135" t="s">
        <v>501</v>
      </c>
      <c r="L1135" t="b">
        <v>1</v>
      </c>
      <c r="M1135">
        <v>66342152.347000003</v>
      </c>
    </row>
    <row r="1136" spans="1:13" x14ac:dyDescent="0.3">
      <c r="A1136">
        <v>1135</v>
      </c>
      <c r="B1136">
        <v>2018</v>
      </c>
      <c r="C1136" t="s">
        <v>4</v>
      </c>
      <c r="D1136" t="s">
        <v>477</v>
      </c>
      <c r="E1136" t="s">
        <v>5</v>
      </c>
      <c r="F1136">
        <v>100</v>
      </c>
      <c r="G1136" t="s">
        <v>64</v>
      </c>
      <c r="H1136" t="s">
        <v>65</v>
      </c>
      <c r="I1136" t="s">
        <v>486</v>
      </c>
      <c r="J1136">
        <v>35569</v>
      </c>
      <c r="K1136" t="s">
        <v>502</v>
      </c>
      <c r="L1136" t="b">
        <v>1</v>
      </c>
      <c r="M1136">
        <v>194031562.26100001</v>
      </c>
    </row>
    <row r="1137" spans="1:13" x14ac:dyDescent="0.3">
      <c r="A1137">
        <v>1136</v>
      </c>
      <c r="B1137">
        <v>2018</v>
      </c>
      <c r="C1137" t="s">
        <v>4</v>
      </c>
      <c r="D1137" t="s">
        <v>477</v>
      </c>
      <c r="E1137" t="s">
        <v>5</v>
      </c>
      <c r="F1137">
        <v>104</v>
      </c>
      <c r="G1137" t="s">
        <v>66</v>
      </c>
      <c r="H1137" t="s">
        <v>67</v>
      </c>
      <c r="I1137" t="s">
        <v>487</v>
      </c>
      <c r="J1137">
        <v>35570</v>
      </c>
      <c r="K1137" t="s">
        <v>503</v>
      </c>
      <c r="L1137" t="b">
        <v>1</v>
      </c>
      <c r="M1137">
        <v>1242141159.536</v>
      </c>
    </row>
    <row r="1138" spans="1:13" x14ac:dyDescent="0.3">
      <c r="A1138">
        <v>1137</v>
      </c>
      <c r="B1138">
        <v>2018</v>
      </c>
      <c r="C1138" t="s">
        <v>4</v>
      </c>
      <c r="D1138" t="s">
        <v>477</v>
      </c>
      <c r="E1138" t="s">
        <v>5</v>
      </c>
      <c r="F1138">
        <v>108</v>
      </c>
      <c r="G1138" t="s">
        <v>68</v>
      </c>
      <c r="H1138" t="s">
        <v>69</v>
      </c>
      <c r="I1138" t="s">
        <v>488</v>
      </c>
      <c r="J1138">
        <v>35571</v>
      </c>
      <c r="K1138" t="s">
        <v>504</v>
      </c>
      <c r="L1138" t="b">
        <v>1</v>
      </c>
      <c r="M1138">
        <v>43383264.752999999</v>
      </c>
    </row>
    <row r="1139" spans="1:13" x14ac:dyDescent="0.3">
      <c r="A1139">
        <v>1138</v>
      </c>
      <c r="B1139">
        <v>2018</v>
      </c>
      <c r="C1139" t="s">
        <v>4</v>
      </c>
      <c r="D1139" t="s">
        <v>477</v>
      </c>
      <c r="E1139" t="s">
        <v>5</v>
      </c>
      <c r="F1139">
        <v>112</v>
      </c>
      <c r="G1139" t="s">
        <v>70</v>
      </c>
      <c r="H1139" t="s">
        <v>71</v>
      </c>
      <c r="I1139" t="s">
        <v>489</v>
      </c>
      <c r="J1139">
        <v>35572</v>
      </c>
      <c r="K1139" t="s">
        <v>505</v>
      </c>
      <c r="L1139" t="b">
        <v>1</v>
      </c>
      <c r="M1139">
        <v>55940487.108999997</v>
      </c>
    </row>
    <row r="1140" spans="1:13" x14ac:dyDescent="0.3">
      <c r="A1140">
        <v>1139</v>
      </c>
      <c r="B1140">
        <v>2018</v>
      </c>
      <c r="C1140" t="s">
        <v>4</v>
      </c>
      <c r="D1140" t="s">
        <v>477</v>
      </c>
      <c r="E1140" t="s">
        <v>5</v>
      </c>
      <c r="F1140">
        <v>116</v>
      </c>
      <c r="G1140" t="s">
        <v>72</v>
      </c>
      <c r="H1140" t="s">
        <v>73</v>
      </c>
      <c r="I1140" t="s">
        <v>490</v>
      </c>
      <c r="J1140">
        <v>35573</v>
      </c>
      <c r="K1140" t="s">
        <v>506</v>
      </c>
      <c r="L1140" t="b">
        <v>1</v>
      </c>
      <c r="M1140">
        <v>179289824.80700001</v>
      </c>
    </row>
    <row r="1141" spans="1:13" x14ac:dyDescent="0.3">
      <c r="A1141">
        <v>1140</v>
      </c>
      <c r="B1141">
        <v>2018</v>
      </c>
      <c r="C1141" t="s">
        <v>4</v>
      </c>
      <c r="D1141" t="s">
        <v>477</v>
      </c>
      <c r="E1141" t="s">
        <v>5</v>
      </c>
      <c r="F1141">
        <v>120</v>
      </c>
      <c r="G1141" t="s">
        <v>74</v>
      </c>
      <c r="H1141" t="s">
        <v>75</v>
      </c>
      <c r="I1141" t="s">
        <v>491</v>
      </c>
      <c r="J1141">
        <v>35574</v>
      </c>
      <c r="K1141" t="s">
        <v>507</v>
      </c>
      <c r="L1141" t="b">
        <v>1</v>
      </c>
      <c r="M1141">
        <v>165076524.83199999</v>
      </c>
    </row>
    <row r="1142" spans="1:13" x14ac:dyDescent="0.3">
      <c r="A1142">
        <v>1141</v>
      </c>
      <c r="B1142">
        <v>2018</v>
      </c>
      <c r="C1142" t="s">
        <v>4</v>
      </c>
      <c r="D1142" t="s">
        <v>477</v>
      </c>
      <c r="E1142" t="s">
        <v>5</v>
      </c>
      <c r="F1142">
        <v>124</v>
      </c>
      <c r="G1142" t="s">
        <v>76</v>
      </c>
      <c r="H1142" t="s">
        <v>77</v>
      </c>
      <c r="I1142" t="s">
        <v>492</v>
      </c>
      <c r="J1142">
        <v>35575</v>
      </c>
      <c r="K1142" t="s">
        <v>508</v>
      </c>
      <c r="L1142" t="b">
        <v>1</v>
      </c>
      <c r="M1142">
        <v>2792800777.0830002</v>
      </c>
    </row>
    <row r="1143" spans="1:13" x14ac:dyDescent="0.3">
      <c r="A1143">
        <v>1142</v>
      </c>
      <c r="B1143">
        <v>2018</v>
      </c>
      <c r="C1143" t="s">
        <v>4</v>
      </c>
      <c r="D1143" t="s">
        <v>477</v>
      </c>
      <c r="E1143" t="s">
        <v>5</v>
      </c>
      <c r="F1143">
        <v>132</v>
      </c>
      <c r="G1143" t="s">
        <v>78</v>
      </c>
      <c r="H1143" t="s">
        <v>79</v>
      </c>
      <c r="I1143" t="s">
        <v>493</v>
      </c>
      <c r="J1143">
        <v>35576</v>
      </c>
      <c r="K1143" t="s">
        <v>509</v>
      </c>
      <c r="L1143" t="b">
        <v>1</v>
      </c>
      <c r="M1143">
        <v>1474961.959</v>
      </c>
    </row>
    <row r="1144" spans="1:13" x14ac:dyDescent="0.3">
      <c r="A1144">
        <v>1143</v>
      </c>
      <c r="B1144">
        <v>2018</v>
      </c>
      <c r="C1144" t="s">
        <v>4</v>
      </c>
      <c r="D1144" t="s">
        <v>477</v>
      </c>
      <c r="E1144" t="s">
        <v>5</v>
      </c>
      <c r="F1144">
        <v>136</v>
      </c>
      <c r="G1144" t="s">
        <v>80</v>
      </c>
      <c r="H1144" t="s">
        <v>81</v>
      </c>
      <c r="I1144" t="s">
        <v>494</v>
      </c>
      <c r="J1144">
        <v>35577</v>
      </c>
      <c r="K1144" t="s">
        <v>510</v>
      </c>
      <c r="L1144" t="b">
        <v>1</v>
      </c>
      <c r="M1144">
        <v>4463556.2460000003</v>
      </c>
    </row>
    <row r="1145" spans="1:13" x14ac:dyDescent="0.3">
      <c r="A1145">
        <v>1144</v>
      </c>
      <c r="B1145">
        <v>2018</v>
      </c>
      <c r="C1145" t="s">
        <v>4</v>
      </c>
      <c r="D1145" t="s">
        <v>477</v>
      </c>
      <c r="E1145" t="s">
        <v>5</v>
      </c>
      <c r="F1145">
        <v>140</v>
      </c>
      <c r="G1145" t="s">
        <v>82</v>
      </c>
      <c r="H1145" t="s">
        <v>83</v>
      </c>
      <c r="I1145" t="s">
        <v>495</v>
      </c>
      <c r="J1145">
        <v>35578</v>
      </c>
      <c r="K1145" t="s">
        <v>511</v>
      </c>
      <c r="L1145" t="b">
        <v>1</v>
      </c>
      <c r="M1145">
        <v>24981125.409000002</v>
      </c>
    </row>
    <row r="1146" spans="1:13" x14ac:dyDescent="0.3">
      <c r="A1146">
        <v>1145</v>
      </c>
      <c r="B1146">
        <v>2018</v>
      </c>
      <c r="C1146" t="s">
        <v>4</v>
      </c>
      <c r="D1146" t="s">
        <v>477</v>
      </c>
      <c r="E1146" t="s">
        <v>5</v>
      </c>
      <c r="F1146">
        <v>144</v>
      </c>
      <c r="G1146" t="s">
        <v>84</v>
      </c>
      <c r="H1146" t="s">
        <v>85</v>
      </c>
      <c r="I1146" t="s">
        <v>496</v>
      </c>
      <c r="J1146">
        <v>35579</v>
      </c>
      <c r="K1146" t="s">
        <v>512</v>
      </c>
      <c r="L1146" t="b">
        <v>1</v>
      </c>
      <c r="M1146">
        <v>4668211917.2440004</v>
      </c>
    </row>
    <row r="1147" spans="1:13" x14ac:dyDescent="0.3">
      <c r="A1147">
        <v>1146</v>
      </c>
      <c r="B1147">
        <v>2018</v>
      </c>
      <c r="C1147" t="s">
        <v>4</v>
      </c>
      <c r="D1147" t="s">
        <v>477</v>
      </c>
      <c r="E1147" t="s">
        <v>5</v>
      </c>
      <c r="F1147">
        <v>148</v>
      </c>
      <c r="G1147" t="s">
        <v>86</v>
      </c>
      <c r="H1147" t="s">
        <v>87</v>
      </c>
      <c r="I1147" t="s">
        <v>482</v>
      </c>
      <c r="J1147">
        <v>35580</v>
      </c>
      <c r="K1147" t="s">
        <v>498</v>
      </c>
      <c r="L1147" t="b">
        <v>1</v>
      </c>
      <c r="M1147">
        <v>30741603.962000001</v>
      </c>
    </row>
    <row r="1148" spans="1:13" x14ac:dyDescent="0.3">
      <c r="A1148">
        <v>1147</v>
      </c>
      <c r="B1148">
        <v>2018</v>
      </c>
      <c r="C1148" t="s">
        <v>4</v>
      </c>
      <c r="D1148" t="s">
        <v>477</v>
      </c>
      <c r="E1148" t="s">
        <v>5</v>
      </c>
      <c r="F1148">
        <v>152</v>
      </c>
      <c r="G1148" t="s">
        <v>88</v>
      </c>
      <c r="H1148" t="s">
        <v>89</v>
      </c>
      <c r="I1148" t="s">
        <v>483</v>
      </c>
      <c r="J1148">
        <v>35581</v>
      </c>
      <c r="K1148" t="s">
        <v>499</v>
      </c>
      <c r="L1148" t="b">
        <v>1</v>
      </c>
      <c r="M1148">
        <v>927977927.16600001</v>
      </c>
    </row>
    <row r="1149" spans="1:13" x14ac:dyDescent="0.3">
      <c r="A1149">
        <v>1148</v>
      </c>
      <c r="B1149">
        <v>2018</v>
      </c>
      <c r="C1149" t="s">
        <v>4</v>
      </c>
      <c r="D1149" t="s">
        <v>477</v>
      </c>
      <c r="E1149" t="s">
        <v>5</v>
      </c>
      <c r="F1149">
        <v>156</v>
      </c>
      <c r="G1149" t="s">
        <v>90</v>
      </c>
      <c r="H1149" t="s">
        <v>91</v>
      </c>
      <c r="I1149" t="s">
        <v>484</v>
      </c>
      <c r="J1149">
        <v>35582</v>
      </c>
      <c r="K1149" t="s">
        <v>500</v>
      </c>
      <c r="L1149" t="b">
        <v>1</v>
      </c>
      <c r="M1149">
        <v>16375997269.733</v>
      </c>
    </row>
    <row r="1150" spans="1:13" x14ac:dyDescent="0.3">
      <c r="A1150">
        <v>1149</v>
      </c>
      <c r="B1150">
        <v>2018</v>
      </c>
      <c r="C1150" t="s">
        <v>4</v>
      </c>
      <c r="D1150" t="s">
        <v>477</v>
      </c>
      <c r="E1150" t="s">
        <v>5</v>
      </c>
      <c r="F1150">
        <v>170</v>
      </c>
      <c r="G1150" t="s">
        <v>94</v>
      </c>
      <c r="H1150" t="s">
        <v>95</v>
      </c>
      <c r="I1150" t="s">
        <v>485</v>
      </c>
      <c r="J1150">
        <v>35583</v>
      </c>
      <c r="K1150" t="s">
        <v>501</v>
      </c>
      <c r="L1150" t="b">
        <v>1</v>
      </c>
      <c r="M1150">
        <v>1080056722.1789999</v>
      </c>
    </row>
    <row r="1151" spans="1:13" x14ac:dyDescent="0.3">
      <c r="A1151">
        <v>1150</v>
      </c>
      <c r="B1151">
        <v>2018</v>
      </c>
      <c r="C1151" t="s">
        <v>4</v>
      </c>
      <c r="D1151" t="s">
        <v>477</v>
      </c>
      <c r="E1151" t="s">
        <v>5</v>
      </c>
      <c r="F1151">
        <v>174</v>
      </c>
      <c r="G1151" t="s">
        <v>96</v>
      </c>
      <c r="H1151" t="s">
        <v>97</v>
      </c>
      <c r="I1151" t="s">
        <v>486</v>
      </c>
      <c r="J1151">
        <v>35584</v>
      </c>
      <c r="K1151" t="s">
        <v>502</v>
      </c>
      <c r="L1151" t="b">
        <v>1</v>
      </c>
      <c r="M1151">
        <v>28787508.903000001</v>
      </c>
    </row>
    <row r="1152" spans="1:13" x14ac:dyDescent="0.3">
      <c r="A1152">
        <v>1151</v>
      </c>
      <c r="B1152">
        <v>2018</v>
      </c>
      <c r="C1152" t="s">
        <v>4</v>
      </c>
      <c r="D1152" t="s">
        <v>477</v>
      </c>
      <c r="E1152" t="s">
        <v>5</v>
      </c>
      <c r="F1152">
        <v>178</v>
      </c>
      <c r="G1152" t="s">
        <v>98</v>
      </c>
      <c r="H1152" t="s">
        <v>99</v>
      </c>
      <c r="I1152" t="s">
        <v>487</v>
      </c>
      <c r="J1152">
        <v>35585</v>
      </c>
      <c r="K1152" t="s">
        <v>503</v>
      </c>
      <c r="L1152" t="b">
        <v>1</v>
      </c>
      <c r="M1152">
        <v>129528453.65099999</v>
      </c>
    </row>
    <row r="1153" spans="1:13" x14ac:dyDescent="0.3">
      <c r="A1153">
        <v>1152</v>
      </c>
      <c r="B1153">
        <v>2018</v>
      </c>
      <c r="C1153" t="s">
        <v>4</v>
      </c>
      <c r="D1153" t="s">
        <v>477</v>
      </c>
      <c r="E1153" t="s">
        <v>5</v>
      </c>
      <c r="F1153">
        <v>180</v>
      </c>
      <c r="G1153" t="s">
        <v>100</v>
      </c>
      <c r="H1153" t="s">
        <v>101</v>
      </c>
      <c r="I1153" t="s">
        <v>488</v>
      </c>
      <c r="J1153">
        <v>35586</v>
      </c>
      <c r="K1153" t="s">
        <v>504</v>
      </c>
      <c r="L1153" t="b">
        <v>1</v>
      </c>
      <c r="M1153">
        <v>278621182.51599997</v>
      </c>
    </row>
    <row r="1154" spans="1:13" x14ac:dyDescent="0.3">
      <c r="A1154">
        <v>1153</v>
      </c>
      <c r="B1154">
        <v>2018</v>
      </c>
      <c r="C1154" t="s">
        <v>4</v>
      </c>
      <c r="D1154" t="s">
        <v>477</v>
      </c>
      <c r="E1154" t="s">
        <v>5</v>
      </c>
      <c r="F1154">
        <v>184</v>
      </c>
      <c r="G1154" t="s">
        <v>102</v>
      </c>
      <c r="H1154" t="s">
        <v>103</v>
      </c>
      <c r="I1154" t="s">
        <v>489</v>
      </c>
      <c r="J1154">
        <v>35587</v>
      </c>
      <c r="K1154" t="s">
        <v>505</v>
      </c>
      <c r="L1154" t="b">
        <v>1</v>
      </c>
      <c r="M1154">
        <v>271840.35200000001</v>
      </c>
    </row>
    <row r="1155" spans="1:13" x14ac:dyDescent="0.3">
      <c r="A1155">
        <v>1154</v>
      </c>
      <c r="B1155">
        <v>2018</v>
      </c>
      <c r="C1155" t="s">
        <v>4</v>
      </c>
      <c r="D1155" t="s">
        <v>477</v>
      </c>
      <c r="E1155" t="s">
        <v>5</v>
      </c>
      <c r="F1155">
        <v>188</v>
      </c>
      <c r="G1155" t="s">
        <v>104</v>
      </c>
      <c r="H1155" t="s">
        <v>105</v>
      </c>
      <c r="I1155" t="s">
        <v>490</v>
      </c>
      <c r="J1155">
        <v>35588</v>
      </c>
      <c r="K1155" t="s">
        <v>506</v>
      </c>
      <c r="L1155" t="b">
        <v>1</v>
      </c>
      <c r="M1155">
        <v>145583306.46900001</v>
      </c>
    </row>
    <row r="1156" spans="1:13" x14ac:dyDescent="0.3">
      <c r="A1156">
        <v>1155</v>
      </c>
      <c r="B1156">
        <v>2018</v>
      </c>
      <c r="C1156" t="s">
        <v>4</v>
      </c>
      <c r="D1156" t="s">
        <v>477</v>
      </c>
      <c r="E1156" t="s">
        <v>5</v>
      </c>
      <c r="F1156">
        <v>191</v>
      </c>
      <c r="G1156" t="s">
        <v>106</v>
      </c>
      <c r="H1156" t="s">
        <v>107</v>
      </c>
      <c r="I1156" t="s">
        <v>491</v>
      </c>
      <c r="J1156">
        <v>35589</v>
      </c>
      <c r="K1156" t="s">
        <v>507</v>
      </c>
      <c r="L1156" t="b">
        <v>1</v>
      </c>
      <c r="M1156">
        <v>150102504.12</v>
      </c>
    </row>
    <row r="1157" spans="1:13" x14ac:dyDescent="0.3">
      <c r="A1157">
        <v>1156</v>
      </c>
      <c r="B1157">
        <v>2018</v>
      </c>
      <c r="C1157" t="s">
        <v>4</v>
      </c>
      <c r="D1157" t="s">
        <v>477</v>
      </c>
      <c r="E1157" t="s">
        <v>5</v>
      </c>
      <c r="F1157">
        <v>192</v>
      </c>
      <c r="G1157" t="s">
        <v>108</v>
      </c>
      <c r="H1157" t="s">
        <v>109</v>
      </c>
      <c r="I1157" t="s">
        <v>492</v>
      </c>
      <c r="J1157">
        <v>35590</v>
      </c>
      <c r="K1157" t="s">
        <v>508</v>
      </c>
      <c r="L1157" t="b">
        <v>1</v>
      </c>
      <c r="M1157">
        <v>38128710.522</v>
      </c>
    </row>
    <row r="1158" spans="1:13" x14ac:dyDescent="0.3">
      <c r="A1158">
        <v>1157</v>
      </c>
      <c r="B1158">
        <v>2018</v>
      </c>
      <c r="C1158" t="s">
        <v>4</v>
      </c>
      <c r="D1158" t="s">
        <v>477</v>
      </c>
      <c r="E1158" t="s">
        <v>5</v>
      </c>
      <c r="F1158">
        <v>196</v>
      </c>
      <c r="G1158" t="s">
        <v>110</v>
      </c>
      <c r="H1158" t="s">
        <v>111</v>
      </c>
      <c r="I1158" t="s">
        <v>493</v>
      </c>
      <c r="J1158">
        <v>35591</v>
      </c>
      <c r="K1158" t="s">
        <v>509</v>
      </c>
      <c r="L1158" t="b">
        <v>1</v>
      </c>
      <c r="M1158">
        <v>64784825.064000003</v>
      </c>
    </row>
    <row r="1159" spans="1:13" x14ac:dyDescent="0.3">
      <c r="A1159">
        <v>1158</v>
      </c>
      <c r="B1159">
        <v>2018</v>
      </c>
      <c r="C1159" t="s">
        <v>4</v>
      </c>
      <c r="D1159" t="s">
        <v>477</v>
      </c>
      <c r="E1159" t="s">
        <v>5</v>
      </c>
      <c r="F1159">
        <v>203</v>
      </c>
      <c r="G1159" t="s">
        <v>112</v>
      </c>
      <c r="H1159" t="s">
        <v>113</v>
      </c>
      <c r="I1159" t="s">
        <v>494</v>
      </c>
      <c r="J1159">
        <v>35592</v>
      </c>
      <c r="K1159" t="s">
        <v>510</v>
      </c>
      <c r="L1159" t="b">
        <v>1</v>
      </c>
      <c r="M1159">
        <v>414459507.71799999</v>
      </c>
    </row>
    <row r="1160" spans="1:13" x14ac:dyDescent="0.3">
      <c r="A1160">
        <v>1159</v>
      </c>
      <c r="B1160">
        <v>2018</v>
      </c>
      <c r="C1160" t="s">
        <v>4</v>
      </c>
      <c r="D1160" t="s">
        <v>477</v>
      </c>
      <c r="E1160" t="s">
        <v>5</v>
      </c>
      <c r="F1160">
        <v>204</v>
      </c>
      <c r="G1160" t="s">
        <v>114</v>
      </c>
      <c r="H1160" t="s">
        <v>115</v>
      </c>
      <c r="I1160" t="s">
        <v>495</v>
      </c>
      <c r="J1160">
        <v>35593</v>
      </c>
      <c r="K1160" t="s">
        <v>511</v>
      </c>
      <c r="L1160" t="b">
        <v>1</v>
      </c>
      <c r="M1160">
        <v>384247619.48400003</v>
      </c>
    </row>
    <row r="1161" spans="1:13" x14ac:dyDescent="0.3">
      <c r="A1161">
        <v>1160</v>
      </c>
      <c r="B1161">
        <v>2018</v>
      </c>
      <c r="C1161" t="s">
        <v>4</v>
      </c>
      <c r="D1161" t="s">
        <v>477</v>
      </c>
      <c r="E1161" t="s">
        <v>5</v>
      </c>
      <c r="F1161">
        <v>208</v>
      </c>
      <c r="G1161" t="s">
        <v>116</v>
      </c>
      <c r="H1161" t="s">
        <v>117</v>
      </c>
      <c r="I1161" t="s">
        <v>496</v>
      </c>
      <c r="J1161">
        <v>35594</v>
      </c>
      <c r="K1161" t="s">
        <v>512</v>
      </c>
      <c r="L1161" t="b">
        <v>1</v>
      </c>
      <c r="M1161">
        <v>743712136.53299999</v>
      </c>
    </row>
    <row r="1162" spans="1:13" x14ac:dyDescent="0.3">
      <c r="A1162">
        <v>1161</v>
      </c>
      <c r="B1162">
        <v>2018</v>
      </c>
      <c r="C1162" t="s">
        <v>4</v>
      </c>
      <c r="D1162" t="s">
        <v>477</v>
      </c>
      <c r="E1162" t="s">
        <v>5</v>
      </c>
      <c r="F1162">
        <v>212</v>
      </c>
      <c r="G1162" t="s">
        <v>118</v>
      </c>
      <c r="H1162" t="s">
        <v>119</v>
      </c>
      <c r="J1162">
        <v>35595</v>
      </c>
      <c r="K1162" t="s">
        <v>498</v>
      </c>
      <c r="L1162" t="b">
        <v>1</v>
      </c>
      <c r="M1162">
        <v>1644345.4450000001</v>
      </c>
    </row>
    <row r="1163" spans="1:13" x14ac:dyDescent="0.3">
      <c r="A1163">
        <v>1162</v>
      </c>
      <c r="B1163">
        <v>2018</v>
      </c>
      <c r="C1163" t="s">
        <v>4</v>
      </c>
      <c r="D1163" t="s">
        <v>477</v>
      </c>
      <c r="E1163" t="s">
        <v>5</v>
      </c>
      <c r="F1163">
        <v>214</v>
      </c>
      <c r="G1163" t="s">
        <v>120</v>
      </c>
      <c r="H1163" t="s">
        <v>121</v>
      </c>
      <c r="I1163" t="s">
        <v>482</v>
      </c>
      <c r="J1163">
        <v>35596</v>
      </c>
      <c r="K1163" t="s">
        <v>499</v>
      </c>
      <c r="L1163" t="b">
        <v>1</v>
      </c>
      <c r="M1163">
        <v>212375937.00600001</v>
      </c>
    </row>
    <row r="1164" spans="1:13" x14ac:dyDescent="0.3">
      <c r="A1164">
        <v>1163</v>
      </c>
      <c r="B1164">
        <v>2018</v>
      </c>
      <c r="C1164" t="s">
        <v>4</v>
      </c>
      <c r="D1164" t="s">
        <v>477</v>
      </c>
      <c r="E1164" t="s">
        <v>5</v>
      </c>
      <c r="F1164">
        <v>218</v>
      </c>
      <c r="G1164" t="s">
        <v>122</v>
      </c>
      <c r="H1164" t="s">
        <v>123</v>
      </c>
      <c r="I1164" t="s">
        <v>483</v>
      </c>
      <c r="J1164">
        <v>35597</v>
      </c>
      <c r="K1164" t="s">
        <v>500</v>
      </c>
      <c r="L1164" t="b">
        <v>1</v>
      </c>
      <c r="M1164">
        <v>305893582.36699998</v>
      </c>
    </row>
    <row r="1165" spans="1:13" x14ac:dyDescent="0.3">
      <c r="A1165">
        <v>1164</v>
      </c>
      <c r="B1165">
        <v>2018</v>
      </c>
      <c r="C1165" t="s">
        <v>4</v>
      </c>
      <c r="D1165" t="s">
        <v>477</v>
      </c>
      <c r="E1165" t="s">
        <v>5</v>
      </c>
      <c r="F1165">
        <v>222</v>
      </c>
      <c r="G1165" t="s">
        <v>124</v>
      </c>
      <c r="H1165" t="s">
        <v>125</v>
      </c>
      <c r="I1165" t="s">
        <v>484</v>
      </c>
      <c r="J1165">
        <v>35598</v>
      </c>
      <c r="K1165" t="s">
        <v>501</v>
      </c>
      <c r="L1165" t="b">
        <v>1</v>
      </c>
      <c r="M1165">
        <v>77719111.495000005</v>
      </c>
    </row>
    <row r="1166" spans="1:13" x14ac:dyDescent="0.3">
      <c r="A1166">
        <v>1165</v>
      </c>
      <c r="B1166">
        <v>2018</v>
      </c>
      <c r="C1166" t="s">
        <v>4</v>
      </c>
      <c r="D1166" t="s">
        <v>477</v>
      </c>
      <c r="E1166" t="s">
        <v>5</v>
      </c>
      <c r="F1166">
        <v>226</v>
      </c>
      <c r="G1166" t="s">
        <v>126</v>
      </c>
      <c r="H1166" t="s">
        <v>127</v>
      </c>
      <c r="I1166" t="s">
        <v>485</v>
      </c>
      <c r="J1166">
        <v>35599</v>
      </c>
      <c r="K1166" t="s">
        <v>502</v>
      </c>
      <c r="L1166" t="b">
        <v>1</v>
      </c>
      <c r="M1166">
        <v>11211897.057</v>
      </c>
    </row>
    <row r="1167" spans="1:13" x14ac:dyDescent="0.3">
      <c r="A1167">
        <v>1166</v>
      </c>
      <c r="B1167">
        <v>2018</v>
      </c>
      <c r="C1167" t="s">
        <v>4</v>
      </c>
      <c r="D1167" t="s">
        <v>477</v>
      </c>
      <c r="E1167" t="s">
        <v>5</v>
      </c>
      <c r="F1167">
        <v>231</v>
      </c>
      <c r="G1167" t="s">
        <v>128</v>
      </c>
      <c r="H1167" t="s">
        <v>129</v>
      </c>
      <c r="I1167" t="s">
        <v>486</v>
      </c>
      <c r="J1167">
        <v>35600</v>
      </c>
      <c r="K1167" t="s">
        <v>503</v>
      </c>
      <c r="L1167" t="b">
        <v>1</v>
      </c>
      <c r="M1167">
        <v>713549805.56200004</v>
      </c>
    </row>
    <row r="1168" spans="1:13" x14ac:dyDescent="0.3">
      <c r="A1168">
        <v>1167</v>
      </c>
      <c r="B1168">
        <v>2018</v>
      </c>
      <c r="C1168" t="s">
        <v>4</v>
      </c>
      <c r="D1168" t="s">
        <v>477</v>
      </c>
      <c r="E1168" t="s">
        <v>5</v>
      </c>
      <c r="F1168">
        <v>232</v>
      </c>
      <c r="G1168" t="s">
        <v>130</v>
      </c>
      <c r="H1168" t="s">
        <v>131</v>
      </c>
      <c r="I1168" t="s">
        <v>487</v>
      </c>
      <c r="J1168">
        <v>35601</v>
      </c>
      <c r="K1168" t="s">
        <v>504</v>
      </c>
      <c r="L1168" t="b">
        <v>1</v>
      </c>
      <c r="M1168">
        <v>9526545.4680000003</v>
      </c>
    </row>
    <row r="1169" spans="1:13" x14ac:dyDescent="0.3">
      <c r="A1169">
        <v>1168</v>
      </c>
      <c r="B1169">
        <v>2018</v>
      </c>
      <c r="C1169" t="s">
        <v>4</v>
      </c>
      <c r="D1169" t="s">
        <v>477</v>
      </c>
      <c r="E1169" t="s">
        <v>5</v>
      </c>
      <c r="F1169">
        <v>233</v>
      </c>
      <c r="G1169" t="s">
        <v>132</v>
      </c>
      <c r="H1169" t="s">
        <v>133</v>
      </c>
      <c r="I1169" t="s">
        <v>488</v>
      </c>
      <c r="J1169">
        <v>35602</v>
      </c>
      <c r="K1169" t="s">
        <v>505</v>
      </c>
      <c r="L1169" t="b">
        <v>1</v>
      </c>
      <c r="M1169">
        <v>63885946.501999997</v>
      </c>
    </row>
    <row r="1170" spans="1:13" x14ac:dyDescent="0.3">
      <c r="A1170">
        <v>1169</v>
      </c>
      <c r="B1170">
        <v>2018</v>
      </c>
      <c r="C1170" t="s">
        <v>4</v>
      </c>
      <c r="D1170" t="s">
        <v>477</v>
      </c>
      <c r="E1170" t="s">
        <v>5</v>
      </c>
      <c r="F1170">
        <v>234</v>
      </c>
      <c r="G1170" t="s">
        <v>134</v>
      </c>
      <c r="H1170" t="s">
        <v>135</v>
      </c>
      <c r="I1170" t="s">
        <v>489</v>
      </c>
      <c r="J1170">
        <v>35603</v>
      </c>
      <c r="K1170" t="s">
        <v>506</v>
      </c>
      <c r="L1170" t="b">
        <v>1</v>
      </c>
      <c r="M1170">
        <v>2066136.419</v>
      </c>
    </row>
    <row r="1171" spans="1:13" x14ac:dyDescent="0.3">
      <c r="A1171">
        <v>1170</v>
      </c>
      <c r="B1171">
        <v>2018</v>
      </c>
      <c r="C1171" t="s">
        <v>4</v>
      </c>
      <c r="D1171" t="s">
        <v>477</v>
      </c>
      <c r="E1171" t="s">
        <v>5</v>
      </c>
      <c r="F1171">
        <v>238</v>
      </c>
      <c r="G1171" t="s">
        <v>136</v>
      </c>
      <c r="H1171" t="s">
        <v>137</v>
      </c>
      <c r="I1171" t="s">
        <v>490</v>
      </c>
      <c r="J1171">
        <v>35604</v>
      </c>
      <c r="K1171" t="s">
        <v>507</v>
      </c>
      <c r="L1171" t="b">
        <v>1</v>
      </c>
      <c r="M1171">
        <v>1410.9259999999999</v>
      </c>
    </row>
    <row r="1172" spans="1:13" x14ac:dyDescent="0.3">
      <c r="A1172">
        <v>1171</v>
      </c>
      <c r="B1172">
        <v>2018</v>
      </c>
      <c r="C1172" t="s">
        <v>4</v>
      </c>
      <c r="D1172" t="s">
        <v>477</v>
      </c>
      <c r="E1172" t="s">
        <v>5</v>
      </c>
      <c r="F1172">
        <v>242</v>
      </c>
      <c r="G1172" t="s">
        <v>138</v>
      </c>
      <c r="H1172" t="s">
        <v>139</v>
      </c>
      <c r="I1172" t="s">
        <v>491</v>
      </c>
      <c r="J1172">
        <v>35605</v>
      </c>
      <c r="K1172" t="s">
        <v>508</v>
      </c>
      <c r="L1172" t="b">
        <v>1</v>
      </c>
      <c r="M1172">
        <v>59890635.351999998</v>
      </c>
    </row>
    <row r="1173" spans="1:13" x14ac:dyDescent="0.3">
      <c r="A1173">
        <v>1172</v>
      </c>
      <c r="B1173">
        <v>2018</v>
      </c>
      <c r="C1173" t="s">
        <v>4</v>
      </c>
      <c r="D1173" t="s">
        <v>477</v>
      </c>
      <c r="E1173" t="s">
        <v>5</v>
      </c>
      <c r="F1173">
        <v>246</v>
      </c>
      <c r="G1173" t="s">
        <v>140</v>
      </c>
      <c r="H1173" t="s">
        <v>141</v>
      </c>
      <c r="I1173" t="s">
        <v>492</v>
      </c>
      <c r="J1173">
        <v>35606</v>
      </c>
      <c r="K1173" t="s">
        <v>509</v>
      </c>
      <c r="L1173" t="b">
        <v>1</v>
      </c>
      <c r="M1173">
        <v>261814939.928</v>
      </c>
    </row>
    <row r="1174" spans="1:13" x14ac:dyDescent="0.3">
      <c r="A1174">
        <v>1173</v>
      </c>
      <c r="B1174">
        <v>2018</v>
      </c>
      <c r="C1174" t="s">
        <v>4</v>
      </c>
      <c r="D1174" t="s">
        <v>477</v>
      </c>
      <c r="E1174" t="s">
        <v>5</v>
      </c>
      <c r="F1174">
        <v>251</v>
      </c>
      <c r="G1174" t="s">
        <v>142</v>
      </c>
      <c r="H1174" t="s">
        <v>143</v>
      </c>
      <c r="I1174" t="s">
        <v>493</v>
      </c>
      <c r="J1174">
        <v>35607</v>
      </c>
      <c r="K1174" t="s">
        <v>510</v>
      </c>
      <c r="L1174" t="b">
        <v>1</v>
      </c>
      <c r="M1174">
        <v>5278759740.8669996</v>
      </c>
    </row>
    <row r="1175" spans="1:13" x14ac:dyDescent="0.3">
      <c r="A1175">
        <v>1174</v>
      </c>
      <c r="B1175">
        <v>2018</v>
      </c>
      <c r="C1175" t="s">
        <v>4</v>
      </c>
      <c r="D1175" t="s">
        <v>477</v>
      </c>
      <c r="E1175" t="s">
        <v>5</v>
      </c>
      <c r="F1175">
        <v>258</v>
      </c>
      <c r="G1175" t="s">
        <v>144</v>
      </c>
      <c r="H1175" t="s">
        <v>145</v>
      </c>
      <c r="I1175" t="s">
        <v>494</v>
      </c>
      <c r="J1175">
        <v>35608</v>
      </c>
      <c r="K1175" t="s">
        <v>511</v>
      </c>
      <c r="L1175" t="b">
        <v>1</v>
      </c>
      <c r="M1175">
        <v>5454879.3720000004</v>
      </c>
    </row>
    <row r="1176" spans="1:13" x14ac:dyDescent="0.3">
      <c r="A1176">
        <v>1175</v>
      </c>
      <c r="B1176">
        <v>2018</v>
      </c>
      <c r="C1176" t="s">
        <v>4</v>
      </c>
      <c r="D1176" t="s">
        <v>477</v>
      </c>
      <c r="E1176" t="s">
        <v>5</v>
      </c>
      <c r="F1176">
        <v>262</v>
      </c>
      <c r="G1176" t="s">
        <v>148</v>
      </c>
      <c r="H1176" t="s">
        <v>149</v>
      </c>
      <c r="I1176" t="s">
        <v>495</v>
      </c>
      <c r="J1176">
        <v>35609</v>
      </c>
      <c r="K1176" t="s">
        <v>512</v>
      </c>
      <c r="L1176" t="b">
        <v>1</v>
      </c>
      <c r="M1176">
        <v>859458502.05299997</v>
      </c>
    </row>
    <row r="1177" spans="1:13" x14ac:dyDescent="0.3">
      <c r="A1177">
        <v>1176</v>
      </c>
      <c r="B1177">
        <v>2018</v>
      </c>
      <c r="C1177" t="s">
        <v>4</v>
      </c>
      <c r="D1177" t="s">
        <v>477</v>
      </c>
      <c r="E1177" t="s">
        <v>5</v>
      </c>
      <c r="F1177">
        <v>266</v>
      </c>
      <c r="G1177" t="s">
        <v>150</v>
      </c>
      <c r="H1177" t="s">
        <v>151</v>
      </c>
      <c r="I1177" t="s">
        <v>496</v>
      </c>
      <c r="J1177">
        <v>35610</v>
      </c>
      <c r="K1177" t="s">
        <v>498</v>
      </c>
      <c r="L1177" t="b">
        <v>1</v>
      </c>
      <c r="M1177">
        <v>51585846.015000001</v>
      </c>
    </row>
    <row r="1178" spans="1:13" x14ac:dyDescent="0.3">
      <c r="A1178">
        <v>1177</v>
      </c>
      <c r="B1178">
        <v>2018</v>
      </c>
      <c r="C1178" t="s">
        <v>4</v>
      </c>
      <c r="D1178" t="s">
        <v>477</v>
      </c>
      <c r="E1178" t="s">
        <v>5</v>
      </c>
      <c r="F1178">
        <v>268</v>
      </c>
      <c r="G1178" t="s">
        <v>152</v>
      </c>
      <c r="H1178" t="s">
        <v>153</v>
      </c>
      <c r="I1178" t="s">
        <v>482</v>
      </c>
      <c r="J1178">
        <v>35611</v>
      </c>
      <c r="K1178" t="s">
        <v>499</v>
      </c>
      <c r="L1178" t="b">
        <v>1</v>
      </c>
      <c r="M1178">
        <v>103379791.861</v>
      </c>
    </row>
    <row r="1179" spans="1:13" x14ac:dyDescent="0.3">
      <c r="A1179">
        <v>1178</v>
      </c>
      <c r="B1179">
        <v>2018</v>
      </c>
      <c r="C1179" t="s">
        <v>4</v>
      </c>
      <c r="D1179" t="s">
        <v>477</v>
      </c>
      <c r="E1179" t="s">
        <v>5</v>
      </c>
      <c r="F1179">
        <v>270</v>
      </c>
      <c r="G1179" t="s">
        <v>154</v>
      </c>
      <c r="H1179" t="s">
        <v>155</v>
      </c>
      <c r="I1179" t="s">
        <v>483</v>
      </c>
      <c r="J1179">
        <v>35612</v>
      </c>
      <c r="K1179" t="s">
        <v>500</v>
      </c>
      <c r="L1179" t="b">
        <v>1</v>
      </c>
      <c r="M1179">
        <v>146420596.22400001</v>
      </c>
    </row>
    <row r="1180" spans="1:13" x14ac:dyDescent="0.3">
      <c r="A1180">
        <v>1179</v>
      </c>
      <c r="B1180">
        <v>2018</v>
      </c>
      <c r="C1180" t="s">
        <v>4</v>
      </c>
      <c r="D1180" t="s">
        <v>477</v>
      </c>
      <c r="E1180" t="s">
        <v>5</v>
      </c>
      <c r="F1180">
        <v>275</v>
      </c>
      <c r="G1180" t="s">
        <v>463</v>
      </c>
      <c r="H1180" t="s">
        <v>464</v>
      </c>
      <c r="I1180" t="s">
        <v>484</v>
      </c>
      <c r="J1180">
        <v>35613</v>
      </c>
      <c r="K1180" t="s">
        <v>501</v>
      </c>
      <c r="L1180" t="b">
        <v>1</v>
      </c>
      <c r="M1180">
        <v>867475.43299999996</v>
      </c>
    </row>
    <row r="1181" spans="1:13" x14ac:dyDescent="0.3">
      <c r="A1181">
        <v>1180</v>
      </c>
      <c r="B1181">
        <v>2018</v>
      </c>
      <c r="C1181" t="s">
        <v>4</v>
      </c>
      <c r="D1181" t="s">
        <v>477</v>
      </c>
      <c r="E1181" t="s">
        <v>5</v>
      </c>
      <c r="F1181">
        <v>276</v>
      </c>
      <c r="G1181" t="s">
        <v>156</v>
      </c>
      <c r="H1181" t="s">
        <v>157</v>
      </c>
      <c r="I1181" t="s">
        <v>485</v>
      </c>
      <c r="J1181">
        <v>35614</v>
      </c>
      <c r="K1181" t="s">
        <v>502</v>
      </c>
      <c r="L1181" t="b">
        <v>1</v>
      </c>
      <c r="M1181">
        <v>8953583617.8330002</v>
      </c>
    </row>
    <row r="1182" spans="1:13" x14ac:dyDescent="0.3">
      <c r="A1182">
        <v>1181</v>
      </c>
      <c r="B1182">
        <v>2018</v>
      </c>
      <c r="C1182" t="s">
        <v>4</v>
      </c>
      <c r="D1182" t="s">
        <v>477</v>
      </c>
      <c r="E1182" t="s">
        <v>5</v>
      </c>
      <c r="F1182">
        <v>288</v>
      </c>
      <c r="G1182" t="s">
        <v>158</v>
      </c>
      <c r="H1182" t="s">
        <v>159</v>
      </c>
      <c r="I1182" t="s">
        <v>486</v>
      </c>
      <c r="J1182">
        <v>35615</v>
      </c>
      <c r="K1182" t="s">
        <v>503</v>
      </c>
      <c r="L1182" t="b">
        <v>1</v>
      </c>
      <c r="M1182">
        <v>729686655.12899995</v>
      </c>
    </row>
    <row r="1183" spans="1:13" x14ac:dyDescent="0.3">
      <c r="A1183">
        <v>1182</v>
      </c>
      <c r="B1183">
        <v>2018</v>
      </c>
      <c r="C1183" t="s">
        <v>4</v>
      </c>
      <c r="D1183" t="s">
        <v>477</v>
      </c>
      <c r="E1183" t="s">
        <v>5</v>
      </c>
      <c r="F1183">
        <v>292</v>
      </c>
      <c r="G1183" t="s">
        <v>160</v>
      </c>
      <c r="H1183" t="s">
        <v>161</v>
      </c>
      <c r="I1183" t="s">
        <v>487</v>
      </c>
      <c r="J1183">
        <v>35616</v>
      </c>
      <c r="K1183" t="s">
        <v>504</v>
      </c>
      <c r="L1183" t="b">
        <v>1</v>
      </c>
      <c r="M1183">
        <v>308450196.56900001</v>
      </c>
    </row>
    <row r="1184" spans="1:13" x14ac:dyDescent="0.3">
      <c r="A1184">
        <v>1183</v>
      </c>
      <c r="B1184">
        <v>2018</v>
      </c>
      <c r="C1184" t="s">
        <v>4</v>
      </c>
      <c r="D1184" t="s">
        <v>477</v>
      </c>
      <c r="E1184" t="s">
        <v>5</v>
      </c>
      <c r="F1184">
        <v>296</v>
      </c>
      <c r="G1184" t="s">
        <v>162</v>
      </c>
      <c r="H1184" t="s">
        <v>163</v>
      </c>
      <c r="I1184" t="s">
        <v>488</v>
      </c>
      <c r="J1184">
        <v>35617</v>
      </c>
      <c r="K1184" t="s">
        <v>505</v>
      </c>
      <c r="L1184" t="b">
        <v>1</v>
      </c>
      <c r="M1184">
        <v>372207.66100000002</v>
      </c>
    </row>
    <row r="1185" spans="1:13" x14ac:dyDescent="0.3">
      <c r="A1185">
        <v>1184</v>
      </c>
      <c r="B1185">
        <v>2018</v>
      </c>
      <c r="C1185" t="s">
        <v>4</v>
      </c>
      <c r="D1185" t="s">
        <v>477</v>
      </c>
      <c r="E1185" t="s">
        <v>5</v>
      </c>
      <c r="F1185">
        <v>300</v>
      </c>
      <c r="G1185" t="s">
        <v>164</v>
      </c>
      <c r="H1185" t="s">
        <v>165</v>
      </c>
      <c r="I1185" t="s">
        <v>489</v>
      </c>
      <c r="J1185">
        <v>35618</v>
      </c>
      <c r="K1185" t="s">
        <v>506</v>
      </c>
      <c r="L1185" t="b">
        <v>1</v>
      </c>
      <c r="M1185">
        <v>487843454.29900002</v>
      </c>
    </row>
    <row r="1186" spans="1:13" x14ac:dyDescent="0.3">
      <c r="A1186">
        <v>1185</v>
      </c>
      <c r="B1186">
        <v>2018</v>
      </c>
      <c r="C1186" t="s">
        <v>4</v>
      </c>
      <c r="D1186" t="s">
        <v>477</v>
      </c>
      <c r="E1186" t="s">
        <v>5</v>
      </c>
      <c r="F1186">
        <v>304</v>
      </c>
      <c r="G1186" t="s">
        <v>166</v>
      </c>
      <c r="H1186" t="s">
        <v>167</v>
      </c>
      <c r="I1186" t="s">
        <v>490</v>
      </c>
      <c r="J1186">
        <v>35619</v>
      </c>
      <c r="K1186" t="s">
        <v>507</v>
      </c>
      <c r="L1186" t="b">
        <v>1</v>
      </c>
      <c r="M1186">
        <v>529.18700000000001</v>
      </c>
    </row>
    <row r="1187" spans="1:13" x14ac:dyDescent="0.3">
      <c r="A1187">
        <v>1186</v>
      </c>
      <c r="B1187">
        <v>2018</v>
      </c>
      <c r="C1187" t="s">
        <v>4</v>
      </c>
      <c r="D1187" t="s">
        <v>477</v>
      </c>
      <c r="E1187" t="s">
        <v>5</v>
      </c>
      <c r="F1187">
        <v>308</v>
      </c>
      <c r="G1187" t="s">
        <v>168</v>
      </c>
      <c r="H1187" t="s">
        <v>169</v>
      </c>
      <c r="I1187" t="s">
        <v>491</v>
      </c>
      <c r="J1187">
        <v>35620</v>
      </c>
      <c r="K1187" t="s">
        <v>508</v>
      </c>
      <c r="L1187" t="b">
        <v>1</v>
      </c>
      <c r="M1187">
        <v>2833313.0010000002</v>
      </c>
    </row>
    <row r="1188" spans="1:13" x14ac:dyDescent="0.3">
      <c r="A1188">
        <v>1187</v>
      </c>
      <c r="B1188">
        <v>2018</v>
      </c>
      <c r="C1188" t="s">
        <v>4</v>
      </c>
      <c r="D1188" t="s">
        <v>477</v>
      </c>
      <c r="E1188" t="s">
        <v>5</v>
      </c>
      <c r="F1188">
        <v>316</v>
      </c>
      <c r="G1188" t="s">
        <v>170</v>
      </c>
      <c r="H1188" t="s">
        <v>171</v>
      </c>
      <c r="I1188" t="s">
        <v>492</v>
      </c>
      <c r="J1188">
        <v>35621</v>
      </c>
      <c r="K1188" t="s">
        <v>509</v>
      </c>
      <c r="L1188" t="b">
        <v>1</v>
      </c>
      <c r="M1188">
        <v>643047.22100000002</v>
      </c>
    </row>
    <row r="1189" spans="1:13" x14ac:dyDescent="0.3">
      <c r="A1189">
        <v>1188</v>
      </c>
      <c r="B1189">
        <v>2018</v>
      </c>
      <c r="C1189" t="s">
        <v>4</v>
      </c>
      <c r="D1189" t="s">
        <v>477</v>
      </c>
      <c r="E1189" t="s">
        <v>5</v>
      </c>
      <c r="F1189">
        <v>320</v>
      </c>
      <c r="G1189" t="s">
        <v>172</v>
      </c>
      <c r="H1189" t="s">
        <v>173</v>
      </c>
      <c r="I1189" t="s">
        <v>493</v>
      </c>
      <c r="J1189">
        <v>35622</v>
      </c>
      <c r="K1189" t="s">
        <v>510</v>
      </c>
      <c r="L1189" t="b">
        <v>1</v>
      </c>
      <c r="M1189">
        <v>306097350.80299997</v>
      </c>
    </row>
    <row r="1190" spans="1:13" x14ac:dyDescent="0.3">
      <c r="A1190">
        <v>1189</v>
      </c>
      <c r="B1190">
        <v>2018</v>
      </c>
      <c r="C1190" t="s">
        <v>4</v>
      </c>
      <c r="D1190" t="s">
        <v>477</v>
      </c>
      <c r="E1190" t="s">
        <v>5</v>
      </c>
      <c r="F1190">
        <v>324</v>
      </c>
      <c r="G1190" t="s">
        <v>174</v>
      </c>
      <c r="H1190" t="s">
        <v>175</v>
      </c>
      <c r="I1190" t="s">
        <v>494</v>
      </c>
      <c r="J1190">
        <v>35623</v>
      </c>
      <c r="K1190" t="s">
        <v>511</v>
      </c>
      <c r="L1190" t="b">
        <v>1</v>
      </c>
      <c r="M1190">
        <v>405970695.46799999</v>
      </c>
    </row>
    <row r="1191" spans="1:13" x14ac:dyDescent="0.3">
      <c r="A1191">
        <v>1190</v>
      </c>
      <c r="B1191">
        <v>2018</v>
      </c>
      <c r="C1191" t="s">
        <v>4</v>
      </c>
      <c r="D1191" t="s">
        <v>477</v>
      </c>
      <c r="E1191" t="s">
        <v>5</v>
      </c>
      <c r="F1191">
        <v>328</v>
      </c>
      <c r="G1191" t="s">
        <v>176</v>
      </c>
      <c r="H1191" t="s">
        <v>177</v>
      </c>
      <c r="I1191" t="s">
        <v>495</v>
      </c>
      <c r="J1191">
        <v>35624</v>
      </c>
      <c r="K1191" t="s">
        <v>512</v>
      </c>
      <c r="L1191" t="b">
        <v>1</v>
      </c>
      <c r="M1191">
        <v>31716612.506999999</v>
      </c>
    </row>
    <row r="1192" spans="1:13" x14ac:dyDescent="0.3">
      <c r="A1192">
        <v>1191</v>
      </c>
      <c r="B1192">
        <v>2018</v>
      </c>
      <c r="C1192" t="s">
        <v>4</v>
      </c>
      <c r="D1192" t="s">
        <v>477</v>
      </c>
      <c r="E1192" t="s">
        <v>5</v>
      </c>
      <c r="F1192">
        <v>332</v>
      </c>
      <c r="G1192" t="s">
        <v>178</v>
      </c>
      <c r="H1192" t="s">
        <v>179</v>
      </c>
      <c r="I1192" t="s">
        <v>496</v>
      </c>
      <c r="J1192">
        <v>35625</v>
      </c>
      <c r="K1192" t="s">
        <v>498</v>
      </c>
      <c r="L1192" t="b">
        <v>1</v>
      </c>
      <c r="M1192">
        <v>81826206.106999993</v>
      </c>
    </row>
    <row r="1193" spans="1:13" x14ac:dyDescent="0.3">
      <c r="A1193">
        <v>1192</v>
      </c>
      <c r="B1193">
        <v>2018</v>
      </c>
      <c r="C1193" t="s">
        <v>4</v>
      </c>
      <c r="D1193" t="s">
        <v>477</v>
      </c>
      <c r="E1193" t="s">
        <v>5</v>
      </c>
      <c r="F1193">
        <v>334</v>
      </c>
      <c r="G1193" t="s">
        <v>180</v>
      </c>
      <c r="H1193" t="s">
        <v>181</v>
      </c>
      <c r="I1193" t="s">
        <v>482</v>
      </c>
      <c r="J1193">
        <v>35626</v>
      </c>
      <c r="K1193" t="s">
        <v>499</v>
      </c>
      <c r="L1193" t="b">
        <v>1</v>
      </c>
      <c r="M1193">
        <v>62153.663</v>
      </c>
    </row>
    <row r="1194" spans="1:13" x14ac:dyDescent="0.3">
      <c r="A1194">
        <v>1193</v>
      </c>
      <c r="B1194">
        <v>2018</v>
      </c>
      <c r="C1194" t="s">
        <v>4</v>
      </c>
      <c r="D1194" t="s">
        <v>477</v>
      </c>
      <c r="E1194" t="s">
        <v>5</v>
      </c>
      <c r="F1194">
        <v>336</v>
      </c>
      <c r="G1194" t="s">
        <v>449</v>
      </c>
      <c r="H1194" t="s">
        <v>450</v>
      </c>
      <c r="I1194" t="s">
        <v>483</v>
      </c>
      <c r="J1194">
        <v>35627</v>
      </c>
      <c r="K1194" t="s">
        <v>500</v>
      </c>
      <c r="L1194" t="b">
        <v>1</v>
      </c>
      <c r="M1194">
        <v>112146.21799999999</v>
      </c>
    </row>
    <row r="1195" spans="1:13" x14ac:dyDescent="0.3">
      <c r="A1195">
        <v>1194</v>
      </c>
      <c r="B1195">
        <v>2018</v>
      </c>
      <c r="C1195" t="s">
        <v>4</v>
      </c>
      <c r="D1195" t="s">
        <v>477</v>
      </c>
      <c r="E1195" t="s">
        <v>5</v>
      </c>
      <c r="F1195">
        <v>340</v>
      </c>
      <c r="G1195" t="s">
        <v>182</v>
      </c>
      <c r="H1195" t="s">
        <v>183</v>
      </c>
      <c r="I1195" t="s">
        <v>484</v>
      </c>
      <c r="J1195">
        <v>35628</v>
      </c>
      <c r="K1195" t="s">
        <v>501</v>
      </c>
      <c r="L1195" t="b">
        <v>1</v>
      </c>
      <c r="M1195">
        <v>158480913.94</v>
      </c>
    </row>
    <row r="1196" spans="1:13" x14ac:dyDescent="0.3">
      <c r="A1196">
        <v>1195</v>
      </c>
      <c r="B1196">
        <v>2018</v>
      </c>
      <c r="C1196" t="s">
        <v>4</v>
      </c>
      <c r="D1196" t="s">
        <v>477</v>
      </c>
      <c r="E1196" t="s">
        <v>5</v>
      </c>
      <c r="F1196">
        <v>344</v>
      </c>
      <c r="G1196" t="s">
        <v>184</v>
      </c>
      <c r="H1196" t="s">
        <v>185</v>
      </c>
      <c r="I1196" t="s">
        <v>485</v>
      </c>
      <c r="J1196">
        <v>35629</v>
      </c>
      <c r="K1196" t="s">
        <v>502</v>
      </c>
      <c r="L1196" t="b">
        <v>1</v>
      </c>
      <c r="M1196">
        <v>13140186038.377001</v>
      </c>
    </row>
    <row r="1197" spans="1:13" x14ac:dyDescent="0.3">
      <c r="A1197">
        <v>1196</v>
      </c>
      <c r="B1197">
        <v>2018</v>
      </c>
      <c r="C1197" t="s">
        <v>4</v>
      </c>
      <c r="D1197" t="s">
        <v>477</v>
      </c>
      <c r="E1197" t="s">
        <v>5</v>
      </c>
      <c r="F1197">
        <v>348</v>
      </c>
      <c r="G1197" t="s">
        <v>186</v>
      </c>
      <c r="H1197" t="s">
        <v>187</v>
      </c>
      <c r="I1197" t="s">
        <v>486</v>
      </c>
      <c r="J1197">
        <v>35630</v>
      </c>
      <c r="K1197" t="s">
        <v>503</v>
      </c>
      <c r="L1197" t="b">
        <v>1</v>
      </c>
      <c r="M1197">
        <v>441001914.26800001</v>
      </c>
    </row>
    <row r="1198" spans="1:13" x14ac:dyDescent="0.3">
      <c r="A1198">
        <v>1197</v>
      </c>
      <c r="B1198">
        <v>2018</v>
      </c>
      <c r="C1198" t="s">
        <v>4</v>
      </c>
      <c r="D1198" t="s">
        <v>477</v>
      </c>
      <c r="E1198" t="s">
        <v>5</v>
      </c>
      <c r="F1198">
        <v>352</v>
      </c>
      <c r="G1198" t="s">
        <v>188</v>
      </c>
      <c r="H1198" t="s">
        <v>189</v>
      </c>
      <c r="I1198" t="s">
        <v>487</v>
      </c>
      <c r="J1198">
        <v>35631</v>
      </c>
      <c r="K1198" t="s">
        <v>504</v>
      </c>
      <c r="L1198" t="b">
        <v>1</v>
      </c>
      <c r="M1198">
        <v>19364771.73</v>
      </c>
    </row>
    <row r="1199" spans="1:13" x14ac:dyDescent="0.3">
      <c r="A1199">
        <v>1198</v>
      </c>
      <c r="B1199">
        <v>2018</v>
      </c>
      <c r="C1199" t="s">
        <v>4</v>
      </c>
      <c r="D1199" t="s">
        <v>477</v>
      </c>
      <c r="E1199" t="s">
        <v>5</v>
      </c>
      <c r="F1199">
        <v>360</v>
      </c>
      <c r="G1199" t="s">
        <v>190</v>
      </c>
      <c r="H1199" t="s">
        <v>191</v>
      </c>
      <c r="I1199" t="s">
        <v>488</v>
      </c>
      <c r="J1199">
        <v>35632</v>
      </c>
      <c r="K1199" t="s">
        <v>505</v>
      </c>
      <c r="L1199" t="b">
        <v>1</v>
      </c>
      <c r="M1199">
        <v>4792578795.3120003</v>
      </c>
    </row>
    <row r="1200" spans="1:13" x14ac:dyDescent="0.3">
      <c r="A1200">
        <v>1199</v>
      </c>
      <c r="B1200">
        <v>2018</v>
      </c>
      <c r="C1200" t="s">
        <v>4</v>
      </c>
      <c r="D1200" t="s">
        <v>477</v>
      </c>
      <c r="E1200" t="s">
        <v>5</v>
      </c>
      <c r="F1200">
        <v>364</v>
      </c>
      <c r="G1200" t="s">
        <v>192</v>
      </c>
      <c r="H1200" t="s">
        <v>193</v>
      </c>
      <c r="I1200" t="s">
        <v>489</v>
      </c>
      <c r="J1200">
        <v>35633</v>
      </c>
      <c r="K1200" t="s">
        <v>506</v>
      </c>
      <c r="L1200" t="b">
        <v>1</v>
      </c>
      <c r="M1200">
        <v>2845297570.3060002</v>
      </c>
    </row>
    <row r="1201" spans="1:13" x14ac:dyDescent="0.3">
      <c r="A1201">
        <v>1200</v>
      </c>
      <c r="B1201">
        <v>2018</v>
      </c>
      <c r="C1201" t="s">
        <v>4</v>
      </c>
      <c r="D1201" t="s">
        <v>477</v>
      </c>
      <c r="E1201" t="s">
        <v>5</v>
      </c>
      <c r="F1201">
        <v>368</v>
      </c>
      <c r="G1201" t="s">
        <v>194</v>
      </c>
      <c r="H1201" t="s">
        <v>195</v>
      </c>
      <c r="I1201" t="s">
        <v>490</v>
      </c>
      <c r="J1201">
        <v>35634</v>
      </c>
      <c r="K1201" t="s">
        <v>507</v>
      </c>
      <c r="L1201" t="b">
        <v>1</v>
      </c>
      <c r="M1201">
        <v>1853986586.3469999</v>
      </c>
    </row>
    <row r="1202" spans="1:13" x14ac:dyDescent="0.3">
      <c r="A1202">
        <v>1201</v>
      </c>
      <c r="B1202">
        <v>2018</v>
      </c>
      <c r="C1202" t="s">
        <v>4</v>
      </c>
      <c r="D1202" t="s">
        <v>477</v>
      </c>
      <c r="E1202" t="s">
        <v>5</v>
      </c>
      <c r="F1202">
        <v>372</v>
      </c>
      <c r="G1202" t="s">
        <v>196</v>
      </c>
      <c r="H1202" t="s">
        <v>197</v>
      </c>
      <c r="I1202" t="s">
        <v>491</v>
      </c>
      <c r="J1202">
        <v>35635</v>
      </c>
      <c r="K1202" t="s">
        <v>508</v>
      </c>
      <c r="L1202" t="b">
        <v>1</v>
      </c>
      <c r="M1202">
        <v>538253937.36199999</v>
      </c>
    </row>
    <row r="1203" spans="1:13" x14ac:dyDescent="0.3">
      <c r="A1203">
        <v>1202</v>
      </c>
      <c r="B1203">
        <v>2018</v>
      </c>
      <c r="C1203" t="s">
        <v>4</v>
      </c>
      <c r="D1203" t="s">
        <v>477</v>
      </c>
      <c r="E1203" t="s">
        <v>5</v>
      </c>
      <c r="F1203">
        <v>376</v>
      </c>
      <c r="G1203" t="s">
        <v>198</v>
      </c>
      <c r="H1203" t="s">
        <v>199</v>
      </c>
      <c r="I1203" t="s">
        <v>492</v>
      </c>
      <c r="J1203">
        <v>35636</v>
      </c>
      <c r="K1203" t="s">
        <v>509</v>
      </c>
      <c r="L1203" t="b">
        <v>1</v>
      </c>
      <c r="M1203">
        <v>3777050379.3520002</v>
      </c>
    </row>
    <row r="1204" spans="1:13" x14ac:dyDescent="0.3">
      <c r="A1204">
        <v>1203</v>
      </c>
      <c r="B1204">
        <v>2018</v>
      </c>
      <c r="C1204" t="s">
        <v>4</v>
      </c>
      <c r="D1204" t="s">
        <v>477</v>
      </c>
      <c r="E1204" t="s">
        <v>5</v>
      </c>
      <c r="F1204">
        <v>380</v>
      </c>
      <c r="G1204" t="s">
        <v>200</v>
      </c>
      <c r="H1204" t="s">
        <v>201</v>
      </c>
      <c r="I1204" t="s">
        <v>493</v>
      </c>
      <c r="J1204">
        <v>35637</v>
      </c>
      <c r="K1204" t="s">
        <v>510</v>
      </c>
      <c r="L1204" t="b">
        <v>1</v>
      </c>
      <c r="M1204">
        <v>5521664668.2449999</v>
      </c>
    </row>
    <row r="1205" spans="1:13" x14ac:dyDescent="0.3">
      <c r="A1205">
        <v>1204</v>
      </c>
      <c r="B1205">
        <v>2018</v>
      </c>
      <c r="C1205" t="s">
        <v>4</v>
      </c>
      <c r="D1205" t="s">
        <v>477</v>
      </c>
      <c r="E1205" t="s">
        <v>5</v>
      </c>
      <c r="F1205">
        <v>384</v>
      </c>
      <c r="G1205" t="s">
        <v>202</v>
      </c>
      <c r="H1205" t="s">
        <v>203</v>
      </c>
      <c r="I1205" t="s">
        <v>494</v>
      </c>
      <c r="J1205">
        <v>35638</v>
      </c>
      <c r="K1205" t="s">
        <v>511</v>
      </c>
      <c r="L1205" t="b">
        <v>1</v>
      </c>
      <c r="M1205">
        <v>442857268.347</v>
      </c>
    </row>
    <row r="1206" spans="1:13" x14ac:dyDescent="0.3">
      <c r="A1206">
        <v>1205</v>
      </c>
      <c r="B1206">
        <v>2018</v>
      </c>
      <c r="C1206" t="s">
        <v>4</v>
      </c>
      <c r="D1206" t="s">
        <v>477</v>
      </c>
      <c r="E1206" t="s">
        <v>5</v>
      </c>
      <c r="F1206">
        <v>388</v>
      </c>
      <c r="G1206" t="s">
        <v>204</v>
      </c>
      <c r="H1206" t="s">
        <v>205</v>
      </c>
      <c r="I1206" t="s">
        <v>495</v>
      </c>
      <c r="J1206">
        <v>35639</v>
      </c>
      <c r="K1206" t="s">
        <v>512</v>
      </c>
      <c r="L1206" t="b">
        <v>1</v>
      </c>
      <c r="M1206">
        <v>54890014.669</v>
      </c>
    </row>
    <row r="1207" spans="1:13" x14ac:dyDescent="0.3">
      <c r="A1207">
        <v>1206</v>
      </c>
      <c r="B1207">
        <v>2018</v>
      </c>
      <c r="C1207" t="s">
        <v>4</v>
      </c>
      <c r="D1207" t="s">
        <v>477</v>
      </c>
      <c r="E1207" t="s">
        <v>5</v>
      </c>
      <c r="F1207">
        <v>392</v>
      </c>
      <c r="G1207" t="s">
        <v>206</v>
      </c>
      <c r="H1207" t="s">
        <v>207</v>
      </c>
      <c r="I1207" t="s">
        <v>496</v>
      </c>
      <c r="J1207">
        <v>35640</v>
      </c>
      <c r="K1207" t="s">
        <v>498</v>
      </c>
      <c r="L1207" t="b">
        <v>1</v>
      </c>
      <c r="M1207">
        <v>4741093789.4250002</v>
      </c>
    </row>
    <row r="1208" spans="1:13" x14ac:dyDescent="0.3">
      <c r="A1208">
        <v>1207</v>
      </c>
      <c r="B1208">
        <v>2018</v>
      </c>
      <c r="C1208" t="s">
        <v>4</v>
      </c>
      <c r="D1208" t="s">
        <v>477</v>
      </c>
      <c r="E1208" t="s">
        <v>5</v>
      </c>
      <c r="F1208">
        <v>398</v>
      </c>
      <c r="G1208" t="s">
        <v>208</v>
      </c>
      <c r="H1208" t="s">
        <v>209</v>
      </c>
      <c r="I1208" t="s">
        <v>482</v>
      </c>
      <c r="J1208">
        <v>35641</v>
      </c>
      <c r="K1208" t="s">
        <v>499</v>
      </c>
      <c r="L1208" t="b">
        <v>1</v>
      </c>
      <c r="M1208">
        <v>138585995.42899999</v>
      </c>
    </row>
    <row r="1209" spans="1:13" x14ac:dyDescent="0.3">
      <c r="A1209">
        <v>1208</v>
      </c>
      <c r="B1209">
        <v>2018</v>
      </c>
      <c r="C1209" t="s">
        <v>4</v>
      </c>
      <c r="D1209" t="s">
        <v>477</v>
      </c>
      <c r="E1209" t="s">
        <v>5</v>
      </c>
      <c r="F1209">
        <v>400</v>
      </c>
      <c r="G1209" t="s">
        <v>210</v>
      </c>
      <c r="H1209" t="s">
        <v>211</v>
      </c>
      <c r="I1209" t="s">
        <v>483</v>
      </c>
      <c r="J1209">
        <v>35642</v>
      </c>
      <c r="K1209" t="s">
        <v>500</v>
      </c>
      <c r="L1209" t="b">
        <v>1</v>
      </c>
      <c r="M1209">
        <v>518675872.56300002</v>
      </c>
    </row>
    <row r="1210" spans="1:13" x14ac:dyDescent="0.3">
      <c r="A1210">
        <v>1209</v>
      </c>
      <c r="B1210">
        <v>2018</v>
      </c>
      <c r="C1210" t="s">
        <v>4</v>
      </c>
      <c r="D1210" t="s">
        <v>477</v>
      </c>
      <c r="E1210" t="s">
        <v>5</v>
      </c>
      <c r="F1210">
        <v>404</v>
      </c>
      <c r="G1210" t="s">
        <v>212</v>
      </c>
      <c r="H1210" t="s">
        <v>213</v>
      </c>
      <c r="I1210" t="s">
        <v>484</v>
      </c>
      <c r="J1210">
        <v>35643</v>
      </c>
      <c r="K1210" t="s">
        <v>501</v>
      </c>
      <c r="L1210" t="b">
        <v>1</v>
      </c>
      <c r="M1210">
        <v>2124150760.4619999</v>
      </c>
    </row>
    <row r="1211" spans="1:13" x14ac:dyDescent="0.3">
      <c r="A1211">
        <v>1210</v>
      </c>
      <c r="B1211">
        <v>2018</v>
      </c>
      <c r="C1211" t="s">
        <v>4</v>
      </c>
      <c r="D1211" t="s">
        <v>477</v>
      </c>
      <c r="E1211" t="s">
        <v>5</v>
      </c>
      <c r="F1211">
        <v>408</v>
      </c>
      <c r="G1211" t="s">
        <v>214</v>
      </c>
      <c r="H1211" t="s">
        <v>215</v>
      </c>
      <c r="I1211" t="s">
        <v>485</v>
      </c>
      <c r="J1211">
        <v>35644</v>
      </c>
      <c r="K1211" t="s">
        <v>502</v>
      </c>
      <c r="L1211" t="b">
        <v>1</v>
      </c>
      <c r="M1211">
        <v>31456520.013999999</v>
      </c>
    </row>
    <row r="1212" spans="1:13" x14ac:dyDescent="0.3">
      <c r="A1212">
        <v>1211</v>
      </c>
      <c r="B1212">
        <v>2018</v>
      </c>
      <c r="C1212" t="s">
        <v>4</v>
      </c>
      <c r="D1212" t="s">
        <v>477</v>
      </c>
      <c r="E1212" t="s">
        <v>5</v>
      </c>
      <c r="F1212">
        <v>410</v>
      </c>
      <c r="G1212" t="s">
        <v>216</v>
      </c>
      <c r="H1212" t="s">
        <v>217</v>
      </c>
      <c r="I1212" t="s">
        <v>486</v>
      </c>
      <c r="J1212">
        <v>35645</v>
      </c>
      <c r="K1212" t="s">
        <v>503</v>
      </c>
      <c r="L1212" t="b">
        <v>1</v>
      </c>
      <c r="M1212">
        <v>4807484007.7349997</v>
      </c>
    </row>
    <row r="1213" spans="1:13" x14ac:dyDescent="0.3">
      <c r="A1213">
        <v>1212</v>
      </c>
      <c r="B1213">
        <v>2018</v>
      </c>
      <c r="C1213" t="s">
        <v>4</v>
      </c>
      <c r="D1213" t="s">
        <v>477</v>
      </c>
      <c r="E1213" t="s">
        <v>5</v>
      </c>
      <c r="F1213">
        <v>414</v>
      </c>
      <c r="G1213" t="s">
        <v>218</v>
      </c>
      <c r="H1213" t="s">
        <v>219</v>
      </c>
      <c r="I1213" t="s">
        <v>487</v>
      </c>
      <c r="J1213">
        <v>35646</v>
      </c>
      <c r="K1213" t="s">
        <v>504</v>
      </c>
      <c r="L1213" t="b">
        <v>1</v>
      </c>
      <c r="M1213">
        <v>1329721124.8529999</v>
      </c>
    </row>
    <row r="1214" spans="1:13" x14ac:dyDescent="0.3">
      <c r="A1214">
        <v>1213</v>
      </c>
      <c r="B1214">
        <v>2018</v>
      </c>
      <c r="C1214" t="s">
        <v>4</v>
      </c>
      <c r="D1214" t="s">
        <v>477</v>
      </c>
      <c r="E1214" t="s">
        <v>5</v>
      </c>
      <c r="F1214">
        <v>417</v>
      </c>
      <c r="G1214" t="s">
        <v>220</v>
      </c>
      <c r="H1214" t="s">
        <v>221</v>
      </c>
      <c r="I1214" t="s">
        <v>488</v>
      </c>
      <c r="J1214">
        <v>35647</v>
      </c>
      <c r="K1214" t="s">
        <v>505</v>
      </c>
      <c r="L1214" t="b">
        <v>1</v>
      </c>
      <c r="M1214">
        <v>28394915.006999999</v>
      </c>
    </row>
    <row r="1215" spans="1:13" x14ac:dyDescent="0.3">
      <c r="A1215">
        <v>1214</v>
      </c>
      <c r="B1215">
        <v>2018</v>
      </c>
      <c r="C1215" t="s">
        <v>4</v>
      </c>
      <c r="D1215" t="s">
        <v>477</v>
      </c>
      <c r="E1215" t="s">
        <v>5</v>
      </c>
      <c r="F1215">
        <v>418</v>
      </c>
      <c r="G1215" t="s">
        <v>222</v>
      </c>
      <c r="H1215" t="s">
        <v>223</v>
      </c>
      <c r="I1215" t="s">
        <v>489</v>
      </c>
      <c r="J1215">
        <v>35648</v>
      </c>
      <c r="K1215" t="s">
        <v>506</v>
      </c>
      <c r="L1215" t="b">
        <v>1</v>
      </c>
      <c r="M1215">
        <v>37556289.829000004</v>
      </c>
    </row>
    <row r="1216" spans="1:13" x14ac:dyDescent="0.3">
      <c r="A1216">
        <v>1215</v>
      </c>
      <c r="B1216">
        <v>2018</v>
      </c>
      <c r="C1216" t="s">
        <v>4</v>
      </c>
      <c r="D1216" t="s">
        <v>477</v>
      </c>
      <c r="E1216" t="s">
        <v>5</v>
      </c>
      <c r="F1216">
        <v>422</v>
      </c>
      <c r="G1216" t="s">
        <v>224</v>
      </c>
      <c r="H1216" t="s">
        <v>225</v>
      </c>
      <c r="I1216" t="s">
        <v>490</v>
      </c>
      <c r="J1216">
        <v>35649</v>
      </c>
      <c r="K1216" t="s">
        <v>507</v>
      </c>
      <c r="L1216" t="b">
        <v>1</v>
      </c>
      <c r="M1216">
        <v>273921943.74599999</v>
      </c>
    </row>
    <row r="1217" spans="1:13" x14ac:dyDescent="0.3">
      <c r="A1217">
        <v>1216</v>
      </c>
      <c r="B1217">
        <v>2018</v>
      </c>
      <c r="C1217" t="s">
        <v>4</v>
      </c>
      <c r="D1217" t="s">
        <v>477</v>
      </c>
      <c r="E1217" t="s">
        <v>5</v>
      </c>
      <c r="F1217">
        <v>426</v>
      </c>
      <c r="G1217" t="s">
        <v>226</v>
      </c>
      <c r="H1217" t="s">
        <v>227</v>
      </c>
      <c r="I1217" t="s">
        <v>491</v>
      </c>
      <c r="J1217">
        <v>35650</v>
      </c>
      <c r="K1217" t="s">
        <v>508</v>
      </c>
      <c r="L1217" t="b">
        <v>1</v>
      </c>
      <c r="M1217">
        <v>32176537.441</v>
      </c>
    </row>
    <row r="1218" spans="1:13" x14ac:dyDescent="0.3">
      <c r="A1218">
        <v>1217</v>
      </c>
      <c r="B1218">
        <v>2018</v>
      </c>
      <c r="C1218" t="s">
        <v>4</v>
      </c>
      <c r="D1218" t="s">
        <v>477</v>
      </c>
      <c r="E1218" t="s">
        <v>5</v>
      </c>
      <c r="F1218">
        <v>428</v>
      </c>
      <c r="G1218" t="s">
        <v>228</v>
      </c>
      <c r="H1218" t="s">
        <v>229</v>
      </c>
      <c r="I1218" t="s">
        <v>492</v>
      </c>
      <c r="J1218">
        <v>35651</v>
      </c>
      <c r="K1218" t="s">
        <v>509</v>
      </c>
      <c r="L1218" t="b">
        <v>1</v>
      </c>
      <c r="M1218">
        <v>118177446.145</v>
      </c>
    </row>
    <row r="1219" spans="1:13" x14ac:dyDescent="0.3">
      <c r="A1219">
        <v>1218</v>
      </c>
      <c r="B1219">
        <v>2018</v>
      </c>
      <c r="C1219" t="s">
        <v>4</v>
      </c>
      <c r="D1219" t="s">
        <v>477</v>
      </c>
      <c r="E1219" t="s">
        <v>5</v>
      </c>
      <c r="F1219">
        <v>430</v>
      </c>
      <c r="G1219" t="s">
        <v>230</v>
      </c>
      <c r="H1219" t="s">
        <v>231</v>
      </c>
      <c r="I1219" t="s">
        <v>493</v>
      </c>
      <c r="J1219">
        <v>35652</v>
      </c>
      <c r="K1219" t="s">
        <v>510</v>
      </c>
      <c r="L1219" t="b">
        <v>1</v>
      </c>
      <c r="M1219">
        <v>181399106.83500001</v>
      </c>
    </row>
    <row r="1220" spans="1:13" x14ac:dyDescent="0.3">
      <c r="A1220">
        <v>1219</v>
      </c>
      <c r="B1220">
        <v>2018</v>
      </c>
      <c r="C1220" t="s">
        <v>4</v>
      </c>
      <c r="D1220" t="s">
        <v>477</v>
      </c>
      <c r="E1220" t="s">
        <v>5</v>
      </c>
      <c r="F1220">
        <v>434</v>
      </c>
      <c r="G1220" t="s">
        <v>232</v>
      </c>
      <c r="H1220" t="s">
        <v>233</v>
      </c>
      <c r="I1220" t="s">
        <v>494</v>
      </c>
      <c r="J1220">
        <v>35653</v>
      </c>
      <c r="K1220" t="s">
        <v>511</v>
      </c>
      <c r="L1220" t="b">
        <v>1</v>
      </c>
      <c r="M1220">
        <v>134622614.81099999</v>
      </c>
    </row>
    <row r="1221" spans="1:13" x14ac:dyDescent="0.3">
      <c r="A1221">
        <v>1220</v>
      </c>
      <c r="B1221">
        <v>2018</v>
      </c>
      <c r="C1221" t="s">
        <v>4</v>
      </c>
      <c r="D1221" t="s">
        <v>477</v>
      </c>
      <c r="E1221" t="s">
        <v>5</v>
      </c>
      <c r="F1221">
        <v>440</v>
      </c>
      <c r="G1221" t="s">
        <v>234</v>
      </c>
      <c r="H1221" t="s">
        <v>235</v>
      </c>
      <c r="I1221" t="s">
        <v>495</v>
      </c>
      <c r="J1221">
        <v>35654</v>
      </c>
      <c r="K1221" t="s">
        <v>512</v>
      </c>
      <c r="L1221" t="b">
        <v>1</v>
      </c>
      <c r="M1221">
        <v>120809471.338</v>
      </c>
    </row>
    <row r="1222" spans="1:13" x14ac:dyDescent="0.3">
      <c r="A1222">
        <v>1221</v>
      </c>
      <c r="B1222">
        <v>2018</v>
      </c>
      <c r="C1222" t="s">
        <v>4</v>
      </c>
      <c r="D1222" t="s">
        <v>477</v>
      </c>
      <c r="E1222" t="s">
        <v>5</v>
      </c>
      <c r="F1222">
        <v>442</v>
      </c>
      <c r="G1222" t="s">
        <v>236</v>
      </c>
      <c r="H1222" t="s">
        <v>237</v>
      </c>
      <c r="I1222" t="s">
        <v>496</v>
      </c>
      <c r="J1222">
        <v>35655</v>
      </c>
      <c r="K1222" t="s">
        <v>498</v>
      </c>
      <c r="L1222" t="b">
        <v>1</v>
      </c>
      <c r="M1222">
        <v>14042786.646</v>
      </c>
    </row>
    <row r="1223" spans="1:13" x14ac:dyDescent="0.3">
      <c r="A1223">
        <v>1222</v>
      </c>
      <c r="B1223">
        <v>2018</v>
      </c>
      <c r="C1223" t="s">
        <v>4</v>
      </c>
      <c r="D1223" t="s">
        <v>477</v>
      </c>
      <c r="E1223" t="s">
        <v>5</v>
      </c>
      <c r="F1223">
        <v>446</v>
      </c>
      <c r="G1223" t="s">
        <v>238</v>
      </c>
      <c r="H1223" t="s">
        <v>239</v>
      </c>
      <c r="I1223" t="s">
        <v>482</v>
      </c>
      <c r="J1223">
        <v>35656</v>
      </c>
      <c r="K1223" t="s">
        <v>499</v>
      </c>
      <c r="L1223" t="b">
        <v>1</v>
      </c>
      <c r="M1223">
        <v>7073182.6569999997</v>
      </c>
    </row>
    <row r="1224" spans="1:13" x14ac:dyDescent="0.3">
      <c r="A1224">
        <v>1223</v>
      </c>
      <c r="B1224">
        <v>2018</v>
      </c>
      <c r="C1224" t="s">
        <v>4</v>
      </c>
      <c r="D1224" t="s">
        <v>477</v>
      </c>
      <c r="E1224" t="s">
        <v>5</v>
      </c>
      <c r="F1224">
        <v>450</v>
      </c>
      <c r="G1224" t="s">
        <v>240</v>
      </c>
      <c r="H1224" t="s">
        <v>241</v>
      </c>
      <c r="I1224" t="s">
        <v>483</v>
      </c>
      <c r="J1224">
        <v>35657</v>
      </c>
      <c r="K1224" t="s">
        <v>500</v>
      </c>
      <c r="L1224" t="b">
        <v>1</v>
      </c>
      <c r="M1224">
        <v>216360177.40700001</v>
      </c>
    </row>
    <row r="1225" spans="1:13" x14ac:dyDescent="0.3">
      <c r="A1225">
        <v>1224</v>
      </c>
      <c r="B1225">
        <v>2018</v>
      </c>
      <c r="C1225" t="s">
        <v>4</v>
      </c>
      <c r="D1225" t="s">
        <v>477</v>
      </c>
      <c r="E1225" t="s">
        <v>5</v>
      </c>
      <c r="F1225">
        <v>454</v>
      </c>
      <c r="G1225" t="s">
        <v>242</v>
      </c>
      <c r="H1225" t="s">
        <v>243</v>
      </c>
      <c r="I1225" t="s">
        <v>484</v>
      </c>
      <c r="J1225">
        <v>35658</v>
      </c>
      <c r="K1225" t="s">
        <v>501</v>
      </c>
      <c r="L1225" t="b">
        <v>1</v>
      </c>
      <c r="M1225">
        <v>179613758.63</v>
      </c>
    </row>
    <row r="1226" spans="1:13" x14ac:dyDescent="0.3">
      <c r="A1226">
        <v>1225</v>
      </c>
      <c r="B1226">
        <v>2018</v>
      </c>
      <c r="C1226" t="s">
        <v>4</v>
      </c>
      <c r="D1226" t="s">
        <v>477</v>
      </c>
      <c r="E1226" t="s">
        <v>5</v>
      </c>
      <c r="F1226">
        <v>458</v>
      </c>
      <c r="G1226" t="s">
        <v>244</v>
      </c>
      <c r="H1226" t="s">
        <v>245</v>
      </c>
      <c r="I1226" t="s">
        <v>485</v>
      </c>
      <c r="J1226">
        <v>35659</v>
      </c>
      <c r="K1226" t="s">
        <v>502</v>
      </c>
      <c r="L1226" t="b">
        <v>1</v>
      </c>
      <c r="M1226">
        <v>6553910063.8549995</v>
      </c>
    </row>
    <row r="1227" spans="1:13" x14ac:dyDescent="0.3">
      <c r="A1227">
        <v>1226</v>
      </c>
      <c r="B1227">
        <v>2018</v>
      </c>
      <c r="C1227" t="s">
        <v>4</v>
      </c>
      <c r="D1227" t="s">
        <v>477</v>
      </c>
      <c r="E1227" t="s">
        <v>5</v>
      </c>
      <c r="F1227">
        <v>462</v>
      </c>
      <c r="G1227" t="s">
        <v>246</v>
      </c>
      <c r="H1227" t="s">
        <v>247</v>
      </c>
      <c r="I1227" t="s">
        <v>486</v>
      </c>
      <c r="J1227">
        <v>35660</v>
      </c>
      <c r="K1227" t="s">
        <v>503</v>
      </c>
      <c r="L1227" t="b">
        <v>1</v>
      </c>
      <c r="M1227">
        <v>220227622.991</v>
      </c>
    </row>
    <row r="1228" spans="1:13" x14ac:dyDescent="0.3">
      <c r="A1228">
        <v>1227</v>
      </c>
      <c r="B1228">
        <v>2018</v>
      </c>
      <c r="C1228" t="s">
        <v>4</v>
      </c>
      <c r="D1228" t="s">
        <v>477</v>
      </c>
      <c r="E1228" t="s">
        <v>5</v>
      </c>
      <c r="F1228">
        <v>466</v>
      </c>
      <c r="G1228" t="s">
        <v>248</v>
      </c>
      <c r="H1228" t="s">
        <v>249</v>
      </c>
      <c r="I1228" t="s">
        <v>487</v>
      </c>
      <c r="J1228">
        <v>35661</v>
      </c>
      <c r="K1228" t="s">
        <v>504</v>
      </c>
      <c r="L1228" t="b">
        <v>1</v>
      </c>
      <c r="M1228">
        <v>129023636.221</v>
      </c>
    </row>
    <row r="1229" spans="1:13" x14ac:dyDescent="0.3">
      <c r="A1229">
        <v>1228</v>
      </c>
      <c r="B1229">
        <v>2018</v>
      </c>
      <c r="C1229" t="s">
        <v>4</v>
      </c>
      <c r="D1229" t="s">
        <v>477</v>
      </c>
      <c r="E1229" t="s">
        <v>5</v>
      </c>
      <c r="F1229">
        <v>470</v>
      </c>
      <c r="G1229" t="s">
        <v>250</v>
      </c>
      <c r="H1229" t="s">
        <v>251</v>
      </c>
      <c r="I1229" t="s">
        <v>488</v>
      </c>
      <c r="J1229">
        <v>35662</v>
      </c>
      <c r="K1229" t="s">
        <v>505</v>
      </c>
      <c r="L1229" t="b">
        <v>1</v>
      </c>
      <c r="M1229">
        <v>197530114.94</v>
      </c>
    </row>
    <row r="1230" spans="1:13" x14ac:dyDescent="0.3">
      <c r="A1230">
        <v>1229</v>
      </c>
      <c r="B1230">
        <v>2018</v>
      </c>
      <c r="C1230" t="s">
        <v>4</v>
      </c>
      <c r="D1230" t="s">
        <v>477</v>
      </c>
      <c r="E1230" t="s">
        <v>5</v>
      </c>
      <c r="F1230">
        <v>478</v>
      </c>
      <c r="G1230" t="s">
        <v>252</v>
      </c>
      <c r="H1230" t="s">
        <v>253</v>
      </c>
      <c r="I1230" t="s">
        <v>489</v>
      </c>
      <c r="J1230">
        <v>35663</v>
      </c>
      <c r="K1230" t="s">
        <v>506</v>
      </c>
      <c r="L1230" t="b">
        <v>1</v>
      </c>
      <c r="M1230">
        <v>115553412.72499999</v>
      </c>
    </row>
    <row r="1231" spans="1:13" x14ac:dyDescent="0.3">
      <c r="A1231">
        <v>1230</v>
      </c>
      <c r="B1231">
        <v>2018</v>
      </c>
      <c r="C1231" t="s">
        <v>4</v>
      </c>
      <c r="D1231" t="s">
        <v>477</v>
      </c>
      <c r="E1231" t="s">
        <v>5</v>
      </c>
      <c r="F1231">
        <v>480</v>
      </c>
      <c r="G1231" t="s">
        <v>254</v>
      </c>
      <c r="H1231" t="s">
        <v>255</v>
      </c>
      <c r="I1231" t="s">
        <v>490</v>
      </c>
      <c r="J1231">
        <v>35664</v>
      </c>
      <c r="K1231" t="s">
        <v>507</v>
      </c>
      <c r="L1231" t="b">
        <v>1</v>
      </c>
      <c r="M1231">
        <v>978401329.69599998</v>
      </c>
    </row>
    <row r="1232" spans="1:13" x14ac:dyDescent="0.3">
      <c r="A1232">
        <v>1231</v>
      </c>
      <c r="B1232">
        <v>2018</v>
      </c>
      <c r="C1232" t="s">
        <v>4</v>
      </c>
      <c r="D1232" t="s">
        <v>477</v>
      </c>
      <c r="E1232" t="s">
        <v>5</v>
      </c>
      <c r="F1232">
        <v>484</v>
      </c>
      <c r="G1232" t="s">
        <v>256</v>
      </c>
      <c r="H1232" t="s">
        <v>257</v>
      </c>
      <c r="I1232" t="s">
        <v>491</v>
      </c>
      <c r="J1232">
        <v>35665</v>
      </c>
      <c r="K1232" t="s">
        <v>508</v>
      </c>
      <c r="L1232" t="b">
        <v>1</v>
      </c>
      <c r="M1232">
        <v>3831968420.1350002</v>
      </c>
    </row>
    <row r="1233" spans="1:13" x14ac:dyDescent="0.3">
      <c r="A1233">
        <v>1232</v>
      </c>
      <c r="B1233">
        <v>2018</v>
      </c>
      <c r="C1233" t="s">
        <v>4</v>
      </c>
      <c r="D1233" t="s">
        <v>477</v>
      </c>
      <c r="E1233" t="s">
        <v>5</v>
      </c>
      <c r="F1233">
        <v>490</v>
      </c>
      <c r="G1233" t="s">
        <v>258</v>
      </c>
      <c r="H1233" t="s">
        <v>259</v>
      </c>
      <c r="I1233" t="s">
        <v>492</v>
      </c>
      <c r="J1233">
        <v>35666</v>
      </c>
      <c r="K1233" t="s">
        <v>509</v>
      </c>
      <c r="L1233" t="b">
        <v>1</v>
      </c>
      <c r="M1233">
        <v>2926999063.3969998</v>
      </c>
    </row>
    <row r="1234" spans="1:13" x14ac:dyDescent="0.3">
      <c r="A1234">
        <v>1233</v>
      </c>
      <c r="B1234">
        <v>2018</v>
      </c>
      <c r="C1234" t="s">
        <v>4</v>
      </c>
      <c r="D1234" t="s">
        <v>477</v>
      </c>
      <c r="E1234" t="s">
        <v>5</v>
      </c>
      <c r="F1234">
        <v>496</v>
      </c>
      <c r="G1234" t="s">
        <v>260</v>
      </c>
      <c r="H1234" t="s">
        <v>261</v>
      </c>
      <c r="I1234" t="s">
        <v>493</v>
      </c>
      <c r="J1234">
        <v>35667</v>
      </c>
      <c r="K1234" t="s">
        <v>510</v>
      </c>
      <c r="L1234" t="b">
        <v>1</v>
      </c>
      <c r="M1234">
        <v>28187212.153999999</v>
      </c>
    </row>
    <row r="1235" spans="1:13" x14ac:dyDescent="0.3">
      <c r="A1235">
        <v>1234</v>
      </c>
      <c r="B1235">
        <v>2018</v>
      </c>
      <c r="C1235" t="s">
        <v>4</v>
      </c>
      <c r="D1235" t="s">
        <v>477</v>
      </c>
      <c r="E1235" t="s">
        <v>5</v>
      </c>
      <c r="F1235">
        <v>498</v>
      </c>
      <c r="G1235" t="s">
        <v>262</v>
      </c>
      <c r="H1235" t="s">
        <v>263</v>
      </c>
      <c r="I1235" t="s">
        <v>494</v>
      </c>
      <c r="J1235">
        <v>35668</v>
      </c>
      <c r="K1235" t="s">
        <v>511</v>
      </c>
      <c r="L1235" t="b">
        <v>1</v>
      </c>
      <c r="M1235">
        <v>8291499.7460000003</v>
      </c>
    </row>
    <row r="1236" spans="1:13" x14ac:dyDescent="0.3">
      <c r="A1236">
        <v>1235</v>
      </c>
      <c r="B1236">
        <v>2018</v>
      </c>
      <c r="C1236" t="s">
        <v>4</v>
      </c>
      <c r="D1236" t="s">
        <v>477</v>
      </c>
      <c r="E1236" t="s">
        <v>5</v>
      </c>
      <c r="F1236">
        <v>499</v>
      </c>
      <c r="G1236" t="s">
        <v>451</v>
      </c>
      <c r="H1236" t="s">
        <v>452</v>
      </c>
      <c r="I1236" t="s">
        <v>495</v>
      </c>
      <c r="J1236">
        <v>35669</v>
      </c>
      <c r="K1236" t="s">
        <v>512</v>
      </c>
      <c r="L1236" t="b">
        <v>1</v>
      </c>
      <c r="M1236">
        <v>37459615.877999999</v>
      </c>
    </row>
    <row r="1237" spans="1:13" x14ac:dyDescent="0.3">
      <c r="A1237">
        <v>1236</v>
      </c>
      <c r="B1237">
        <v>2018</v>
      </c>
      <c r="C1237" t="s">
        <v>4</v>
      </c>
      <c r="D1237" t="s">
        <v>477</v>
      </c>
      <c r="E1237" t="s">
        <v>5</v>
      </c>
      <c r="F1237">
        <v>500</v>
      </c>
      <c r="G1237" t="s">
        <v>264</v>
      </c>
      <c r="H1237" t="s">
        <v>265</v>
      </c>
      <c r="I1237" t="s">
        <v>496</v>
      </c>
      <c r="J1237">
        <v>35670</v>
      </c>
      <c r="K1237" t="s">
        <v>498</v>
      </c>
      <c r="L1237" t="b">
        <v>1</v>
      </c>
      <c r="M1237">
        <v>68504.84</v>
      </c>
    </row>
    <row r="1238" spans="1:13" x14ac:dyDescent="0.3">
      <c r="A1238">
        <v>1237</v>
      </c>
      <c r="B1238">
        <v>2018</v>
      </c>
      <c r="C1238" t="s">
        <v>4</v>
      </c>
      <c r="D1238" t="s">
        <v>477</v>
      </c>
      <c r="E1238" t="s">
        <v>5</v>
      </c>
      <c r="F1238">
        <v>504</v>
      </c>
      <c r="G1238" t="s">
        <v>266</v>
      </c>
      <c r="H1238" t="s">
        <v>267</v>
      </c>
      <c r="I1238" t="s">
        <v>482</v>
      </c>
      <c r="J1238">
        <v>35671</v>
      </c>
      <c r="K1238" t="s">
        <v>499</v>
      </c>
      <c r="L1238" t="b">
        <v>1</v>
      </c>
      <c r="M1238">
        <v>480777883.38</v>
      </c>
    </row>
    <row r="1239" spans="1:13" x14ac:dyDescent="0.3">
      <c r="A1239">
        <v>1238</v>
      </c>
      <c r="B1239">
        <v>2018</v>
      </c>
      <c r="C1239" t="s">
        <v>4</v>
      </c>
      <c r="D1239" t="s">
        <v>477</v>
      </c>
      <c r="E1239" t="s">
        <v>5</v>
      </c>
      <c r="F1239">
        <v>508</v>
      </c>
      <c r="G1239" t="s">
        <v>268</v>
      </c>
      <c r="H1239" t="s">
        <v>269</v>
      </c>
      <c r="I1239" t="s">
        <v>483</v>
      </c>
      <c r="J1239">
        <v>35672</v>
      </c>
      <c r="K1239" t="s">
        <v>500</v>
      </c>
      <c r="L1239" t="b">
        <v>1</v>
      </c>
      <c r="M1239">
        <v>809794739.19799995</v>
      </c>
    </row>
    <row r="1240" spans="1:13" x14ac:dyDescent="0.3">
      <c r="A1240">
        <v>1239</v>
      </c>
      <c r="B1240">
        <v>2018</v>
      </c>
      <c r="C1240" t="s">
        <v>4</v>
      </c>
      <c r="D1240" t="s">
        <v>477</v>
      </c>
      <c r="E1240" t="s">
        <v>5</v>
      </c>
      <c r="F1240">
        <v>512</v>
      </c>
      <c r="G1240" t="s">
        <v>270</v>
      </c>
      <c r="H1240" t="s">
        <v>271</v>
      </c>
      <c r="I1240" t="s">
        <v>484</v>
      </c>
      <c r="J1240">
        <v>35673</v>
      </c>
      <c r="K1240" t="s">
        <v>501</v>
      </c>
      <c r="L1240" t="b">
        <v>1</v>
      </c>
      <c r="M1240">
        <v>2289351080.1999998</v>
      </c>
    </row>
    <row r="1241" spans="1:13" x14ac:dyDescent="0.3">
      <c r="A1241">
        <v>1240</v>
      </c>
      <c r="B1241">
        <v>2018</v>
      </c>
      <c r="C1241" t="s">
        <v>4</v>
      </c>
      <c r="D1241" t="s">
        <v>477</v>
      </c>
      <c r="E1241" t="s">
        <v>5</v>
      </c>
      <c r="F1241">
        <v>516</v>
      </c>
      <c r="G1241" t="s">
        <v>272</v>
      </c>
      <c r="H1241" t="s">
        <v>273</v>
      </c>
      <c r="I1241" t="s">
        <v>485</v>
      </c>
      <c r="J1241">
        <v>35674</v>
      </c>
      <c r="K1241" t="s">
        <v>502</v>
      </c>
      <c r="L1241" t="b">
        <v>1</v>
      </c>
      <c r="M1241">
        <v>47991224.572999999</v>
      </c>
    </row>
    <row r="1242" spans="1:13" x14ac:dyDescent="0.3">
      <c r="A1242">
        <v>1241</v>
      </c>
      <c r="B1242">
        <v>2018</v>
      </c>
      <c r="C1242" t="s">
        <v>4</v>
      </c>
      <c r="D1242" t="s">
        <v>477</v>
      </c>
      <c r="E1242" t="s">
        <v>5</v>
      </c>
      <c r="F1242">
        <v>520</v>
      </c>
      <c r="G1242" t="s">
        <v>274</v>
      </c>
      <c r="H1242" t="s">
        <v>275</v>
      </c>
      <c r="I1242" t="s">
        <v>486</v>
      </c>
      <c r="J1242">
        <v>35675</v>
      </c>
      <c r="K1242" t="s">
        <v>503</v>
      </c>
      <c r="L1242" t="b">
        <v>1</v>
      </c>
      <c r="M1242">
        <v>457636.114</v>
      </c>
    </row>
    <row r="1243" spans="1:13" x14ac:dyDescent="0.3">
      <c r="A1243">
        <v>1242</v>
      </c>
      <c r="B1243">
        <v>2018</v>
      </c>
      <c r="C1243" t="s">
        <v>4</v>
      </c>
      <c r="D1243" t="s">
        <v>477</v>
      </c>
      <c r="E1243" t="s">
        <v>5</v>
      </c>
      <c r="F1243">
        <v>524</v>
      </c>
      <c r="G1243" t="s">
        <v>276</v>
      </c>
      <c r="H1243" t="s">
        <v>277</v>
      </c>
      <c r="I1243" t="s">
        <v>487</v>
      </c>
      <c r="J1243">
        <v>35676</v>
      </c>
      <c r="K1243" t="s">
        <v>504</v>
      </c>
      <c r="L1243" t="b">
        <v>1</v>
      </c>
      <c r="M1243">
        <v>7301245752.7069998</v>
      </c>
    </row>
    <row r="1244" spans="1:13" x14ac:dyDescent="0.3">
      <c r="A1244">
        <v>1243</v>
      </c>
      <c r="B1244">
        <v>2018</v>
      </c>
      <c r="C1244" t="s">
        <v>4</v>
      </c>
      <c r="D1244" t="s">
        <v>477</v>
      </c>
      <c r="E1244" t="s">
        <v>5</v>
      </c>
      <c r="F1244">
        <v>528</v>
      </c>
      <c r="G1244" t="s">
        <v>278</v>
      </c>
      <c r="H1244" t="s">
        <v>279</v>
      </c>
      <c r="I1244" t="s">
        <v>488</v>
      </c>
      <c r="J1244">
        <v>35677</v>
      </c>
      <c r="K1244" t="s">
        <v>505</v>
      </c>
      <c r="L1244" t="b">
        <v>1</v>
      </c>
      <c r="M1244">
        <v>8659797887.8540001</v>
      </c>
    </row>
    <row r="1245" spans="1:13" x14ac:dyDescent="0.3">
      <c r="A1245">
        <v>1244</v>
      </c>
      <c r="B1245">
        <v>2018</v>
      </c>
      <c r="C1245" t="s">
        <v>4</v>
      </c>
      <c r="D1245" t="s">
        <v>477</v>
      </c>
      <c r="E1245" t="s">
        <v>5</v>
      </c>
      <c r="F1245">
        <v>531</v>
      </c>
      <c r="G1245" t="s">
        <v>280</v>
      </c>
      <c r="H1245" t="s">
        <v>281</v>
      </c>
      <c r="I1245" t="s">
        <v>489</v>
      </c>
      <c r="J1245">
        <v>35678</v>
      </c>
      <c r="K1245" t="s">
        <v>506</v>
      </c>
      <c r="L1245" t="b">
        <v>1</v>
      </c>
      <c r="M1245">
        <v>27873910.864</v>
      </c>
    </row>
    <row r="1246" spans="1:13" x14ac:dyDescent="0.3">
      <c r="A1246">
        <v>1245</v>
      </c>
      <c r="B1246">
        <v>2018</v>
      </c>
      <c r="C1246" t="s">
        <v>4</v>
      </c>
      <c r="D1246" t="s">
        <v>477</v>
      </c>
      <c r="E1246" t="s">
        <v>5</v>
      </c>
      <c r="F1246">
        <v>533</v>
      </c>
      <c r="G1246" t="s">
        <v>282</v>
      </c>
      <c r="H1246" t="s">
        <v>283</v>
      </c>
      <c r="I1246" t="s">
        <v>490</v>
      </c>
      <c r="J1246">
        <v>35679</v>
      </c>
      <c r="K1246" t="s">
        <v>507</v>
      </c>
      <c r="L1246" t="b">
        <v>1</v>
      </c>
      <c r="M1246">
        <v>8613076.6850000005</v>
      </c>
    </row>
    <row r="1247" spans="1:13" x14ac:dyDescent="0.3">
      <c r="A1247">
        <v>1246</v>
      </c>
      <c r="B1247">
        <v>2018</v>
      </c>
      <c r="C1247" t="s">
        <v>4</v>
      </c>
      <c r="D1247" t="s">
        <v>477</v>
      </c>
      <c r="E1247" t="s">
        <v>5</v>
      </c>
      <c r="F1247">
        <v>540</v>
      </c>
      <c r="G1247" t="s">
        <v>284</v>
      </c>
      <c r="H1247" t="s">
        <v>285</v>
      </c>
      <c r="I1247" t="s">
        <v>491</v>
      </c>
      <c r="J1247">
        <v>35680</v>
      </c>
      <c r="K1247" t="s">
        <v>508</v>
      </c>
      <c r="L1247" t="b">
        <v>1</v>
      </c>
      <c r="M1247">
        <v>7974289.2120000003</v>
      </c>
    </row>
    <row r="1248" spans="1:13" x14ac:dyDescent="0.3">
      <c r="A1248">
        <v>1247</v>
      </c>
      <c r="B1248">
        <v>2018</v>
      </c>
      <c r="C1248" t="s">
        <v>4</v>
      </c>
      <c r="D1248" t="s">
        <v>477</v>
      </c>
      <c r="E1248" t="s">
        <v>5</v>
      </c>
      <c r="F1248">
        <v>548</v>
      </c>
      <c r="G1248" t="s">
        <v>286</v>
      </c>
      <c r="H1248" t="s">
        <v>287</v>
      </c>
      <c r="I1248" t="s">
        <v>492</v>
      </c>
      <c r="J1248">
        <v>35681</v>
      </c>
      <c r="K1248" t="s">
        <v>509</v>
      </c>
      <c r="L1248" t="b">
        <v>1</v>
      </c>
      <c r="M1248">
        <v>2140013.44</v>
      </c>
    </row>
    <row r="1249" spans="1:13" x14ac:dyDescent="0.3">
      <c r="A1249">
        <v>1248</v>
      </c>
      <c r="B1249">
        <v>2018</v>
      </c>
      <c r="C1249" t="s">
        <v>4</v>
      </c>
      <c r="D1249" t="s">
        <v>477</v>
      </c>
      <c r="E1249" t="s">
        <v>5</v>
      </c>
      <c r="F1249">
        <v>554</v>
      </c>
      <c r="G1249" t="s">
        <v>288</v>
      </c>
      <c r="H1249" t="s">
        <v>289</v>
      </c>
      <c r="I1249" t="s">
        <v>493</v>
      </c>
      <c r="J1249">
        <v>35682</v>
      </c>
      <c r="K1249" t="s">
        <v>510</v>
      </c>
      <c r="L1249" t="b">
        <v>1</v>
      </c>
      <c r="M1249">
        <v>379495521.005</v>
      </c>
    </row>
    <row r="1250" spans="1:13" x14ac:dyDescent="0.3">
      <c r="A1250">
        <v>1249</v>
      </c>
      <c r="B1250">
        <v>2018</v>
      </c>
      <c r="C1250" t="s">
        <v>4</v>
      </c>
      <c r="D1250" t="s">
        <v>477</v>
      </c>
      <c r="E1250" t="s">
        <v>5</v>
      </c>
      <c r="F1250">
        <v>558</v>
      </c>
      <c r="G1250" t="s">
        <v>290</v>
      </c>
      <c r="H1250" t="s">
        <v>291</v>
      </c>
      <c r="I1250" t="s">
        <v>494</v>
      </c>
      <c r="J1250">
        <v>35683</v>
      </c>
      <c r="K1250" t="s">
        <v>511</v>
      </c>
      <c r="L1250" t="b">
        <v>1</v>
      </c>
      <c r="M1250">
        <v>64587590.446999997</v>
      </c>
    </row>
    <row r="1251" spans="1:13" x14ac:dyDescent="0.3">
      <c r="A1251">
        <v>1250</v>
      </c>
      <c r="B1251">
        <v>2018</v>
      </c>
      <c r="C1251" t="s">
        <v>4</v>
      </c>
      <c r="D1251" t="s">
        <v>477</v>
      </c>
      <c r="E1251" t="s">
        <v>5</v>
      </c>
      <c r="F1251">
        <v>562</v>
      </c>
      <c r="G1251" t="s">
        <v>292</v>
      </c>
      <c r="H1251" t="s">
        <v>293</v>
      </c>
      <c r="I1251" t="s">
        <v>495</v>
      </c>
      <c r="J1251">
        <v>35684</v>
      </c>
      <c r="K1251" t="s">
        <v>512</v>
      </c>
      <c r="L1251" t="b">
        <v>1</v>
      </c>
      <c r="M1251">
        <v>99004386.689999998</v>
      </c>
    </row>
    <row r="1252" spans="1:13" x14ac:dyDescent="0.3">
      <c r="A1252">
        <v>1251</v>
      </c>
      <c r="B1252">
        <v>2018</v>
      </c>
      <c r="C1252" t="s">
        <v>4</v>
      </c>
      <c r="D1252" t="s">
        <v>477</v>
      </c>
      <c r="E1252" t="s">
        <v>5</v>
      </c>
      <c r="F1252">
        <v>566</v>
      </c>
      <c r="G1252" t="s">
        <v>294</v>
      </c>
      <c r="H1252" t="s">
        <v>295</v>
      </c>
      <c r="I1252" t="s">
        <v>496</v>
      </c>
      <c r="J1252">
        <v>35685</v>
      </c>
      <c r="K1252" t="s">
        <v>498</v>
      </c>
      <c r="L1252" t="b">
        <v>1</v>
      </c>
      <c r="M1252">
        <v>2746314029.4530001</v>
      </c>
    </row>
    <row r="1253" spans="1:13" x14ac:dyDescent="0.3">
      <c r="A1253">
        <v>1252</v>
      </c>
      <c r="B1253">
        <v>2018</v>
      </c>
      <c r="C1253" t="s">
        <v>4</v>
      </c>
      <c r="D1253" t="s">
        <v>477</v>
      </c>
      <c r="E1253" t="s">
        <v>5</v>
      </c>
      <c r="F1253">
        <v>574</v>
      </c>
      <c r="G1253" t="s">
        <v>298</v>
      </c>
      <c r="H1253" t="s">
        <v>299</v>
      </c>
      <c r="I1253" t="s">
        <v>482</v>
      </c>
      <c r="J1253">
        <v>35686</v>
      </c>
      <c r="K1253" t="s">
        <v>499</v>
      </c>
      <c r="L1253" t="b">
        <v>1</v>
      </c>
      <c r="M1253">
        <v>367465.22600000002</v>
      </c>
    </row>
    <row r="1254" spans="1:13" x14ac:dyDescent="0.3">
      <c r="A1254">
        <v>1253</v>
      </c>
      <c r="B1254">
        <v>2018</v>
      </c>
      <c r="C1254" t="s">
        <v>4</v>
      </c>
      <c r="D1254" t="s">
        <v>477</v>
      </c>
      <c r="E1254" t="s">
        <v>5</v>
      </c>
      <c r="F1254">
        <v>579</v>
      </c>
      <c r="G1254" t="s">
        <v>300</v>
      </c>
      <c r="H1254" t="s">
        <v>301</v>
      </c>
      <c r="I1254" t="s">
        <v>483</v>
      </c>
      <c r="J1254">
        <v>35687</v>
      </c>
      <c r="K1254" t="s">
        <v>500</v>
      </c>
      <c r="L1254" t="b">
        <v>1</v>
      </c>
      <c r="M1254">
        <v>300845953.12800002</v>
      </c>
    </row>
    <row r="1255" spans="1:13" x14ac:dyDescent="0.3">
      <c r="A1255">
        <v>1254</v>
      </c>
      <c r="B1255">
        <v>2018</v>
      </c>
      <c r="C1255" t="s">
        <v>4</v>
      </c>
      <c r="D1255" t="s">
        <v>477</v>
      </c>
      <c r="E1255" t="s">
        <v>5</v>
      </c>
      <c r="F1255">
        <v>580</v>
      </c>
      <c r="G1255" t="s">
        <v>302</v>
      </c>
      <c r="H1255" t="s">
        <v>303</v>
      </c>
      <c r="I1255" t="s">
        <v>484</v>
      </c>
      <c r="J1255">
        <v>35688</v>
      </c>
      <c r="K1255" t="s">
        <v>501</v>
      </c>
      <c r="L1255" t="b">
        <v>1</v>
      </c>
      <c r="M1255">
        <v>256829.38399999999</v>
      </c>
    </row>
    <row r="1256" spans="1:13" x14ac:dyDescent="0.3">
      <c r="A1256">
        <v>1255</v>
      </c>
      <c r="B1256">
        <v>2018</v>
      </c>
      <c r="C1256" t="s">
        <v>4</v>
      </c>
      <c r="D1256" t="s">
        <v>477</v>
      </c>
      <c r="E1256" t="s">
        <v>5</v>
      </c>
      <c r="F1256">
        <v>581</v>
      </c>
      <c r="G1256" t="s">
        <v>453</v>
      </c>
      <c r="H1256" t="s">
        <v>454</v>
      </c>
      <c r="I1256" t="s">
        <v>485</v>
      </c>
      <c r="J1256">
        <v>35689</v>
      </c>
      <c r="K1256" t="s">
        <v>502</v>
      </c>
      <c r="L1256" t="b">
        <v>1</v>
      </c>
      <c r="M1256">
        <v>666042.201</v>
      </c>
    </row>
    <row r="1257" spans="1:13" x14ac:dyDescent="0.3">
      <c r="A1257">
        <v>1256</v>
      </c>
      <c r="B1257">
        <v>2018</v>
      </c>
      <c r="C1257" t="s">
        <v>4</v>
      </c>
      <c r="D1257" t="s">
        <v>477</v>
      </c>
      <c r="E1257" t="s">
        <v>5</v>
      </c>
      <c r="F1257">
        <v>583</v>
      </c>
      <c r="G1257" t="s">
        <v>304</v>
      </c>
      <c r="H1257" t="s">
        <v>305</v>
      </c>
      <c r="I1257" t="s">
        <v>486</v>
      </c>
      <c r="J1257">
        <v>35690</v>
      </c>
      <c r="K1257" t="s">
        <v>503</v>
      </c>
      <c r="L1257" t="b">
        <v>1</v>
      </c>
      <c r="M1257">
        <v>276006.06099999999</v>
      </c>
    </row>
    <row r="1258" spans="1:13" x14ac:dyDescent="0.3">
      <c r="A1258">
        <v>1257</v>
      </c>
      <c r="B1258">
        <v>2018</v>
      </c>
      <c r="C1258" t="s">
        <v>4</v>
      </c>
      <c r="D1258" t="s">
        <v>477</v>
      </c>
      <c r="E1258" t="s">
        <v>5</v>
      </c>
      <c r="F1258">
        <v>584</v>
      </c>
      <c r="G1258" t="s">
        <v>306</v>
      </c>
      <c r="H1258" t="s">
        <v>307</v>
      </c>
      <c r="I1258" t="s">
        <v>487</v>
      </c>
      <c r="J1258">
        <v>35691</v>
      </c>
      <c r="K1258" t="s">
        <v>504</v>
      </c>
      <c r="L1258" t="b">
        <v>1</v>
      </c>
      <c r="M1258">
        <v>13383742.369999999</v>
      </c>
    </row>
    <row r="1259" spans="1:13" x14ac:dyDescent="0.3">
      <c r="A1259">
        <v>1258</v>
      </c>
      <c r="B1259">
        <v>2018</v>
      </c>
      <c r="C1259" t="s">
        <v>4</v>
      </c>
      <c r="D1259" t="s">
        <v>477</v>
      </c>
      <c r="E1259" t="s">
        <v>5</v>
      </c>
      <c r="F1259">
        <v>585</v>
      </c>
      <c r="G1259" t="s">
        <v>308</v>
      </c>
      <c r="H1259" t="s">
        <v>309</v>
      </c>
      <c r="I1259" t="s">
        <v>488</v>
      </c>
      <c r="J1259">
        <v>35692</v>
      </c>
      <c r="K1259" t="s">
        <v>505</v>
      </c>
      <c r="L1259" t="b">
        <v>1</v>
      </c>
      <c r="M1259">
        <v>74874.948000000004</v>
      </c>
    </row>
    <row r="1260" spans="1:13" x14ac:dyDescent="0.3">
      <c r="A1260">
        <v>1259</v>
      </c>
      <c r="B1260">
        <v>2018</v>
      </c>
      <c r="C1260" t="s">
        <v>4</v>
      </c>
      <c r="D1260" t="s">
        <v>477</v>
      </c>
      <c r="E1260" t="s">
        <v>5</v>
      </c>
      <c r="F1260">
        <v>586</v>
      </c>
      <c r="G1260" t="s">
        <v>310</v>
      </c>
      <c r="H1260" t="s">
        <v>311</v>
      </c>
      <c r="I1260" t="s">
        <v>489</v>
      </c>
      <c r="J1260">
        <v>35693</v>
      </c>
      <c r="K1260" t="s">
        <v>506</v>
      </c>
      <c r="L1260" t="b">
        <v>1</v>
      </c>
      <c r="M1260">
        <v>2346364565.8280001</v>
      </c>
    </row>
    <row r="1261" spans="1:13" x14ac:dyDescent="0.3">
      <c r="A1261">
        <v>1260</v>
      </c>
      <c r="B1261">
        <v>2018</v>
      </c>
      <c r="C1261" t="s">
        <v>4</v>
      </c>
      <c r="D1261" t="s">
        <v>477</v>
      </c>
      <c r="E1261" t="s">
        <v>5</v>
      </c>
      <c r="F1261">
        <v>591</v>
      </c>
      <c r="G1261" t="s">
        <v>312</v>
      </c>
      <c r="H1261" t="s">
        <v>313</v>
      </c>
      <c r="I1261" t="s">
        <v>490</v>
      </c>
      <c r="J1261">
        <v>35694</v>
      </c>
      <c r="K1261" t="s">
        <v>507</v>
      </c>
      <c r="L1261" t="b">
        <v>1</v>
      </c>
      <c r="M1261">
        <v>213290445.34799999</v>
      </c>
    </row>
    <row r="1262" spans="1:13" x14ac:dyDescent="0.3">
      <c r="A1262">
        <v>1261</v>
      </c>
      <c r="B1262">
        <v>2018</v>
      </c>
      <c r="C1262" t="s">
        <v>4</v>
      </c>
      <c r="D1262" t="s">
        <v>477</v>
      </c>
      <c r="E1262" t="s">
        <v>5</v>
      </c>
      <c r="F1262">
        <v>598</v>
      </c>
      <c r="G1262" t="s">
        <v>314</v>
      </c>
      <c r="H1262" t="s">
        <v>315</v>
      </c>
      <c r="I1262" t="s">
        <v>491</v>
      </c>
      <c r="J1262">
        <v>35695</v>
      </c>
      <c r="K1262" t="s">
        <v>508</v>
      </c>
      <c r="L1262" t="b">
        <v>1</v>
      </c>
      <c r="M1262">
        <v>46420227.649999999</v>
      </c>
    </row>
    <row r="1263" spans="1:13" x14ac:dyDescent="0.3">
      <c r="A1263">
        <v>1262</v>
      </c>
      <c r="B1263">
        <v>2018</v>
      </c>
      <c r="C1263" t="s">
        <v>4</v>
      </c>
      <c r="D1263" t="s">
        <v>477</v>
      </c>
      <c r="E1263" t="s">
        <v>5</v>
      </c>
      <c r="F1263">
        <v>600</v>
      </c>
      <c r="G1263" t="s">
        <v>316</v>
      </c>
      <c r="H1263" t="s">
        <v>317</v>
      </c>
      <c r="I1263" t="s">
        <v>492</v>
      </c>
      <c r="J1263">
        <v>35696</v>
      </c>
      <c r="K1263" t="s">
        <v>509</v>
      </c>
      <c r="L1263" t="b">
        <v>1</v>
      </c>
      <c r="M1263">
        <v>164079152.80899999</v>
      </c>
    </row>
    <row r="1264" spans="1:13" x14ac:dyDescent="0.3">
      <c r="A1264">
        <v>1263</v>
      </c>
      <c r="B1264">
        <v>2018</v>
      </c>
      <c r="C1264" t="s">
        <v>4</v>
      </c>
      <c r="D1264" t="s">
        <v>477</v>
      </c>
      <c r="E1264" t="s">
        <v>5</v>
      </c>
      <c r="F1264">
        <v>604</v>
      </c>
      <c r="G1264" t="s">
        <v>318</v>
      </c>
      <c r="H1264" t="s">
        <v>319</v>
      </c>
      <c r="I1264" t="s">
        <v>493</v>
      </c>
      <c r="J1264">
        <v>35697</v>
      </c>
      <c r="K1264" t="s">
        <v>510</v>
      </c>
      <c r="L1264" t="b">
        <v>1</v>
      </c>
      <c r="M1264">
        <v>757488847.25</v>
      </c>
    </row>
    <row r="1265" spans="1:13" x14ac:dyDescent="0.3">
      <c r="A1265">
        <v>1264</v>
      </c>
      <c r="B1265">
        <v>2018</v>
      </c>
      <c r="C1265" t="s">
        <v>4</v>
      </c>
      <c r="D1265" t="s">
        <v>477</v>
      </c>
      <c r="E1265" t="s">
        <v>5</v>
      </c>
      <c r="F1265">
        <v>608</v>
      </c>
      <c r="G1265" t="s">
        <v>320</v>
      </c>
      <c r="H1265" t="s">
        <v>321</v>
      </c>
      <c r="I1265" t="s">
        <v>494</v>
      </c>
      <c r="J1265">
        <v>35698</v>
      </c>
      <c r="K1265" t="s">
        <v>511</v>
      </c>
      <c r="L1265" t="b">
        <v>1</v>
      </c>
      <c r="M1265">
        <v>1745814255.9760001</v>
      </c>
    </row>
    <row r="1266" spans="1:13" x14ac:dyDescent="0.3">
      <c r="A1266">
        <v>1265</v>
      </c>
      <c r="B1266">
        <v>2018</v>
      </c>
      <c r="C1266" t="s">
        <v>4</v>
      </c>
      <c r="D1266" t="s">
        <v>477</v>
      </c>
      <c r="E1266" t="s">
        <v>5</v>
      </c>
      <c r="F1266">
        <v>612</v>
      </c>
      <c r="G1266" t="s">
        <v>322</v>
      </c>
      <c r="H1266" t="s">
        <v>323</v>
      </c>
      <c r="I1266" t="s">
        <v>495</v>
      </c>
      <c r="J1266">
        <v>35699</v>
      </c>
      <c r="K1266" t="s">
        <v>512</v>
      </c>
      <c r="L1266" t="b">
        <v>1</v>
      </c>
      <c r="M1266">
        <v>17575.683000000001</v>
      </c>
    </row>
    <row r="1267" spans="1:13" x14ac:dyDescent="0.3">
      <c r="A1267">
        <v>1266</v>
      </c>
      <c r="B1267">
        <v>2018</v>
      </c>
      <c r="C1267" t="s">
        <v>4</v>
      </c>
      <c r="D1267" t="s">
        <v>477</v>
      </c>
      <c r="E1267" t="s">
        <v>5</v>
      </c>
      <c r="F1267">
        <v>616</v>
      </c>
      <c r="G1267" t="s">
        <v>324</v>
      </c>
      <c r="H1267" t="s">
        <v>325</v>
      </c>
      <c r="I1267" t="s">
        <v>496</v>
      </c>
      <c r="J1267">
        <v>35700</v>
      </c>
      <c r="K1267" t="s">
        <v>498</v>
      </c>
      <c r="L1267" t="b">
        <v>1</v>
      </c>
      <c r="M1267">
        <v>1546888014.3299999</v>
      </c>
    </row>
    <row r="1268" spans="1:13" x14ac:dyDescent="0.3">
      <c r="A1268">
        <v>1267</v>
      </c>
      <c r="B1268">
        <v>2018</v>
      </c>
      <c r="C1268" t="s">
        <v>4</v>
      </c>
      <c r="D1268" t="s">
        <v>477</v>
      </c>
      <c r="E1268" t="s">
        <v>5</v>
      </c>
      <c r="F1268">
        <v>620</v>
      </c>
      <c r="G1268" t="s">
        <v>326</v>
      </c>
      <c r="H1268" t="s">
        <v>327</v>
      </c>
      <c r="I1268" t="s">
        <v>482</v>
      </c>
      <c r="J1268">
        <v>35701</v>
      </c>
      <c r="K1268" t="s">
        <v>499</v>
      </c>
      <c r="L1268" t="b">
        <v>1</v>
      </c>
      <c r="M1268">
        <v>760817165.13900006</v>
      </c>
    </row>
    <row r="1269" spans="1:13" x14ac:dyDescent="0.3">
      <c r="A1269">
        <v>1268</v>
      </c>
      <c r="B1269">
        <v>2018</v>
      </c>
      <c r="C1269" t="s">
        <v>4</v>
      </c>
      <c r="D1269" t="s">
        <v>477</v>
      </c>
      <c r="E1269" t="s">
        <v>5</v>
      </c>
      <c r="F1269">
        <v>624</v>
      </c>
      <c r="G1269" t="s">
        <v>328</v>
      </c>
      <c r="H1269" t="s">
        <v>329</v>
      </c>
      <c r="I1269" t="s">
        <v>483</v>
      </c>
      <c r="J1269">
        <v>35702</v>
      </c>
      <c r="K1269" t="s">
        <v>500</v>
      </c>
      <c r="L1269" t="b">
        <v>1</v>
      </c>
      <c r="M1269">
        <v>8070556.0839999998</v>
      </c>
    </row>
    <row r="1270" spans="1:13" x14ac:dyDescent="0.3">
      <c r="A1270">
        <v>1269</v>
      </c>
      <c r="B1270">
        <v>2018</v>
      </c>
      <c r="C1270" t="s">
        <v>4</v>
      </c>
      <c r="D1270" t="s">
        <v>477</v>
      </c>
      <c r="E1270" t="s">
        <v>5</v>
      </c>
      <c r="F1270">
        <v>626</v>
      </c>
      <c r="G1270" t="s">
        <v>330</v>
      </c>
      <c r="H1270" t="s">
        <v>331</v>
      </c>
      <c r="I1270" t="s">
        <v>484</v>
      </c>
      <c r="J1270">
        <v>35703</v>
      </c>
      <c r="K1270" t="s">
        <v>501</v>
      </c>
      <c r="L1270" t="b">
        <v>1</v>
      </c>
      <c r="M1270">
        <v>3964440.2340000002</v>
      </c>
    </row>
    <row r="1271" spans="1:13" x14ac:dyDescent="0.3">
      <c r="A1271">
        <v>1270</v>
      </c>
      <c r="B1271">
        <v>2018</v>
      </c>
      <c r="C1271" t="s">
        <v>4</v>
      </c>
      <c r="D1271" t="s">
        <v>477</v>
      </c>
      <c r="E1271" t="s">
        <v>5</v>
      </c>
      <c r="F1271">
        <v>634</v>
      </c>
      <c r="G1271" t="s">
        <v>332</v>
      </c>
      <c r="H1271" t="s">
        <v>333</v>
      </c>
      <c r="I1271" t="s">
        <v>485</v>
      </c>
      <c r="J1271">
        <v>35704</v>
      </c>
      <c r="K1271" t="s">
        <v>502</v>
      </c>
      <c r="L1271" t="b">
        <v>1</v>
      </c>
      <c r="M1271">
        <v>1680981354.451</v>
      </c>
    </row>
    <row r="1272" spans="1:13" x14ac:dyDescent="0.3">
      <c r="A1272">
        <v>1271</v>
      </c>
      <c r="B1272">
        <v>2018</v>
      </c>
      <c r="C1272" t="s">
        <v>4</v>
      </c>
      <c r="D1272" t="s">
        <v>477</v>
      </c>
      <c r="E1272" t="s">
        <v>5</v>
      </c>
      <c r="F1272">
        <v>642</v>
      </c>
      <c r="G1272" t="s">
        <v>334</v>
      </c>
      <c r="H1272" t="s">
        <v>335</v>
      </c>
      <c r="I1272" t="s">
        <v>486</v>
      </c>
      <c r="J1272">
        <v>35705</v>
      </c>
      <c r="K1272" t="s">
        <v>503</v>
      </c>
      <c r="L1272" t="b">
        <v>1</v>
      </c>
      <c r="M1272">
        <v>444010229.50599998</v>
      </c>
    </row>
    <row r="1273" spans="1:13" x14ac:dyDescent="0.3">
      <c r="A1273">
        <v>1272</v>
      </c>
      <c r="B1273">
        <v>2018</v>
      </c>
      <c r="C1273" t="s">
        <v>4</v>
      </c>
      <c r="D1273" t="s">
        <v>477</v>
      </c>
      <c r="E1273" t="s">
        <v>5</v>
      </c>
      <c r="F1273">
        <v>643</v>
      </c>
      <c r="G1273" t="s">
        <v>336</v>
      </c>
      <c r="H1273" t="s">
        <v>337</v>
      </c>
      <c r="I1273" t="s">
        <v>487</v>
      </c>
      <c r="J1273">
        <v>35706</v>
      </c>
      <c r="K1273" t="s">
        <v>504</v>
      </c>
      <c r="L1273" t="b">
        <v>1</v>
      </c>
      <c r="M1273">
        <v>2334070585.8099999</v>
      </c>
    </row>
    <row r="1274" spans="1:13" x14ac:dyDescent="0.3">
      <c r="A1274">
        <v>1273</v>
      </c>
      <c r="B1274">
        <v>2018</v>
      </c>
      <c r="C1274" t="s">
        <v>4</v>
      </c>
      <c r="D1274" t="s">
        <v>477</v>
      </c>
      <c r="E1274" t="s">
        <v>5</v>
      </c>
      <c r="F1274">
        <v>646</v>
      </c>
      <c r="G1274" t="s">
        <v>338</v>
      </c>
      <c r="H1274" t="s">
        <v>339</v>
      </c>
      <c r="I1274" t="s">
        <v>488</v>
      </c>
      <c r="J1274">
        <v>35707</v>
      </c>
      <c r="K1274" t="s">
        <v>505</v>
      </c>
      <c r="L1274" t="b">
        <v>1</v>
      </c>
      <c r="M1274">
        <v>132351849.311</v>
      </c>
    </row>
    <row r="1275" spans="1:13" x14ac:dyDescent="0.3">
      <c r="A1275">
        <v>1274</v>
      </c>
      <c r="B1275">
        <v>2018</v>
      </c>
      <c r="C1275" t="s">
        <v>4</v>
      </c>
      <c r="D1275" t="s">
        <v>477</v>
      </c>
      <c r="E1275" t="s">
        <v>5</v>
      </c>
      <c r="F1275">
        <v>654</v>
      </c>
      <c r="G1275" t="s">
        <v>340</v>
      </c>
      <c r="H1275" t="s">
        <v>341</v>
      </c>
      <c r="I1275" t="s">
        <v>489</v>
      </c>
      <c r="J1275">
        <v>35708</v>
      </c>
      <c r="K1275" t="s">
        <v>506</v>
      </c>
      <c r="L1275" t="b">
        <v>1</v>
      </c>
      <c r="M1275">
        <v>18666.903999999999</v>
      </c>
    </row>
    <row r="1276" spans="1:13" x14ac:dyDescent="0.3">
      <c r="A1276">
        <v>1275</v>
      </c>
      <c r="B1276">
        <v>2018</v>
      </c>
      <c r="C1276" t="s">
        <v>4</v>
      </c>
      <c r="D1276" t="s">
        <v>477</v>
      </c>
      <c r="E1276" t="s">
        <v>5</v>
      </c>
      <c r="F1276">
        <v>659</v>
      </c>
      <c r="G1276" t="s">
        <v>342</v>
      </c>
      <c r="H1276" t="s">
        <v>343</v>
      </c>
      <c r="I1276" t="s">
        <v>490</v>
      </c>
      <c r="J1276">
        <v>35709</v>
      </c>
      <c r="K1276" t="s">
        <v>507</v>
      </c>
      <c r="L1276" t="b">
        <v>1</v>
      </c>
      <c r="M1276">
        <v>2426119.3969999999</v>
      </c>
    </row>
    <row r="1277" spans="1:13" x14ac:dyDescent="0.3">
      <c r="A1277">
        <v>1276</v>
      </c>
      <c r="B1277">
        <v>2018</v>
      </c>
      <c r="C1277" t="s">
        <v>4</v>
      </c>
      <c r="D1277" t="s">
        <v>477</v>
      </c>
      <c r="E1277" t="s">
        <v>5</v>
      </c>
      <c r="F1277">
        <v>660</v>
      </c>
      <c r="G1277" t="s">
        <v>344</v>
      </c>
      <c r="H1277" t="s">
        <v>345</v>
      </c>
      <c r="I1277" t="s">
        <v>491</v>
      </c>
      <c r="J1277">
        <v>35710</v>
      </c>
      <c r="K1277" t="s">
        <v>508</v>
      </c>
      <c r="L1277" t="b">
        <v>1</v>
      </c>
      <c r="M1277">
        <v>283916.24900000001</v>
      </c>
    </row>
    <row r="1278" spans="1:13" x14ac:dyDescent="0.3">
      <c r="A1278">
        <v>1277</v>
      </c>
      <c r="B1278">
        <v>2018</v>
      </c>
      <c r="C1278" t="s">
        <v>4</v>
      </c>
      <c r="D1278" t="s">
        <v>477</v>
      </c>
      <c r="E1278" t="s">
        <v>5</v>
      </c>
      <c r="F1278">
        <v>662</v>
      </c>
      <c r="G1278" t="s">
        <v>346</v>
      </c>
      <c r="H1278" t="s">
        <v>347</v>
      </c>
      <c r="I1278" t="s">
        <v>492</v>
      </c>
      <c r="J1278">
        <v>35711</v>
      </c>
      <c r="K1278" t="s">
        <v>509</v>
      </c>
      <c r="L1278" t="b">
        <v>1</v>
      </c>
      <c r="M1278">
        <v>4514103.6430000002</v>
      </c>
    </row>
    <row r="1279" spans="1:13" x14ac:dyDescent="0.3">
      <c r="A1279">
        <v>1278</v>
      </c>
      <c r="B1279">
        <v>2018</v>
      </c>
      <c r="C1279" t="s">
        <v>4</v>
      </c>
      <c r="D1279" t="s">
        <v>477</v>
      </c>
      <c r="E1279" t="s">
        <v>5</v>
      </c>
      <c r="F1279">
        <v>666</v>
      </c>
      <c r="G1279" t="s">
        <v>348</v>
      </c>
      <c r="H1279" t="s">
        <v>349</v>
      </c>
      <c r="I1279" t="s">
        <v>493</v>
      </c>
      <c r="J1279">
        <v>35712</v>
      </c>
      <c r="K1279" t="s">
        <v>510</v>
      </c>
      <c r="L1279" t="b">
        <v>1</v>
      </c>
      <c r="M1279">
        <v>10389.94</v>
      </c>
    </row>
    <row r="1280" spans="1:13" x14ac:dyDescent="0.3">
      <c r="A1280">
        <v>1279</v>
      </c>
      <c r="B1280">
        <v>2018</v>
      </c>
      <c r="C1280" t="s">
        <v>4</v>
      </c>
      <c r="D1280" t="s">
        <v>477</v>
      </c>
      <c r="E1280" t="s">
        <v>5</v>
      </c>
      <c r="F1280">
        <v>670</v>
      </c>
      <c r="G1280" t="s">
        <v>350</v>
      </c>
      <c r="H1280" t="s">
        <v>351</v>
      </c>
      <c r="I1280" t="s">
        <v>494</v>
      </c>
      <c r="J1280">
        <v>35713</v>
      </c>
      <c r="K1280" t="s">
        <v>511</v>
      </c>
      <c r="L1280" t="b">
        <v>1</v>
      </c>
      <c r="M1280">
        <v>566977.93400000001</v>
      </c>
    </row>
    <row r="1281" spans="1:13" x14ac:dyDescent="0.3">
      <c r="A1281">
        <v>1280</v>
      </c>
      <c r="B1281">
        <v>2018</v>
      </c>
      <c r="C1281" t="s">
        <v>4</v>
      </c>
      <c r="D1281" t="s">
        <v>477</v>
      </c>
      <c r="E1281" t="s">
        <v>5</v>
      </c>
      <c r="F1281">
        <v>674</v>
      </c>
      <c r="G1281" t="s">
        <v>455</v>
      </c>
      <c r="H1281" t="s">
        <v>456</v>
      </c>
      <c r="I1281" t="s">
        <v>495</v>
      </c>
      <c r="J1281">
        <v>35714</v>
      </c>
      <c r="K1281" t="s">
        <v>512</v>
      </c>
      <c r="L1281" t="b">
        <v>1</v>
      </c>
      <c r="M1281">
        <v>97345.842000000004</v>
      </c>
    </row>
    <row r="1282" spans="1:13" x14ac:dyDescent="0.3">
      <c r="A1282">
        <v>1281</v>
      </c>
      <c r="B1282">
        <v>2018</v>
      </c>
      <c r="C1282" t="s">
        <v>4</v>
      </c>
      <c r="D1282" t="s">
        <v>477</v>
      </c>
      <c r="E1282" t="s">
        <v>5</v>
      </c>
      <c r="F1282">
        <v>678</v>
      </c>
      <c r="G1282" t="s">
        <v>352</v>
      </c>
      <c r="H1282" t="s">
        <v>353</v>
      </c>
      <c r="I1282" t="s">
        <v>496</v>
      </c>
      <c r="J1282">
        <v>35715</v>
      </c>
      <c r="K1282" t="s">
        <v>498</v>
      </c>
      <c r="L1282" t="b">
        <v>1</v>
      </c>
      <c r="M1282">
        <v>1014374.254</v>
      </c>
    </row>
    <row r="1283" spans="1:13" x14ac:dyDescent="0.3">
      <c r="A1283">
        <v>1282</v>
      </c>
      <c r="B1283">
        <v>2018</v>
      </c>
      <c r="C1283" t="s">
        <v>4</v>
      </c>
      <c r="D1283" t="s">
        <v>477</v>
      </c>
      <c r="E1283" t="s">
        <v>5</v>
      </c>
      <c r="F1283">
        <v>682</v>
      </c>
      <c r="G1283" t="s">
        <v>354</v>
      </c>
      <c r="H1283" t="s">
        <v>355</v>
      </c>
      <c r="I1283" t="s">
        <v>482</v>
      </c>
      <c r="J1283">
        <v>35716</v>
      </c>
      <c r="K1283" t="s">
        <v>499</v>
      </c>
      <c r="L1283" t="b">
        <v>1</v>
      </c>
      <c r="M1283">
        <v>5490321520.1739998</v>
      </c>
    </row>
    <row r="1284" spans="1:13" x14ac:dyDescent="0.3">
      <c r="A1284">
        <v>1283</v>
      </c>
      <c r="B1284">
        <v>2018</v>
      </c>
      <c r="C1284" t="s">
        <v>4</v>
      </c>
      <c r="D1284" t="s">
        <v>477</v>
      </c>
      <c r="E1284" t="s">
        <v>5</v>
      </c>
      <c r="F1284">
        <v>686</v>
      </c>
      <c r="G1284" t="s">
        <v>356</v>
      </c>
      <c r="H1284" t="s">
        <v>357</v>
      </c>
      <c r="I1284" t="s">
        <v>483</v>
      </c>
      <c r="J1284">
        <v>35717</v>
      </c>
      <c r="K1284" t="s">
        <v>500</v>
      </c>
      <c r="L1284" t="b">
        <v>1</v>
      </c>
      <c r="M1284">
        <v>664212416.28600001</v>
      </c>
    </row>
    <row r="1285" spans="1:13" x14ac:dyDescent="0.3">
      <c r="A1285">
        <v>1284</v>
      </c>
      <c r="B1285">
        <v>2018</v>
      </c>
      <c r="C1285" t="s">
        <v>4</v>
      </c>
      <c r="D1285" t="s">
        <v>477</v>
      </c>
      <c r="E1285" t="s">
        <v>5</v>
      </c>
      <c r="F1285">
        <v>688</v>
      </c>
      <c r="G1285" t="s">
        <v>358</v>
      </c>
      <c r="H1285" t="s">
        <v>359</v>
      </c>
      <c r="I1285" t="s">
        <v>484</v>
      </c>
      <c r="J1285">
        <v>35718</v>
      </c>
      <c r="K1285" t="s">
        <v>501</v>
      </c>
      <c r="L1285" t="b">
        <v>1</v>
      </c>
      <c r="M1285">
        <v>69001295.175999999</v>
      </c>
    </row>
    <row r="1286" spans="1:13" x14ac:dyDescent="0.3">
      <c r="A1286">
        <v>1285</v>
      </c>
      <c r="B1286">
        <v>2018</v>
      </c>
      <c r="C1286" t="s">
        <v>4</v>
      </c>
      <c r="D1286" t="s">
        <v>477</v>
      </c>
      <c r="E1286" t="s">
        <v>5</v>
      </c>
      <c r="F1286">
        <v>690</v>
      </c>
      <c r="G1286" t="s">
        <v>360</v>
      </c>
      <c r="H1286" t="s">
        <v>361</v>
      </c>
      <c r="I1286" t="s">
        <v>485</v>
      </c>
      <c r="J1286">
        <v>35719</v>
      </c>
      <c r="K1286" t="s">
        <v>502</v>
      </c>
      <c r="L1286" t="b">
        <v>1</v>
      </c>
      <c r="M1286">
        <v>80466551.745000005</v>
      </c>
    </row>
    <row r="1287" spans="1:13" x14ac:dyDescent="0.3">
      <c r="A1287">
        <v>1286</v>
      </c>
      <c r="B1287">
        <v>2018</v>
      </c>
      <c r="C1287" t="s">
        <v>4</v>
      </c>
      <c r="D1287" t="s">
        <v>477</v>
      </c>
      <c r="E1287" t="s">
        <v>5</v>
      </c>
      <c r="F1287">
        <v>694</v>
      </c>
      <c r="G1287" t="s">
        <v>362</v>
      </c>
      <c r="H1287" t="s">
        <v>363</v>
      </c>
      <c r="I1287" t="s">
        <v>486</v>
      </c>
      <c r="J1287">
        <v>35720</v>
      </c>
      <c r="K1287" t="s">
        <v>503</v>
      </c>
      <c r="L1287" t="b">
        <v>1</v>
      </c>
      <c r="M1287">
        <v>105902422.62199999</v>
      </c>
    </row>
    <row r="1288" spans="1:13" x14ac:dyDescent="0.3">
      <c r="A1288">
        <v>1287</v>
      </c>
      <c r="B1288">
        <v>2018</v>
      </c>
      <c r="C1288" t="s">
        <v>4</v>
      </c>
      <c r="D1288" t="s">
        <v>477</v>
      </c>
      <c r="E1288" t="s">
        <v>5</v>
      </c>
      <c r="F1288">
        <v>702</v>
      </c>
      <c r="G1288" t="s">
        <v>364</v>
      </c>
      <c r="H1288" t="s">
        <v>365</v>
      </c>
      <c r="I1288" t="s">
        <v>487</v>
      </c>
      <c r="J1288">
        <v>35721</v>
      </c>
      <c r="K1288" t="s">
        <v>504</v>
      </c>
      <c r="L1288" t="b">
        <v>1</v>
      </c>
      <c r="M1288">
        <v>10450884382.922001</v>
      </c>
    </row>
    <row r="1289" spans="1:13" x14ac:dyDescent="0.3">
      <c r="A1289">
        <v>1288</v>
      </c>
      <c r="B1289">
        <v>2018</v>
      </c>
      <c r="C1289" t="s">
        <v>4</v>
      </c>
      <c r="D1289" t="s">
        <v>477</v>
      </c>
      <c r="E1289" t="s">
        <v>5</v>
      </c>
      <c r="F1289">
        <v>703</v>
      </c>
      <c r="G1289" t="s">
        <v>366</v>
      </c>
      <c r="H1289" t="s">
        <v>367</v>
      </c>
      <c r="I1289" t="s">
        <v>488</v>
      </c>
      <c r="J1289">
        <v>35722</v>
      </c>
      <c r="K1289" t="s">
        <v>505</v>
      </c>
      <c r="L1289" t="b">
        <v>1</v>
      </c>
      <c r="M1289">
        <v>147173179.03299999</v>
      </c>
    </row>
    <row r="1290" spans="1:13" x14ac:dyDescent="0.3">
      <c r="A1290">
        <v>1289</v>
      </c>
      <c r="B1290">
        <v>2018</v>
      </c>
      <c r="C1290" t="s">
        <v>4</v>
      </c>
      <c r="D1290" t="s">
        <v>477</v>
      </c>
      <c r="E1290" t="s">
        <v>5</v>
      </c>
      <c r="F1290">
        <v>704</v>
      </c>
      <c r="G1290" t="s">
        <v>368</v>
      </c>
      <c r="H1290" t="s">
        <v>369</v>
      </c>
      <c r="I1290" t="s">
        <v>489</v>
      </c>
      <c r="J1290">
        <v>35723</v>
      </c>
      <c r="K1290" t="s">
        <v>506</v>
      </c>
      <c r="L1290" t="b">
        <v>1</v>
      </c>
      <c r="M1290">
        <v>6701633127.5030003</v>
      </c>
    </row>
    <row r="1291" spans="1:13" x14ac:dyDescent="0.3">
      <c r="A1291">
        <v>1290</v>
      </c>
      <c r="B1291">
        <v>2018</v>
      </c>
      <c r="C1291" t="s">
        <v>4</v>
      </c>
      <c r="D1291" t="s">
        <v>477</v>
      </c>
      <c r="E1291" t="s">
        <v>5</v>
      </c>
      <c r="F1291">
        <v>705</v>
      </c>
      <c r="G1291" t="s">
        <v>370</v>
      </c>
      <c r="H1291" t="s">
        <v>371</v>
      </c>
      <c r="I1291" t="s">
        <v>490</v>
      </c>
      <c r="J1291">
        <v>35724</v>
      </c>
      <c r="K1291" t="s">
        <v>507</v>
      </c>
      <c r="L1291" t="b">
        <v>1</v>
      </c>
      <c r="M1291">
        <v>304808057.86500001</v>
      </c>
    </row>
    <row r="1292" spans="1:13" x14ac:dyDescent="0.3">
      <c r="A1292">
        <v>1291</v>
      </c>
      <c r="B1292">
        <v>2018</v>
      </c>
      <c r="C1292" t="s">
        <v>4</v>
      </c>
      <c r="D1292" t="s">
        <v>477</v>
      </c>
      <c r="E1292" t="s">
        <v>5</v>
      </c>
      <c r="F1292">
        <v>706</v>
      </c>
      <c r="G1292" t="s">
        <v>372</v>
      </c>
      <c r="H1292" t="s">
        <v>373</v>
      </c>
      <c r="I1292" t="s">
        <v>491</v>
      </c>
      <c r="J1292">
        <v>35725</v>
      </c>
      <c r="K1292" t="s">
        <v>508</v>
      </c>
      <c r="L1292" t="b">
        <v>1</v>
      </c>
      <c r="M1292">
        <v>440368872.537</v>
      </c>
    </row>
    <row r="1293" spans="1:13" x14ac:dyDescent="0.3">
      <c r="A1293">
        <v>1292</v>
      </c>
      <c r="B1293">
        <v>2018</v>
      </c>
      <c r="C1293" t="s">
        <v>4</v>
      </c>
      <c r="D1293" t="s">
        <v>477</v>
      </c>
      <c r="E1293" t="s">
        <v>5</v>
      </c>
      <c r="F1293">
        <v>710</v>
      </c>
      <c r="G1293" t="s">
        <v>374</v>
      </c>
      <c r="H1293" t="s">
        <v>375</v>
      </c>
      <c r="I1293" t="s">
        <v>492</v>
      </c>
      <c r="J1293">
        <v>35726</v>
      </c>
      <c r="K1293" t="s">
        <v>509</v>
      </c>
      <c r="L1293" t="b">
        <v>1</v>
      </c>
      <c r="M1293">
        <v>4019431901.599</v>
      </c>
    </row>
    <row r="1294" spans="1:13" x14ac:dyDescent="0.3">
      <c r="A1294">
        <v>1293</v>
      </c>
      <c r="B1294">
        <v>2018</v>
      </c>
      <c r="C1294" t="s">
        <v>4</v>
      </c>
      <c r="D1294" t="s">
        <v>477</v>
      </c>
      <c r="E1294" t="s">
        <v>5</v>
      </c>
      <c r="F1294">
        <v>716</v>
      </c>
      <c r="G1294" t="s">
        <v>376</v>
      </c>
      <c r="H1294" t="s">
        <v>377</v>
      </c>
      <c r="I1294" t="s">
        <v>493</v>
      </c>
      <c r="J1294">
        <v>35727</v>
      </c>
      <c r="K1294" t="s">
        <v>510</v>
      </c>
      <c r="L1294" t="b">
        <v>1</v>
      </c>
      <c r="M1294">
        <v>189688991.83000001</v>
      </c>
    </row>
    <row r="1295" spans="1:13" x14ac:dyDescent="0.3">
      <c r="A1295">
        <v>1294</v>
      </c>
      <c r="B1295">
        <v>2018</v>
      </c>
      <c r="C1295" t="s">
        <v>4</v>
      </c>
      <c r="D1295" t="s">
        <v>477</v>
      </c>
      <c r="E1295" t="s">
        <v>5</v>
      </c>
      <c r="F1295">
        <v>724</v>
      </c>
      <c r="G1295" t="s">
        <v>378</v>
      </c>
      <c r="H1295" t="s">
        <v>379</v>
      </c>
      <c r="I1295" t="s">
        <v>494</v>
      </c>
      <c r="J1295">
        <v>35728</v>
      </c>
      <c r="K1295" t="s">
        <v>511</v>
      </c>
      <c r="L1295" t="b">
        <v>1</v>
      </c>
      <c r="M1295">
        <v>4102040348.8330002</v>
      </c>
    </row>
    <row r="1296" spans="1:13" x14ac:dyDescent="0.3">
      <c r="A1296">
        <v>1295</v>
      </c>
      <c r="B1296">
        <v>2018</v>
      </c>
      <c r="C1296" t="s">
        <v>4</v>
      </c>
      <c r="D1296" t="s">
        <v>477</v>
      </c>
      <c r="E1296" t="s">
        <v>5</v>
      </c>
      <c r="F1296">
        <v>728</v>
      </c>
      <c r="G1296" t="s">
        <v>459</v>
      </c>
      <c r="H1296" t="s">
        <v>460</v>
      </c>
      <c r="I1296" t="s">
        <v>495</v>
      </c>
      <c r="J1296">
        <v>35729</v>
      </c>
      <c r="K1296" t="s">
        <v>512</v>
      </c>
      <c r="L1296" t="b">
        <v>1</v>
      </c>
      <c r="M1296">
        <v>8288428.0650000004</v>
      </c>
    </row>
    <row r="1297" spans="1:13" x14ac:dyDescent="0.3">
      <c r="A1297">
        <v>1296</v>
      </c>
      <c r="B1297">
        <v>2018</v>
      </c>
      <c r="C1297" t="s">
        <v>4</v>
      </c>
      <c r="D1297" t="s">
        <v>477</v>
      </c>
      <c r="E1297" t="s">
        <v>5</v>
      </c>
      <c r="F1297">
        <v>729</v>
      </c>
      <c r="G1297" t="s">
        <v>380</v>
      </c>
      <c r="H1297" t="s">
        <v>381</v>
      </c>
      <c r="I1297" t="s">
        <v>496</v>
      </c>
      <c r="J1297">
        <v>35730</v>
      </c>
      <c r="K1297" t="s">
        <v>498</v>
      </c>
      <c r="L1297" t="b">
        <v>1</v>
      </c>
      <c r="M1297">
        <v>792394169.05900002</v>
      </c>
    </row>
    <row r="1298" spans="1:13" x14ac:dyDescent="0.3">
      <c r="A1298">
        <v>1297</v>
      </c>
      <c r="B1298">
        <v>2018</v>
      </c>
      <c r="C1298" t="s">
        <v>4</v>
      </c>
      <c r="D1298" t="s">
        <v>477</v>
      </c>
      <c r="E1298" t="s">
        <v>5</v>
      </c>
      <c r="F1298">
        <v>740</v>
      </c>
      <c r="G1298" t="s">
        <v>384</v>
      </c>
      <c r="H1298" t="s">
        <v>385</v>
      </c>
      <c r="I1298" t="s">
        <v>482</v>
      </c>
      <c r="J1298">
        <v>35731</v>
      </c>
      <c r="K1298" t="s">
        <v>499</v>
      </c>
      <c r="L1298" t="b">
        <v>1</v>
      </c>
      <c r="M1298">
        <v>20840878.34</v>
      </c>
    </row>
    <row r="1299" spans="1:13" x14ac:dyDescent="0.3">
      <c r="A1299">
        <v>1298</v>
      </c>
      <c r="B1299">
        <v>2018</v>
      </c>
      <c r="C1299" t="s">
        <v>4</v>
      </c>
      <c r="D1299" t="s">
        <v>477</v>
      </c>
      <c r="E1299" t="s">
        <v>5</v>
      </c>
      <c r="F1299">
        <v>748</v>
      </c>
      <c r="G1299" t="s">
        <v>386</v>
      </c>
      <c r="H1299" t="s">
        <v>387</v>
      </c>
      <c r="I1299" t="s">
        <v>483</v>
      </c>
      <c r="J1299">
        <v>35732</v>
      </c>
      <c r="K1299" t="s">
        <v>500</v>
      </c>
      <c r="L1299" t="b">
        <v>1</v>
      </c>
      <c r="M1299">
        <v>21753779.315000001</v>
      </c>
    </row>
    <row r="1300" spans="1:13" x14ac:dyDescent="0.3">
      <c r="A1300">
        <v>1299</v>
      </c>
      <c r="B1300">
        <v>2018</v>
      </c>
      <c r="C1300" t="s">
        <v>4</v>
      </c>
      <c r="D1300" t="s">
        <v>477</v>
      </c>
      <c r="E1300" t="s">
        <v>5</v>
      </c>
      <c r="F1300">
        <v>752</v>
      </c>
      <c r="G1300" t="s">
        <v>388</v>
      </c>
      <c r="H1300" t="s">
        <v>389</v>
      </c>
      <c r="I1300" t="s">
        <v>484</v>
      </c>
      <c r="J1300">
        <v>35733</v>
      </c>
      <c r="K1300" t="s">
        <v>501</v>
      </c>
      <c r="L1300" t="b">
        <v>1</v>
      </c>
      <c r="M1300">
        <v>786064188.29299998</v>
      </c>
    </row>
    <row r="1301" spans="1:13" x14ac:dyDescent="0.3">
      <c r="A1301">
        <v>1300</v>
      </c>
      <c r="B1301">
        <v>2018</v>
      </c>
      <c r="C1301" t="s">
        <v>4</v>
      </c>
      <c r="D1301" t="s">
        <v>477</v>
      </c>
      <c r="E1301" t="s">
        <v>5</v>
      </c>
      <c r="F1301">
        <v>757</v>
      </c>
      <c r="G1301" t="s">
        <v>390</v>
      </c>
      <c r="H1301" t="s">
        <v>391</v>
      </c>
      <c r="I1301" t="s">
        <v>485</v>
      </c>
      <c r="J1301">
        <v>35734</v>
      </c>
      <c r="K1301" t="s">
        <v>502</v>
      </c>
      <c r="L1301" t="b">
        <v>1</v>
      </c>
      <c r="M1301">
        <v>1225493668.092</v>
      </c>
    </row>
    <row r="1302" spans="1:13" x14ac:dyDescent="0.3">
      <c r="A1302">
        <v>1301</v>
      </c>
      <c r="B1302">
        <v>2018</v>
      </c>
      <c r="C1302" t="s">
        <v>4</v>
      </c>
      <c r="D1302" t="s">
        <v>477</v>
      </c>
      <c r="E1302" t="s">
        <v>5</v>
      </c>
      <c r="F1302">
        <v>760</v>
      </c>
      <c r="G1302" t="s">
        <v>392</v>
      </c>
      <c r="H1302" t="s">
        <v>393</v>
      </c>
      <c r="I1302" t="s">
        <v>486</v>
      </c>
      <c r="J1302">
        <v>35735</v>
      </c>
      <c r="K1302" t="s">
        <v>503</v>
      </c>
      <c r="L1302" t="b">
        <v>1</v>
      </c>
      <c r="M1302">
        <v>159987146.11700001</v>
      </c>
    </row>
    <row r="1303" spans="1:13" x14ac:dyDescent="0.3">
      <c r="A1303">
        <v>1302</v>
      </c>
      <c r="B1303">
        <v>2018</v>
      </c>
      <c r="C1303" t="s">
        <v>4</v>
      </c>
      <c r="D1303" t="s">
        <v>477</v>
      </c>
      <c r="E1303" t="s">
        <v>5</v>
      </c>
      <c r="F1303">
        <v>762</v>
      </c>
      <c r="G1303" t="s">
        <v>394</v>
      </c>
      <c r="H1303" t="s">
        <v>395</v>
      </c>
      <c r="I1303" t="s">
        <v>487</v>
      </c>
      <c r="J1303">
        <v>35736</v>
      </c>
      <c r="K1303" t="s">
        <v>504</v>
      </c>
      <c r="L1303" t="b">
        <v>1</v>
      </c>
      <c r="M1303">
        <v>20552737.997000001</v>
      </c>
    </row>
    <row r="1304" spans="1:13" x14ac:dyDescent="0.3">
      <c r="A1304">
        <v>1303</v>
      </c>
      <c r="B1304">
        <v>2018</v>
      </c>
      <c r="C1304" t="s">
        <v>4</v>
      </c>
      <c r="D1304" t="s">
        <v>477</v>
      </c>
      <c r="E1304" t="s">
        <v>5</v>
      </c>
      <c r="F1304">
        <v>764</v>
      </c>
      <c r="G1304" t="s">
        <v>396</v>
      </c>
      <c r="H1304" t="s">
        <v>397</v>
      </c>
      <c r="I1304" t="s">
        <v>488</v>
      </c>
      <c r="J1304">
        <v>35737</v>
      </c>
      <c r="K1304" t="s">
        <v>505</v>
      </c>
      <c r="L1304" t="b">
        <v>1</v>
      </c>
      <c r="M1304">
        <v>4386113312.566</v>
      </c>
    </row>
    <row r="1305" spans="1:13" x14ac:dyDescent="0.3">
      <c r="A1305">
        <v>1304</v>
      </c>
      <c r="B1305">
        <v>2018</v>
      </c>
      <c r="C1305" t="s">
        <v>4</v>
      </c>
      <c r="D1305" t="s">
        <v>477</v>
      </c>
      <c r="E1305" t="s">
        <v>5</v>
      </c>
      <c r="F1305">
        <v>768</v>
      </c>
      <c r="G1305" t="s">
        <v>398</v>
      </c>
      <c r="H1305" t="s">
        <v>399</v>
      </c>
      <c r="I1305" t="s">
        <v>489</v>
      </c>
      <c r="J1305">
        <v>35738</v>
      </c>
      <c r="K1305" t="s">
        <v>506</v>
      </c>
      <c r="L1305" t="b">
        <v>1</v>
      </c>
      <c r="M1305">
        <v>426067464.245</v>
      </c>
    </row>
    <row r="1306" spans="1:13" x14ac:dyDescent="0.3">
      <c r="A1306">
        <v>1305</v>
      </c>
      <c r="B1306">
        <v>2018</v>
      </c>
      <c r="C1306" t="s">
        <v>4</v>
      </c>
      <c r="D1306" t="s">
        <v>477</v>
      </c>
      <c r="E1306" t="s">
        <v>5</v>
      </c>
      <c r="F1306">
        <v>772</v>
      </c>
      <c r="G1306" t="s">
        <v>400</v>
      </c>
      <c r="H1306" t="s">
        <v>401</v>
      </c>
      <c r="I1306" t="s">
        <v>490</v>
      </c>
      <c r="J1306">
        <v>35739</v>
      </c>
      <c r="K1306" t="s">
        <v>507</v>
      </c>
      <c r="L1306" t="b">
        <v>1</v>
      </c>
      <c r="M1306">
        <v>2146.6860000000001</v>
      </c>
    </row>
    <row r="1307" spans="1:13" x14ac:dyDescent="0.3">
      <c r="A1307">
        <v>1306</v>
      </c>
      <c r="B1307">
        <v>2018</v>
      </c>
      <c r="C1307" t="s">
        <v>4</v>
      </c>
      <c r="D1307" t="s">
        <v>477</v>
      </c>
      <c r="E1307" t="s">
        <v>5</v>
      </c>
      <c r="F1307">
        <v>776</v>
      </c>
      <c r="G1307" t="s">
        <v>402</v>
      </c>
      <c r="H1307" t="s">
        <v>403</v>
      </c>
      <c r="I1307" t="s">
        <v>491</v>
      </c>
      <c r="J1307">
        <v>35740</v>
      </c>
      <c r="K1307" t="s">
        <v>508</v>
      </c>
      <c r="L1307" t="b">
        <v>1</v>
      </c>
      <c r="M1307">
        <v>578473.87399999995</v>
      </c>
    </row>
    <row r="1308" spans="1:13" x14ac:dyDescent="0.3">
      <c r="A1308">
        <v>1307</v>
      </c>
      <c r="B1308">
        <v>2018</v>
      </c>
      <c r="C1308" t="s">
        <v>4</v>
      </c>
      <c r="D1308" t="s">
        <v>477</v>
      </c>
      <c r="E1308" t="s">
        <v>5</v>
      </c>
      <c r="F1308">
        <v>780</v>
      </c>
      <c r="G1308" t="s">
        <v>404</v>
      </c>
      <c r="H1308" t="s">
        <v>405</v>
      </c>
      <c r="I1308" t="s">
        <v>492</v>
      </c>
      <c r="J1308">
        <v>35741</v>
      </c>
      <c r="K1308" t="s">
        <v>509</v>
      </c>
      <c r="L1308" t="b">
        <v>1</v>
      </c>
      <c r="M1308">
        <v>83825661.407000005</v>
      </c>
    </row>
    <row r="1309" spans="1:13" x14ac:dyDescent="0.3">
      <c r="A1309">
        <v>1308</v>
      </c>
      <c r="B1309">
        <v>2018</v>
      </c>
      <c r="C1309" t="s">
        <v>4</v>
      </c>
      <c r="D1309" t="s">
        <v>477</v>
      </c>
      <c r="E1309" t="s">
        <v>5</v>
      </c>
      <c r="F1309">
        <v>784</v>
      </c>
      <c r="G1309" t="s">
        <v>406</v>
      </c>
      <c r="H1309" t="s">
        <v>407</v>
      </c>
      <c r="I1309" t="s">
        <v>493</v>
      </c>
      <c r="J1309">
        <v>35742</v>
      </c>
      <c r="K1309" t="s">
        <v>510</v>
      </c>
      <c r="L1309" t="b">
        <v>1</v>
      </c>
      <c r="M1309">
        <v>28540297034.07</v>
      </c>
    </row>
    <row r="1310" spans="1:13" x14ac:dyDescent="0.3">
      <c r="A1310">
        <v>1309</v>
      </c>
      <c r="B1310">
        <v>2018</v>
      </c>
      <c r="C1310" t="s">
        <v>4</v>
      </c>
      <c r="D1310" t="s">
        <v>477</v>
      </c>
      <c r="E1310" t="s">
        <v>5</v>
      </c>
      <c r="F1310">
        <v>788</v>
      </c>
      <c r="G1310" t="s">
        <v>408</v>
      </c>
      <c r="H1310" t="s">
        <v>409</v>
      </c>
      <c r="I1310" t="s">
        <v>494</v>
      </c>
      <c r="J1310">
        <v>35743</v>
      </c>
      <c r="K1310" t="s">
        <v>511</v>
      </c>
      <c r="L1310" t="b">
        <v>1</v>
      </c>
      <c r="M1310">
        <v>307920624.13099998</v>
      </c>
    </row>
    <row r="1311" spans="1:13" x14ac:dyDescent="0.3">
      <c r="A1311">
        <v>1310</v>
      </c>
      <c r="B1311">
        <v>2018</v>
      </c>
      <c r="C1311" t="s">
        <v>4</v>
      </c>
      <c r="D1311" t="s">
        <v>477</v>
      </c>
      <c r="E1311" t="s">
        <v>5</v>
      </c>
      <c r="F1311">
        <v>792</v>
      </c>
      <c r="G1311" t="s">
        <v>410</v>
      </c>
      <c r="H1311" t="s">
        <v>411</v>
      </c>
      <c r="I1311" t="s">
        <v>495</v>
      </c>
      <c r="J1311">
        <v>35744</v>
      </c>
      <c r="K1311" t="s">
        <v>512</v>
      </c>
      <c r="L1311" t="b">
        <v>1</v>
      </c>
      <c r="M1311">
        <v>5192201728.533</v>
      </c>
    </row>
    <row r="1312" spans="1:13" x14ac:dyDescent="0.3">
      <c r="A1312">
        <v>1311</v>
      </c>
      <c r="B1312">
        <v>2018</v>
      </c>
      <c r="C1312" t="s">
        <v>4</v>
      </c>
      <c r="D1312" t="s">
        <v>477</v>
      </c>
      <c r="E1312" t="s">
        <v>5</v>
      </c>
      <c r="F1312">
        <v>795</v>
      </c>
      <c r="G1312" t="s">
        <v>412</v>
      </c>
      <c r="H1312" t="s">
        <v>413</v>
      </c>
      <c r="I1312" t="s">
        <v>496</v>
      </c>
      <c r="J1312">
        <v>35745</v>
      </c>
      <c r="K1312" t="s">
        <v>498</v>
      </c>
      <c r="L1312" t="b">
        <v>1</v>
      </c>
      <c r="M1312">
        <v>42205837.563000001</v>
      </c>
    </row>
    <row r="1313" spans="1:13" x14ac:dyDescent="0.3">
      <c r="A1313">
        <v>1312</v>
      </c>
      <c r="B1313">
        <v>2018</v>
      </c>
      <c r="C1313" t="s">
        <v>4</v>
      </c>
      <c r="D1313" t="s">
        <v>477</v>
      </c>
      <c r="E1313" t="s">
        <v>5</v>
      </c>
      <c r="F1313">
        <v>796</v>
      </c>
      <c r="G1313" t="s">
        <v>414</v>
      </c>
      <c r="H1313" t="s">
        <v>415</v>
      </c>
      <c r="I1313" t="s">
        <v>482</v>
      </c>
      <c r="J1313">
        <v>35746</v>
      </c>
      <c r="K1313" t="s">
        <v>499</v>
      </c>
      <c r="L1313" t="b">
        <v>1</v>
      </c>
      <c r="M1313">
        <v>308931.391</v>
      </c>
    </row>
    <row r="1314" spans="1:13" x14ac:dyDescent="0.3">
      <c r="A1314">
        <v>1313</v>
      </c>
      <c r="B1314">
        <v>2018</v>
      </c>
      <c r="C1314" t="s">
        <v>4</v>
      </c>
      <c r="D1314" t="s">
        <v>477</v>
      </c>
      <c r="E1314" t="s">
        <v>5</v>
      </c>
      <c r="F1314">
        <v>800</v>
      </c>
      <c r="G1314" t="s">
        <v>418</v>
      </c>
      <c r="H1314" t="s">
        <v>419</v>
      </c>
      <c r="I1314" t="s">
        <v>483</v>
      </c>
      <c r="J1314">
        <v>35747</v>
      </c>
      <c r="K1314" t="s">
        <v>500</v>
      </c>
      <c r="L1314" t="b">
        <v>1</v>
      </c>
      <c r="M1314">
        <v>562024526.90600002</v>
      </c>
    </row>
    <row r="1315" spans="1:13" x14ac:dyDescent="0.3">
      <c r="A1315">
        <v>1314</v>
      </c>
      <c r="B1315">
        <v>2018</v>
      </c>
      <c r="C1315" t="s">
        <v>4</v>
      </c>
      <c r="D1315" t="s">
        <v>477</v>
      </c>
      <c r="E1315" t="s">
        <v>5</v>
      </c>
      <c r="F1315">
        <v>804</v>
      </c>
      <c r="G1315" t="s">
        <v>420</v>
      </c>
      <c r="H1315" t="s">
        <v>421</v>
      </c>
      <c r="I1315" t="s">
        <v>484</v>
      </c>
      <c r="J1315">
        <v>35748</v>
      </c>
      <c r="K1315" t="s">
        <v>501</v>
      </c>
      <c r="L1315" t="b">
        <v>1</v>
      </c>
      <c r="M1315">
        <v>399772435.55400002</v>
      </c>
    </row>
    <row r="1316" spans="1:13" x14ac:dyDescent="0.3">
      <c r="A1316">
        <v>1315</v>
      </c>
      <c r="B1316">
        <v>2018</v>
      </c>
      <c r="C1316" t="s">
        <v>4</v>
      </c>
      <c r="D1316" t="s">
        <v>477</v>
      </c>
      <c r="E1316" t="s">
        <v>5</v>
      </c>
      <c r="F1316">
        <v>807</v>
      </c>
      <c r="G1316" t="s">
        <v>422</v>
      </c>
      <c r="H1316" t="s">
        <v>423</v>
      </c>
      <c r="I1316" t="s">
        <v>485</v>
      </c>
      <c r="J1316">
        <v>35749</v>
      </c>
      <c r="K1316" t="s">
        <v>502</v>
      </c>
      <c r="L1316" t="b">
        <v>1</v>
      </c>
      <c r="M1316">
        <v>19843511.228999998</v>
      </c>
    </row>
    <row r="1317" spans="1:13" x14ac:dyDescent="0.3">
      <c r="A1317">
        <v>1316</v>
      </c>
      <c r="B1317">
        <v>2018</v>
      </c>
      <c r="C1317" t="s">
        <v>4</v>
      </c>
      <c r="D1317" t="s">
        <v>477</v>
      </c>
      <c r="E1317" t="s">
        <v>5</v>
      </c>
      <c r="F1317">
        <v>818</v>
      </c>
      <c r="G1317" t="s">
        <v>424</v>
      </c>
      <c r="H1317" t="s">
        <v>425</v>
      </c>
      <c r="I1317" t="s">
        <v>486</v>
      </c>
      <c r="J1317">
        <v>35750</v>
      </c>
      <c r="K1317" t="s">
        <v>503</v>
      </c>
      <c r="L1317" t="b">
        <v>1</v>
      </c>
      <c r="M1317">
        <v>2796670273.4419999</v>
      </c>
    </row>
    <row r="1318" spans="1:13" x14ac:dyDescent="0.3">
      <c r="A1318">
        <v>1317</v>
      </c>
      <c r="B1318">
        <v>2018</v>
      </c>
      <c r="C1318" t="s">
        <v>4</v>
      </c>
      <c r="D1318" t="s">
        <v>477</v>
      </c>
      <c r="E1318" t="s">
        <v>5</v>
      </c>
      <c r="F1318">
        <v>826</v>
      </c>
      <c r="G1318" t="s">
        <v>426</v>
      </c>
      <c r="H1318" t="s">
        <v>427</v>
      </c>
      <c r="I1318" t="s">
        <v>487</v>
      </c>
      <c r="J1318">
        <v>35751</v>
      </c>
      <c r="K1318" t="s">
        <v>504</v>
      </c>
      <c r="L1318" t="b">
        <v>1</v>
      </c>
      <c r="M1318">
        <v>9747045631.1459999</v>
      </c>
    </row>
    <row r="1319" spans="1:13" x14ac:dyDescent="0.3">
      <c r="A1319">
        <v>1318</v>
      </c>
      <c r="B1319">
        <v>2018</v>
      </c>
      <c r="C1319" t="s">
        <v>4</v>
      </c>
      <c r="D1319" t="s">
        <v>477</v>
      </c>
      <c r="E1319" t="s">
        <v>5</v>
      </c>
      <c r="F1319">
        <v>834</v>
      </c>
      <c r="G1319" t="s">
        <v>428</v>
      </c>
      <c r="H1319" t="s">
        <v>429</v>
      </c>
      <c r="I1319" t="s">
        <v>488</v>
      </c>
      <c r="J1319">
        <v>35752</v>
      </c>
      <c r="K1319" t="s">
        <v>505</v>
      </c>
      <c r="L1319" t="b">
        <v>1</v>
      </c>
      <c r="M1319">
        <v>1879145244.529</v>
      </c>
    </row>
    <row r="1320" spans="1:13" x14ac:dyDescent="0.3">
      <c r="A1320">
        <v>1319</v>
      </c>
      <c r="B1320">
        <v>2018</v>
      </c>
      <c r="C1320" t="s">
        <v>4</v>
      </c>
      <c r="D1320" t="s">
        <v>477</v>
      </c>
      <c r="E1320" t="s">
        <v>5</v>
      </c>
      <c r="F1320">
        <v>842</v>
      </c>
      <c r="G1320" t="s">
        <v>430</v>
      </c>
      <c r="H1320" t="s">
        <v>430</v>
      </c>
      <c r="I1320" t="s">
        <v>489</v>
      </c>
      <c r="J1320">
        <v>35753</v>
      </c>
      <c r="K1320" t="s">
        <v>506</v>
      </c>
      <c r="L1320" t="b">
        <v>1</v>
      </c>
      <c r="M1320">
        <v>51660710980.377998</v>
      </c>
    </row>
    <row r="1321" spans="1:13" x14ac:dyDescent="0.3">
      <c r="A1321">
        <v>1320</v>
      </c>
      <c r="B1321">
        <v>2018</v>
      </c>
      <c r="C1321" t="s">
        <v>4</v>
      </c>
      <c r="D1321" t="s">
        <v>477</v>
      </c>
      <c r="E1321" t="s">
        <v>5</v>
      </c>
      <c r="F1321">
        <v>854</v>
      </c>
      <c r="G1321" t="s">
        <v>431</v>
      </c>
      <c r="H1321" t="s">
        <v>432</v>
      </c>
      <c r="I1321" t="s">
        <v>490</v>
      </c>
      <c r="J1321">
        <v>35754</v>
      </c>
      <c r="K1321" t="s">
        <v>507</v>
      </c>
      <c r="L1321" t="b">
        <v>1</v>
      </c>
      <c r="M1321">
        <v>167294419.87799999</v>
      </c>
    </row>
    <row r="1322" spans="1:13" x14ac:dyDescent="0.3">
      <c r="A1322">
        <v>1321</v>
      </c>
      <c r="B1322">
        <v>2018</v>
      </c>
      <c r="C1322" t="s">
        <v>4</v>
      </c>
      <c r="D1322" t="s">
        <v>477</v>
      </c>
      <c r="E1322" t="s">
        <v>5</v>
      </c>
      <c r="F1322">
        <v>858</v>
      </c>
      <c r="G1322" t="s">
        <v>433</v>
      </c>
      <c r="H1322" t="s">
        <v>434</v>
      </c>
      <c r="I1322" t="s">
        <v>491</v>
      </c>
      <c r="J1322">
        <v>35755</v>
      </c>
      <c r="K1322" t="s">
        <v>508</v>
      </c>
      <c r="L1322" t="b">
        <v>1</v>
      </c>
      <c r="M1322">
        <v>190258222.27200001</v>
      </c>
    </row>
    <row r="1323" spans="1:13" x14ac:dyDescent="0.3">
      <c r="A1323">
        <v>1322</v>
      </c>
      <c r="B1323">
        <v>2018</v>
      </c>
      <c r="C1323" t="s">
        <v>4</v>
      </c>
      <c r="D1323" t="s">
        <v>477</v>
      </c>
      <c r="E1323" t="s">
        <v>5</v>
      </c>
      <c r="F1323">
        <v>860</v>
      </c>
      <c r="G1323" t="s">
        <v>435</v>
      </c>
      <c r="H1323" t="s">
        <v>436</v>
      </c>
      <c r="I1323" t="s">
        <v>492</v>
      </c>
      <c r="J1323">
        <v>35756</v>
      </c>
      <c r="K1323" t="s">
        <v>509</v>
      </c>
      <c r="L1323" t="b">
        <v>1</v>
      </c>
      <c r="M1323">
        <v>194909402.82600001</v>
      </c>
    </row>
    <row r="1324" spans="1:13" x14ac:dyDescent="0.3">
      <c r="A1324">
        <v>1323</v>
      </c>
      <c r="B1324">
        <v>2018</v>
      </c>
      <c r="C1324" t="s">
        <v>4</v>
      </c>
      <c r="D1324" t="s">
        <v>477</v>
      </c>
      <c r="E1324" t="s">
        <v>5</v>
      </c>
      <c r="F1324">
        <v>862</v>
      </c>
      <c r="G1324" t="s">
        <v>437</v>
      </c>
      <c r="H1324" t="s">
        <v>438</v>
      </c>
      <c r="I1324" t="s">
        <v>493</v>
      </c>
      <c r="J1324">
        <v>35757</v>
      </c>
      <c r="K1324" t="s">
        <v>510</v>
      </c>
      <c r="L1324" t="b">
        <v>1</v>
      </c>
      <c r="M1324">
        <v>73150875.827999994</v>
      </c>
    </row>
    <row r="1325" spans="1:13" x14ac:dyDescent="0.3">
      <c r="A1325">
        <v>1324</v>
      </c>
      <c r="B1325">
        <v>2018</v>
      </c>
      <c r="C1325" t="s">
        <v>4</v>
      </c>
      <c r="D1325" t="s">
        <v>477</v>
      </c>
      <c r="E1325" t="s">
        <v>5</v>
      </c>
      <c r="F1325">
        <v>876</v>
      </c>
      <c r="G1325" t="s">
        <v>439</v>
      </c>
      <c r="H1325" t="s">
        <v>440</v>
      </c>
      <c r="I1325" t="s">
        <v>494</v>
      </c>
      <c r="J1325">
        <v>35758</v>
      </c>
      <c r="K1325" t="s">
        <v>511</v>
      </c>
      <c r="L1325" t="b">
        <v>1</v>
      </c>
      <c r="M1325">
        <v>3826.6640000000002</v>
      </c>
    </row>
    <row r="1326" spans="1:13" x14ac:dyDescent="0.3">
      <c r="A1326">
        <v>1325</v>
      </c>
      <c r="B1326">
        <v>2018</v>
      </c>
      <c r="C1326" t="s">
        <v>4</v>
      </c>
      <c r="D1326" t="s">
        <v>477</v>
      </c>
      <c r="E1326" t="s">
        <v>5</v>
      </c>
      <c r="F1326">
        <v>882</v>
      </c>
      <c r="G1326" t="s">
        <v>441</v>
      </c>
      <c r="H1326" t="s">
        <v>442</v>
      </c>
      <c r="I1326" t="s">
        <v>495</v>
      </c>
      <c r="J1326">
        <v>35759</v>
      </c>
      <c r="K1326" t="s">
        <v>512</v>
      </c>
      <c r="L1326" t="b">
        <v>1</v>
      </c>
      <c r="M1326">
        <v>2754470.0729999999</v>
      </c>
    </row>
    <row r="1327" spans="1:13" x14ac:dyDescent="0.3">
      <c r="A1327">
        <v>1326</v>
      </c>
      <c r="B1327">
        <v>2018</v>
      </c>
      <c r="C1327" t="s">
        <v>4</v>
      </c>
      <c r="D1327" t="s">
        <v>477</v>
      </c>
      <c r="E1327" t="s">
        <v>5</v>
      </c>
      <c r="F1327">
        <v>887</v>
      </c>
      <c r="G1327" t="s">
        <v>443</v>
      </c>
      <c r="H1327" t="s">
        <v>444</v>
      </c>
      <c r="I1327" t="s">
        <v>496</v>
      </c>
      <c r="J1327">
        <v>35760</v>
      </c>
      <c r="K1327" t="s">
        <v>498</v>
      </c>
      <c r="L1327" t="b">
        <v>1</v>
      </c>
      <c r="M1327">
        <v>660141205.56799996</v>
      </c>
    </row>
    <row r="1328" spans="1:13" x14ac:dyDescent="0.3">
      <c r="A1328">
        <v>1327</v>
      </c>
      <c r="B1328">
        <v>2018</v>
      </c>
      <c r="C1328" t="s">
        <v>4</v>
      </c>
      <c r="D1328" t="s">
        <v>477</v>
      </c>
      <c r="E1328" t="s">
        <v>5</v>
      </c>
      <c r="F1328">
        <v>894</v>
      </c>
      <c r="G1328" t="s">
        <v>445</v>
      </c>
      <c r="H1328" t="s">
        <v>446</v>
      </c>
      <c r="J1328">
        <v>35761</v>
      </c>
      <c r="K1328" t="s">
        <v>499</v>
      </c>
      <c r="L1328" t="b">
        <v>1</v>
      </c>
      <c r="M1328">
        <v>329808874.139</v>
      </c>
    </row>
    <row r="1329" spans="1:13" x14ac:dyDescent="0.3">
      <c r="A1329">
        <v>1328</v>
      </c>
      <c r="B1329">
        <v>2018</v>
      </c>
      <c r="C1329" t="s">
        <v>4</v>
      </c>
      <c r="D1329" t="s">
        <v>477</v>
      </c>
      <c r="E1329" t="s">
        <v>5</v>
      </c>
      <c r="F1329">
        <v>899</v>
      </c>
      <c r="G1329" t="s">
        <v>447</v>
      </c>
      <c r="H1329" t="s">
        <v>448</v>
      </c>
      <c r="I1329" t="s">
        <v>482</v>
      </c>
      <c r="J1329">
        <v>35762</v>
      </c>
      <c r="K1329" t="s">
        <v>500</v>
      </c>
      <c r="L1329" t="b">
        <v>1</v>
      </c>
      <c r="M1329">
        <v>2539564076.04</v>
      </c>
    </row>
    <row r="1330" spans="1:13" x14ac:dyDescent="0.3">
      <c r="A1330">
        <v>1329</v>
      </c>
      <c r="B1330">
        <v>2019</v>
      </c>
      <c r="C1330" t="s">
        <v>4</v>
      </c>
      <c r="D1330" t="s">
        <v>477</v>
      </c>
      <c r="E1330" t="s">
        <v>5</v>
      </c>
      <c r="F1330">
        <v>0</v>
      </c>
      <c r="G1330" t="s">
        <v>6</v>
      </c>
      <c r="H1330" t="s">
        <v>7</v>
      </c>
      <c r="I1330" t="s">
        <v>483</v>
      </c>
      <c r="J1330">
        <v>35763</v>
      </c>
      <c r="K1330" t="s">
        <v>501</v>
      </c>
      <c r="L1330" t="b">
        <v>1</v>
      </c>
      <c r="M1330">
        <v>323250726424.71997</v>
      </c>
    </row>
    <row r="1331" spans="1:13" x14ac:dyDescent="0.3">
      <c r="A1331">
        <v>1330</v>
      </c>
      <c r="B1331">
        <v>2019</v>
      </c>
      <c r="C1331" t="s">
        <v>4</v>
      </c>
      <c r="D1331" t="s">
        <v>477</v>
      </c>
      <c r="E1331" t="s">
        <v>5</v>
      </c>
      <c r="F1331">
        <v>4</v>
      </c>
      <c r="G1331" t="s">
        <v>8</v>
      </c>
      <c r="H1331" t="s">
        <v>9</v>
      </c>
      <c r="I1331" t="s">
        <v>484</v>
      </c>
      <c r="J1331">
        <v>35764</v>
      </c>
      <c r="K1331" t="s">
        <v>502</v>
      </c>
      <c r="L1331" t="b">
        <v>1</v>
      </c>
      <c r="M1331">
        <v>891176372.26900005</v>
      </c>
    </row>
    <row r="1332" spans="1:13" x14ac:dyDescent="0.3">
      <c r="A1332">
        <v>1331</v>
      </c>
      <c r="B1332">
        <v>2019</v>
      </c>
      <c r="C1332" t="s">
        <v>4</v>
      </c>
      <c r="D1332" t="s">
        <v>477</v>
      </c>
      <c r="E1332" t="s">
        <v>5</v>
      </c>
      <c r="F1332">
        <v>8</v>
      </c>
      <c r="G1332" t="s">
        <v>10</v>
      </c>
      <c r="H1332" t="s">
        <v>11</v>
      </c>
      <c r="I1332" t="s">
        <v>485</v>
      </c>
      <c r="J1332">
        <v>35765</v>
      </c>
      <c r="K1332" t="s">
        <v>503</v>
      </c>
      <c r="L1332" t="b">
        <v>1</v>
      </c>
      <c r="M1332">
        <v>39862900.638999999</v>
      </c>
    </row>
    <row r="1333" spans="1:13" x14ac:dyDescent="0.3">
      <c r="A1333">
        <v>1332</v>
      </c>
      <c r="B1333">
        <v>2019</v>
      </c>
      <c r="C1333" t="s">
        <v>4</v>
      </c>
      <c r="D1333" t="s">
        <v>477</v>
      </c>
      <c r="E1333" t="s">
        <v>5</v>
      </c>
      <c r="F1333">
        <v>10</v>
      </c>
      <c r="G1333" t="s">
        <v>12</v>
      </c>
      <c r="H1333" t="s">
        <v>13</v>
      </c>
      <c r="I1333" t="s">
        <v>486</v>
      </c>
      <c r="J1333">
        <v>35766</v>
      </c>
      <c r="K1333" t="s">
        <v>504</v>
      </c>
      <c r="L1333" t="b">
        <v>0</v>
      </c>
      <c r="M1333">
        <v>21091.054</v>
      </c>
    </row>
    <row r="1334" spans="1:13" x14ac:dyDescent="0.3">
      <c r="A1334">
        <v>1333</v>
      </c>
      <c r="B1334">
        <v>2019</v>
      </c>
      <c r="C1334" t="s">
        <v>4</v>
      </c>
      <c r="D1334" t="s">
        <v>477</v>
      </c>
      <c r="E1334" t="s">
        <v>5</v>
      </c>
      <c r="F1334">
        <v>12</v>
      </c>
      <c r="G1334" t="s">
        <v>14</v>
      </c>
      <c r="H1334" t="s">
        <v>15</v>
      </c>
      <c r="I1334" t="s">
        <v>487</v>
      </c>
      <c r="J1334">
        <v>35767</v>
      </c>
      <c r="K1334" t="s">
        <v>505</v>
      </c>
      <c r="L1334" t="b">
        <v>1</v>
      </c>
      <c r="M1334">
        <v>743638503.898</v>
      </c>
    </row>
    <row r="1335" spans="1:13" x14ac:dyDescent="0.3">
      <c r="A1335">
        <v>1334</v>
      </c>
      <c r="B1335">
        <v>2019</v>
      </c>
      <c r="C1335" t="s">
        <v>4</v>
      </c>
      <c r="D1335" t="s">
        <v>477</v>
      </c>
      <c r="E1335" t="s">
        <v>5</v>
      </c>
      <c r="F1335">
        <v>16</v>
      </c>
      <c r="G1335" t="s">
        <v>16</v>
      </c>
      <c r="H1335" t="s">
        <v>17</v>
      </c>
      <c r="I1335" t="s">
        <v>488</v>
      </c>
      <c r="J1335">
        <v>35768</v>
      </c>
      <c r="K1335" t="s">
        <v>506</v>
      </c>
      <c r="L1335" t="b">
        <v>1</v>
      </c>
      <c r="M1335">
        <v>129149.311</v>
      </c>
    </row>
    <row r="1336" spans="1:13" x14ac:dyDescent="0.3">
      <c r="A1336">
        <v>1335</v>
      </c>
      <c r="B1336">
        <v>2019</v>
      </c>
      <c r="C1336" t="s">
        <v>4</v>
      </c>
      <c r="D1336" t="s">
        <v>477</v>
      </c>
      <c r="E1336" t="s">
        <v>5</v>
      </c>
      <c r="F1336">
        <v>20</v>
      </c>
      <c r="G1336" t="s">
        <v>18</v>
      </c>
      <c r="H1336" t="s">
        <v>19</v>
      </c>
      <c r="I1336" t="s">
        <v>489</v>
      </c>
      <c r="J1336">
        <v>35769</v>
      </c>
      <c r="K1336" t="s">
        <v>507</v>
      </c>
      <c r="L1336" t="b">
        <v>1</v>
      </c>
      <c r="M1336">
        <v>113649.24400000001</v>
      </c>
    </row>
    <row r="1337" spans="1:13" x14ac:dyDescent="0.3">
      <c r="A1337">
        <v>1336</v>
      </c>
      <c r="B1337">
        <v>2019</v>
      </c>
      <c r="C1337" t="s">
        <v>4</v>
      </c>
      <c r="D1337" t="s">
        <v>477</v>
      </c>
      <c r="E1337" t="s">
        <v>5</v>
      </c>
      <c r="F1337">
        <v>24</v>
      </c>
      <c r="G1337" t="s">
        <v>20</v>
      </c>
      <c r="H1337" t="s">
        <v>21</v>
      </c>
      <c r="I1337" t="s">
        <v>490</v>
      </c>
      <c r="J1337">
        <v>35770</v>
      </c>
      <c r="K1337" t="s">
        <v>508</v>
      </c>
      <c r="L1337" t="b">
        <v>1</v>
      </c>
      <c r="M1337">
        <v>288812308.75099999</v>
      </c>
    </row>
    <row r="1338" spans="1:13" x14ac:dyDescent="0.3">
      <c r="A1338">
        <v>1337</v>
      </c>
      <c r="B1338">
        <v>2019</v>
      </c>
      <c r="C1338" t="s">
        <v>4</v>
      </c>
      <c r="D1338" t="s">
        <v>477</v>
      </c>
      <c r="E1338" t="s">
        <v>5</v>
      </c>
      <c r="F1338">
        <v>28</v>
      </c>
      <c r="G1338" t="s">
        <v>22</v>
      </c>
      <c r="H1338" t="s">
        <v>23</v>
      </c>
      <c r="I1338" t="s">
        <v>491</v>
      </c>
      <c r="J1338">
        <v>35771</v>
      </c>
      <c r="K1338" t="s">
        <v>509</v>
      </c>
      <c r="L1338" t="b">
        <v>1</v>
      </c>
      <c r="M1338">
        <v>2203707.3059999999</v>
      </c>
    </row>
    <row r="1339" spans="1:13" x14ac:dyDescent="0.3">
      <c r="A1339">
        <v>1338</v>
      </c>
      <c r="B1339">
        <v>2019</v>
      </c>
      <c r="C1339" t="s">
        <v>4</v>
      </c>
      <c r="D1339" t="s">
        <v>477</v>
      </c>
      <c r="E1339" t="s">
        <v>5</v>
      </c>
      <c r="F1339">
        <v>31</v>
      </c>
      <c r="G1339" t="s">
        <v>24</v>
      </c>
      <c r="H1339" t="s">
        <v>25</v>
      </c>
      <c r="I1339" t="s">
        <v>492</v>
      </c>
      <c r="J1339">
        <v>35772</v>
      </c>
      <c r="K1339" t="s">
        <v>510</v>
      </c>
      <c r="L1339" t="b">
        <v>1</v>
      </c>
      <c r="M1339">
        <v>54534297.339000002</v>
      </c>
    </row>
    <row r="1340" spans="1:13" x14ac:dyDescent="0.3">
      <c r="A1340">
        <v>1339</v>
      </c>
      <c r="B1340">
        <v>2019</v>
      </c>
      <c r="C1340" t="s">
        <v>4</v>
      </c>
      <c r="D1340" t="s">
        <v>477</v>
      </c>
      <c r="E1340" t="s">
        <v>5</v>
      </c>
      <c r="F1340">
        <v>32</v>
      </c>
      <c r="G1340" t="s">
        <v>26</v>
      </c>
      <c r="H1340" t="s">
        <v>27</v>
      </c>
      <c r="I1340" t="s">
        <v>493</v>
      </c>
      <c r="J1340">
        <v>35773</v>
      </c>
      <c r="K1340" t="s">
        <v>511</v>
      </c>
      <c r="L1340" t="b">
        <v>1</v>
      </c>
      <c r="M1340">
        <v>633884224.01400006</v>
      </c>
    </row>
    <row r="1341" spans="1:13" x14ac:dyDescent="0.3">
      <c r="A1341">
        <v>1340</v>
      </c>
      <c r="B1341">
        <v>2019</v>
      </c>
      <c r="C1341" t="s">
        <v>4</v>
      </c>
      <c r="D1341" t="s">
        <v>477</v>
      </c>
      <c r="E1341" t="s">
        <v>5</v>
      </c>
      <c r="F1341">
        <v>36</v>
      </c>
      <c r="G1341" t="s">
        <v>28</v>
      </c>
      <c r="H1341" t="s">
        <v>29</v>
      </c>
      <c r="I1341" t="s">
        <v>494</v>
      </c>
      <c r="J1341">
        <v>35774</v>
      </c>
      <c r="K1341" t="s">
        <v>512</v>
      </c>
      <c r="L1341" t="b">
        <v>1</v>
      </c>
      <c r="M1341">
        <v>2973868322.8280001</v>
      </c>
    </row>
    <row r="1342" spans="1:13" x14ac:dyDescent="0.3">
      <c r="A1342">
        <v>1341</v>
      </c>
      <c r="B1342">
        <v>2019</v>
      </c>
      <c r="C1342" t="s">
        <v>4</v>
      </c>
      <c r="D1342" t="s">
        <v>477</v>
      </c>
      <c r="E1342" t="s">
        <v>5</v>
      </c>
      <c r="F1342">
        <v>40</v>
      </c>
      <c r="G1342" t="s">
        <v>30</v>
      </c>
      <c r="H1342" t="s">
        <v>31</v>
      </c>
      <c r="I1342" t="s">
        <v>495</v>
      </c>
      <c r="J1342">
        <v>35775</v>
      </c>
      <c r="K1342" t="s">
        <v>498</v>
      </c>
      <c r="L1342" t="b">
        <v>1</v>
      </c>
      <c r="M1342">
        <v>459878675.18099999</v>
      </c>
    </row>
    <row r="1343" spans="1:13" x14ac:dyDescent="0.3">
      <c r="A1343">
        <v>1342</v>
      </c>
      <c r="B1343">
        <v>2019</v>
      </c>
      <c r="C1343" t="s">
        <v>4</v>
      </c>
      <c r="D1343" t="s">
        <v>477</v>
      </c>
      <c r="E1343" t="s">
        <v>5</v>
      </c>
      <c r="F1343">
        <v>44</v>
      </c>
      <c r="G1343" t="s">
        <v>32</v>
      </c>
      <c r="H1343" t="s">
        <v>33</v>
      </c>
      <c r="I1343" t="s">
        <v>496</v>
      </c>
      <c r="J1343">
        <v>35776</v>
      </c>
      <c r="K1343" t="s">
        <v>499</v>
      </c>
      <c r="L1343" t="b">
        <v>1</v>
      </c>
      <c r="M1343">
        <v>8442807.5079999994</v>
      </c>
    </row>
    <row r="1344" spans="1:13" x14ac:dyDescent="0.3">
      <c r="A1344">
        <v>1343</v>
      </c>
      <c r="B1344">
        <v>2019</v>
      </c>
      <c r="C1344" t="s">
        <v>4</v>
      </c>
      <c r="D1344" t="s">
        <v>477</v>
      </c>
      <c r="E1344" t="s">
        <v>5</v>
      </c>
      <c r="F1344">
        <v>48</v>
      </c>
      <c r="G1344" t="s">
        <v>34</v>
      </c>
      <c r="H1344" t="s">
        <v>35</v>
      </c>
      <c r="I1344" t="s">
        <v>482</v>
      </c>
      <c r="J1344">
        <v>35777</v>
      </c>
      <c r="K1344" t="s">
        <v>500</v>
      </c>
      <c r="L1344" t="b">
        <v>1</v>
      </c>
      <c r="M1344">
        <v>607945537.48000002</v>
      </c>
    </row>
    <row r="1345" spans="1:13" x14ac:dyDescent="0.3">
      <c r="A1345">
        <v>1344</v>
      </c>
      <c r="B1345">
        <v>2019</v>
      </c>
      <c r="C1345" t="s">
        <v>4</v>
      </c>
      <c r="D1345" t="s">
        <v>477</v>
      </c>
      <c r="E1345" t="s">
        <v>5</v>
      </c>
      <c r="F1345">
        <v>50</v>
      </c>
      <c r="G1345" t="s">
        <v>36</v>
      </c>
      <c r="H1345" t="s">
        <v>37</v>
      </c>
      <c r="I1345" t="s">
        <v>483</v>
      </c>
      <c r="J1345">
        <v>35778</v>
      </c>
      <c r="K1345" t="s">
        <v>501</v>
      </c>
      <c r="L1345" t="b">
        <v>1</v>
      </c>
      <c r="M1345">
        <v>8242923366.6890001</v>
      </c>
    </row>
    <row r="1346" spans="1:13" x14ac:dyDescent="0.3">
      <c r="A1346">
        <v>1345</v>
      </c>
      <c r="B1346">
        <v>2019</v>
      </c>
      <c r="C1346" t="s">
        <v>4</v>
      </c>
      <c r="D1346" t="s">
        <v>477</v>
      </c>
      <c r="E1346" t="s">
        <v>5</v>
      </c>
      <c r="F1346">
        <v>51</v>
      </c>
      <c r="G1346" t="s">
        <v>38</v>
      </c>
      <c r="H1346" t="s">
        <v>39</v>
      </c>
      <c r="I1346" t="s">
        <v>484</v>
      </c>
      <c r="J1346">
        <v>35779</v>
      </c>
      <c r="K1346" t="s">
        <v>502</v>
      </c>
      <c r="L1346" t="b">
        <v>1</v>
      </c>
      <c r="M1346">
        <v>37979661.144000001</v>
      </c>
    </row>
    <row r="1347" spans="1:13" x14ac:dyDescent="0.3">
      <c r="A1347">
        <v>1346</v>
      </c>
      <c r="B1347">
        <v>2019</v>
      </c>
      <c r="C1347" t="s">
        <v>4</v>
      </c>
      <c r="D1347" t="s">
        <v>477</v>
      </c>
      <c r="E1347" t="s">
        <v>5</v>
      </c>
      <c r="F1347">
        <v>52</v>
      </c>
      <c r="G1347" t="s">
        <v>40</v>
      </c>
      <c r="H1347" t="s">
        <v>41</v>
      </c>
      <c r="I1347" t="s">
        <v>485</v>
      </c>
      <c r="J1347">
        <v>35780</v>
      </c>
      <c r="K1347" t="s">
        <v>503</v>
      </c>
      <c r="L1347" t="b">
        <v>1</v>
      </c>
      <c r="M1347">
        <v>13256522.450999999</v>
      </c>
    </row>
    <row r="1348" spans="1:13" x14ac:dyDescent="0.3">
      <c r="A1348">
        <v>1347</v>
      </c>
      <c r="B1348">
        <v>2019</v>
      </c>
      <c r="C1348" t="s">
        <v>4</v>
      </c>
      <c r="D1348" t="s">
        <v>477</v>
      </c>
      <c r="E1348" t="s">
        <v>5</v>
      </c>
      <c r="F1348">
        <v>56</v>
      </c>
      <c r="G1348" t="s">
        <v>42</v>
      </c>
      <c r="H1348" t="s">
        <v>43</v>
      </c>
      <c r="I1348" t="s">
        <v>486</v>
      </c>
      <c r="J1348">
        <v>35781</v>
      </c>
      <c r="K1348" t="s">
        <v>504</v>
      </c>
      <c r="L1348" t="b">
        <v>1</v>
      </c>
      <c r="M1348">
        <v>6184548447.2469997</v>
      </c>
    </row>
    <row r="1349" spans="1:13" x14ac:dyDescent="0.3">
      <c r="A1349">
        <v>1348</v>
      </c>
      <c r="B1349">
        <v>2019</v>
      </c>
      <c r="C1349" t="s">
        <v>4</v>
      </c>
      <c r="D1349" t="s">
        <v>477</v>
      </c>
      <c r="E1349" t="s">
        <v>5</v>
      </c>
      <c r="F1349">
        <v>60</v>
      </c>
      <c r="G1349" t="s">
        <v>44</v>
      </c>
      <c r="H1349" t="s">
        <v>45</v>
      </c>
      <c r="I1349" t="s">
        <v>487</v>
      </c>
      <c r="J1349">
        <v>35782</v>
      </c>
      <c r="K1349" t="s">
        <v>505</v>
      </c>
      <c r="L1349" t="b">
        <v>1</v>
      </c>
      <c r="M1349">
        <v>2453717.0830000001</v>
      </c>
    </row>
    <row r="1350" spans="1:13" x14ac:dyDescent="0.3">
      <c r="A1350">
        <v>1349</v>
      </c>
      <c r="B1350">
        <v>2019</v>
      </c>
      <c r="C1350" t="s">
        <v>4</v>
      </c>
      <c r="D1350" t="s">
        <v>477</v>
      </c>
      <c r="E1350" t="s">
        <v>5</v>
      </c>
      <c r="F1350">
        <v>64</v>
      </c>
      <c r="G1350" t="s">
        <v>46</v>
      </c>
      <c r="H1350" t="s">
        <v>47</v>
      </c>
      <c r="I1350" t="s">
        <v>488</v>
      </c>
      <c r="J1350">
        <v>35783</v>
      </c>
      <c r="K1350" t="s">
        <v>506</v>
      </c>
      <c r="L1350" t="b">
        <v>1</v>
      </c>
      <c r="M1350">
        <v>694305443.24199998</v>
      </c>
    </row>
    <row r="1351" spans="1:13" x14ac:dyDescent="0.3">
      <c r="A1351">
        <v>1350</v>
      </c>
      <c r="B1351">
        <v>2019</v>
      </c>
      <c r="C1351" t="s">
        <v>4</v>
      </c>
      <c r="D1351" t="s">
        <v>477</v>
      </c>
      <c r="E1351" t="s">
        <v>5</v>
      </c>
      <c r="F1351">
        <v>68</v>
      </c>
      <c r="G1351" t="s">
        <v>48</v>
      </c>
      <c r="H1351" t="s">
        <v>49</v>
      </c>
      <c r="I1351" t="s">
        <v>489</v>
      </c>
      <c r="J1351">
        <v>35784</v>
      </c>
      <c r="K1351" t="s">
        <v>507</v>
      </c>
      <c r="L1351" t="b">
        <v>1</v>
      </c>
      <c r="M1351">
        <v>121006297.94499999</v>
      </c>
    </row>
    <row r="1352" spans="1:13" x14ac:dyDescent="0.3">
      <c r="A1352">
        <v>1351</v>
      </c>
      <c r="B1352">
        <v>2019</v>
      </c>
      <c r="C1352" t="s">
        <v>4</v>
      </c>
      <c r="D1352" t="s">
        <v>477</v>
      </c>
      <c r="E1352" t="s">
        <v>5</v>
      </c>
      <c r="F1352">
        <v>70</v>
      </c>
      <c r="G1352" t="s">
        <v>50</v>
      </c>
      <c r="H1352" t="s">
        <v>51</v>
      </c>
      <c r="I1352" t="s">
        <v>490</v>
      </c>
      <c r="J1352">
        <v>35785</v>
      </c>
      <c r="K1352" t="s">
        <v>508</v>
      </c>
      <c r="L1352" t="b">
        <v>1</v>
      </c>
      <c r="M1352">
        <v>15847604.963</v>
      </c>
    </row>
    <row r="1353" spans="1:13" x14ac:dyDescent="0.3">
      <c r="A1353">
        <v>1352</v>
      </c>
      <c r="B1353">
        <v>2019</v>
      </c>
      <c r="C1353" t="s">
        <v>4</v>
      </c>
      <c r="D1353" t="s">
        <v>477</v>
      </c>
      <c r="E1353" t="s">
        <v>5</v>
      </c>
      <c r="F1353">
        <v>72</v>
      </c>
      <c r="G1353" t="s">
        <v>52</v>
      </c>
      <c r="H1353" t="s">
        <v>53</v>
      </c>
      <c r="I1353" t="s">
        <v>491</v>
      </c>
      <c r="J1353">
        <v>35786</v>
      </c>
      <c r="K1353" t="s">
        <v>509</v>
      </c>
      <c r="L1353" t="b">
        <v>1</v>
      </c>
      <c r="M1353">
        <v>196404993.715</v>
      </c>
    </row>
    <row r="1354" spans="1:13" x14ac:dyDescent="0.3">
      <c r="A1354">
        <v>1353</v>
      </c>
      <c r="B1354">
        <v>2019</v>
      </c>
      <c r="C1354" t="s">
        <v>4</v>
      </c>
      <c r="D1354" t="s">
        <v>477</v>
      </c>
      <c r="E1354" t="s">
        <v>5</v>
      </c>
      <c r="F1354">
        <v>76</v>
      </c>
      <c r="G1354" t="s">
        <v>54</v>
      </c>
      <c r="H1354" t="s">
        <v>55</v>
      </c>
      <c r="I1354" t="s">
        <v>492</v>
      </c>
      <c r="J1354">
        <v>35787</v>
      </c>
      <c r="K1354" t="s">
        <v>510</v>
      </c>
      <c r="L1354" t="b">
        <v>1</v>
      </c>
      <c r="M1354">
        <v>4113988054.2969999</v>
      </c>
    </row>
    <row r="1355" spans="1:13" x14ac:dyDescent="0.3">
      <c r="A1355">
        <v>1354</v>
      </c>
      <c r="B1355">
        <v>2019</v>
      </c>
      <c r="C1355" t="s">
        <v>4</v>
      </c>
      <c r="D1355" t="s">
        <v>477</v>
      </c>
      <c r="E1355" t="s">
        <v>5</v>
      </c>
      <c r="F1355">
        <v>84</v>
      </c>
      <c r="G1355" t="s">
        <v>56</v>
      </c>
      <c r="H1355" t="s">
        <v>57</v>
      </c>
      <c r="I1355" t="s">
        <v>493</v>
      </c>
      <c r="J1355">
        <v>35788</v>
      </c>
      <c r="K1355" t="s">
        <v>511</v>
      </c>
      <c r="L1355" t="b">
        <v>1</v>
      </c>
      <c r="M1355">
        <v>16298162.991</v>
      </c>
    </row>
    <row r="1356" spans="1:13" x14ac:dyDescent="0.3">
      <c r="A1356">
        <v>1355</v>
      </c>
      <c r="B1356">
        <v>2019</v>
      </c>
      <c r="C1356" t="s">
        <v>4</v>
      </c>
      <c r="D1356" t="s">
        <v>477</v>
      </c>
      <c r="E1356" t="s">
        <v>5</v>
      </c>
      <c r="F1356">
        <v>90</v>
      </c>
      <c r="G1356" t="s">
        <v>58</v>
      </c>
      <c r="H1356" t="s">
        <v>59</v>
      </c>
      <c r="I1356" t="s">
        <v>494</v>
      </c>
      <c r="J1356">
        <v>35789</v>
      </c>
      <c r="K1356" t="s">
        <v>512</v>
      </c>
      <c r="L1356" t="b">
        <v>1</v>
      </c>
      <c r="M1356">
        <v>2978741.1120000002</v>
      </c>
    </row>
    <row r="1357" spans="1:13" x14ac:dyDescent="0.3">
      <c r="A1357">
        <v>1356</v>
      </c>
      <c r="B1357">
        <v>2019</v>
      </c>
      <c r="C1357" t="s">
        <v>4</v>
      </c>
      <c r="D1357" t="s">
        <v>477</v>
      </c>
      <c r="E1357" t="s">
        <v>5</v>
      </c>
      <c r="F1357">
        <v>92</v>
      </c>
      <c r="G1357" t="s">
        <v>60</v>
      </c>
      <c r="H1357" t="s">
        <v>61</v>
      </c>
      <c r="I1357" t="s">
        <v>495</v>
      </c>
      <c r="J1357">
        <v>35790</v>
      </c>
      <c r="K1357" t="s">
        <v>498</v>
      </c>
      <c r="L1357" t="b">
        <v>1</v>
      </c>
      <c r="M1357">
        <v>380769.83399999997</v>
      </c>
    </row>
    <row r="1358" spans="1:13" x14ac:dyDescent="0.3">
      <c r="A1358">
        <v>1357</v>
      </c>
      <c r="B1358">
        <v>2019</v>
      </c>
      <c r="C1358" t="s">
        <v>4</v>
      </c>
      <c r="D1358" t="s">
        <v>477</v>
      </c>
      <c r="E1358" t="s">
        <v>5</v>
      </c>
      <c r="F1358">
        <v>96</v>
      </c>
      <c r="G1358" t="s">
        <v>62</v>
      </c>
      <c r="H1358" t="s">
        <v>63</v>
      </c>
      <c r="I1358" t="s">
        <v>496</v>
      </c>
      <c r="J1358">
        <v>35791</v>
      </c>
      <c r="K1358" t="s">
        <v>499</v>
      </c>
      <c r="L1358" t="b">
        <v>1</v>
      </c>
      <c r="M1358">
        <v>56810177.402999997</v>
      </c>
    </row>
    <row r="1359" spans="1:13" x14ac:dyDescent="0.3">
      <c r="A1359">
        <v>1358</v>
      </c>
      <c r="B1359">
        <v>2019</v>
      </c>
      <c r="C1359" t="s">
        <v>4</v>
      </c>
      <c r="D1359" t="s">
        <v>477</v>
      </c>
      <c r="E1359" t="s">
        <v>5</v>
      </c>
      <c r="F1359">
        <v>100</v>
      </c>
      <c r="G1359" t="s">
        <v>64</v>
      </c>
      <c r="H1359" t="s">
        <v>65</v>
      </c>
      <c r="I1359" t="s">
        <v>482</v>
      </c>
      <c r="J1359">
        <v>35792</v>
      </c>
      <c r="K1359" t="s">
        <v>500</v>
      </c>
      <c r="L1359" t="b">
        <v>1</v>
      </c>
      <c r="M1359">
        <v>165574750.227</v>
      </c>
    </row>
    <row r="1360" spans="1:13" x14ac:dyDescent="0.3">
      <c r="A1360">
        <v>1359</v>
      </c>
      <c r="B1360">
        <v>2019</v>
      </c>
      <c r="C1360" t="s">
        <v>4</v>
      </c>
      <c r="D1360" t="s">
        <v>477</v>
      </c>
      <c r="E1360" t="s">
        <v>5</v>
      </c>
      <c r="F1360">
        <v>104</v>
      </c>
      <c r="G1360" t="s">
        <v>66</v>
      </c>
      <c r="H1360" t="s">
        <v>67</v>
      </c>
      <c r="I1360" t="s">
        <v>483</v>
      </c>
      <c r="J1360">
        <v>35793</v>
      </c>
      <c r="K1360" t="s">
        <v>501</v>
      </c>
      <c r="L1360" t="b">
        <v>1</v>
      </c>
      <c r="M1360">
        <v>956900515.77999997</v>
      </c>
    </row>
    <row r="1361" spans="1:13" x14ac:dyDescent="0.3">
      <c r="A1361">
        <v>1360</v>
      </c>
      <c r="B1361">
        <v>2019</v>
      </c>
      <c r="C1361" t="s">
        <v>4</v>
      </c>
      <c r="D1361" t="s">
        <v>477</v>
      </c>
      <c r="E1361" t="s">
        <v>5</v>
      </c>
      <c r="F1361">
        <v>108</v>
      </c>
      <c r="G1361" t="s">
        <v>68</v>
      </c>
      <c r="H1361" t="s">
        <v>69</v>
      </c>
      <c r="I1361" t="s">
        <v>484</v>
      </c>
      <c r="J1361">
        <v>35794</v>
      </c>
      <c r="K1361" t="s">
        <v>502</v>
      </c>
      <c r="L1361" t="b">
        <v>1</v>
      </c>
      <c r="M1361">
        <v>56704752.147</v>
      </c>
    </row>
    <row r="1362" spans="1:13" x14ac:dyDescent="0.3">
      <c r="A1362">
        <v>1361</v>
      </c>
      <c r="B1362">
        <v>2019</v>
      </c>
      <c r="C1362" t="s">
        <v>4</v>
      </c>
      <c r="D1362" t="s">
        <v>477</v>
      </c>
      <c r="E1362" t="s">
        <v>5</v>
      </c>
      <c r="F1362">
        <v>112</v>
      </c>
      <c r="G1362" t="s">
        <v>70</v>
      </c>
      <c r="H1362" t="s">
        <v>71</v>
      </c>
      <c r="I1362" t="s">
        <v>485</v>
      </c>
      <c r="J1362">
        <v>35795</v>
      </c>
      <c r="K1362" t="s">
        <v>503</v>
      </c>
      <c r="L1362" t="b">
        <v>1</v>
      </c>
      <c r="M1362">
        <v>56036089.317000002</v>
      </c>
    </row>
    <row r="1363" spans="1:13" x14ac:dyDescent="0.3">
      <c r="A1363">
        <v>1362</v>
      </c>
      <c r="B1363">
        <v>2019</v>
      </c>
      <c r="C1363" t="s">
        <v>4</v>
      </c>
      <c r="D1363" t="s">
        <v>477</v>
      </c>
      <c r="E1363" t="s">
        <v>5</v>
      </c>
      <c r="F1363">
        <v>116</v>
      </c>
      <c r="G1363" t="s">
        <v>72</v>
      </c>
      <c r="H1363" t="s">
        <v>73</v>
      </c>
      <c r="I1363" t="s">
        <v>486</v>
      </c>
      <c r="J1363">
        <v>35796</v>
      </c>
      <c r="K1363" t="s">
        <v>504</v>
      </c>
      <c r="L1363" t="b">
        <v>1</v>
      </c>
      <c r="M1363">
        <v>204000010.18599999</v>
      </c>
    </row>
    <row r="1364" spans="1:13" x14ac:dyDescent="0.3">
      <c r="A1364">
        <v>1363</v>
      </c>
      <c r="B1364">
        <v>2019</v>
      </c>
      <c r="C1364" t="s">
        <v>4</v>
      </c>
      <c r="D1364" t="s">
        <v>477</v>
      </c>
      <c r="E1364" t="s">
        <v>5</v>
      </c>
      <c r="F1364">
        <v>120</v>
      </c>
      <c r="G1364" t="s">
        <v>74</v>
      </c>
      <c r="H1364" t="s">
        <v>75</v>
      </c>
      <c r="I1364" t="s">
        <v>487</v>
      </c>
      <c r="J1364">
        <v>35797</v>
      </c>
      <c r="K1364" t="s">
        <v>505</v>
      </c>
      <c r="L1364" t="b">
        <v>1</v>
      </c>
      <c r="M1364">
        <v>216383348.162</v>
      </c>
    </row>
    <row r="1365" spans="1:13" x14ac:dyDescent="0.3">
      <c r="A1365">
        <v>1364</v>
      </c>
      <c r="B1365">
        <v>2019</v>
      </c>
      <c r="C1365" t="s">
        <v>4</v>
      </c>
      <c r="D1365" t="s">
        <v>477</v>
      </c>
      <c r="E1365" t="s">
        <v>5</v>
      </c>
      <c r="F1365">
        <v>124</v>
      </c>
      <c r="G1365" t="s">
        <v>76</v>
      </c>
      <c r="H1365" t="s">
        <v>77</v>
      </c>
      <c r="I1365" t="s">
        <v>488</v>
      </c>
      <c r="J1365">
        <v>35798</v>
      </c>
      <c r="K1365" t="s">
        <v>506</v>
      </c>
      <c r="L1365" t="b">
        <v>1</v>
      </c>
      <c r="M1365">
        <v>2901550265.4569998</v>
      </c>
    </row>
    <row r="1366" spans="1:13" x14ac:dyDescent="0.3">
      <c r="A1366">
        <v>1365</v>
      </c>
      <c r="B1366">
        <v>2019</v>
      </c>
      <c r="C1366" t="s">
        <v>4</v>
      </c>
      <c r="D1366" t="s">
        <v>477</v>
      </c>
      <c r="E1366" t="s">
        <v>5</v>
      </c>
      <c r="F1366">
        <v>132</v>
      </c>
      <c r="G1366" t="s">
        <v>78</v>
      </c>
      <c r="H1366" t="s">
        <v>79</v>
      </c>
      <c r="I1366" t="s">
        <v>489</v>
      </c>
      <c r="J1366">
        <v>35799</v>
      </c>
      <c r="K1366" t="s">
        <v>507</v>
      </c>
      <c r="L1366" t="b">
        <v>1</v>
      </c>
      <c r="M1366">
        <v>2190969.074</v>
      </c>
    </row>
    <row r="1367" spans="1:13" x14ac:dyDescent="0.3">
      <c r="A1367">
        <v>1366</v>
      </c>
      <c r="B1367">
        <v>2019</v>
      </c>
      <c r="C1367" t="s">
        <v>4</v>
      </c>
      <c r="D1367" t="s">
        <v>477</v>
      </c>
      <c r="E1367" t="s">
        <v>5</v>
      </c>
      <c r="F1367">
        <v>136</v>
      </c>
      <c r="G1367" t="s">
        <v>80</v>
      </c>
      <c r="H1367" t="s">
        <v>81</v>
      </c>
      <c r="I1367" t="s">
        <v>490</v>
      </c>
      <c r="J1367">
        <v>35800</v>
      </c>
      <c r="K1367" t="s">
        <v>508</v>
      </c>
      <c r="L1367" t="b">
        <v>1</v>
      </c>
      <c r="M1367">
        <v>5495814.2539999997</v>
      </c>
    </row>
    <row r="1368" spans="1:13" x14ac:dyDescent="0.3">
      <c r="A1368">
        <v>1367</v>
      </c>
      <c r="B1368">
        <v>2019</v>
      </c>
      <c r="C1368" t="s">
        <v>4</v>
      </c>
      <c r="D1368" t="s">
        <v>477</v>
      </c>
      <c r="E1368" t="s">
        <v>5</v>
      </c>
      <c r="F1368">
        <v>140</v>
      </c>
      <c r="G1368" t="s">
        <v>82</v>
      </c>
      <c r="H1368" t="s">
        <v>83</v>
      </c>
      <c r="I1368" t="s">
        <v>491</v>
      </c>
      <c r="J1368">
        <v>35801</v>
      </c>
      <c r="K1368" t="s">
        <v>509</v>
      </c>
      <c r="L1368" t="b">
        <v>1</v>
      </c>
      <c r="M1368">
        <v>54981758.403999999</v>
      </c>
    </row>
    <row r="1369" spans="1:13" x14ac:dyDescent="0.3">
      <c r="A1369">
        <v>1368</v>
      </c>
      <c r="B1369">
        <v>2019</v>
      </c>
      <c r="C1369" t="s">
        <v>4</v>
      </c>
      <c r="D1369" t="s">
        <v>477</v>
      </c>
      <c r="E1369" t="s">
        <v>5</v>
      </c>
      <c r="F1369">
        <v>144</v>
      </c>
      <c r="G1369" t="s">
        <v>84</v>
      </c>
      <c r="H1369" t="s">
        <v>85</v>
      </c>
      <c r="I1369" t="s">
        <v>492</v>
      </c>
      <c r="J1369">
        <v>35802</v>
      </c>
      <c r="K1369" t="s">
        <v>510</v>
      </c>
      <c r="L1369" t="b">
        <v>1</v>
      </c>
      <c r="M1369">
        <v>4226735125.7639999</v>
      </c>
    </row>
    <row r="1370" spans="1:13" x14ac:dyDescent="0.3">
      <c r="A1370">
        <v>1369</v>
      </c>
      <c r="B1370">
        <v>2019</v>
      </c>
      <c r="C1370" t="s">
        <v>4</v>
      </c>
      <c r="D1370" t="s">
        <v>477</v>
      </c>
      <c r="E1370" t="s">
        <v>5</v>
      </c>
      <c r="F1370">
        <v>148</v>
      </c>
      <c r="G1370" t="s">
        <v>86</v>
      </c>
      <c r="H1370" t="s">
        <v>87</v>
      </c>
      <c r="I1370" t="s">
        <v>493</v>
      </c>
      <c r="J1370">
        <v>35803</v>
      </c>
      <c r="K1370" t="s">
        <v>511</v>
      </c>
      <c r="L1370" t="b">
        <v>1</v>
      </c>
      <c r="M1370">
        <v>52395842.321000002</v>
      </c>
    </row>
    <row r="1371" spans="1:13" x14ac:dyDescent="0.3">
      <c r="A1371">
        <v>1370</v>
      </c>
      <c r="B1371">
        <v>2019</v>
      </c>
      <c r="C1371" t="s">
        <v>4</v>
      </c>
      <c r="D1371" t="s">
        <v>477</v>
      </c>
      <c r="E1371" t="s">
        <v>5</v>
      </c>
      <c r="F1371">
        <v>152</v>
      </c>
      <c r="G1371" t="s">
        <v>88</v>
      </c>
      <c r="H1371" t="s">
        <v>89</v>
      </c>
      <c r="I1371" t="s">
        <v>494</v>
      </c>
      <c r="J1371">
        <v>35804</v>
      </c>
      <c r="K1371" t="s">
        <v>512</v>
      </c>
      <c r="L1371" t="b">
        <v>1</v>
      </c>
      <c r="M1371">
        <v>875393747.30700004</v>
      </c>
    </row>
    <row r="1372" spans="1:13" x14ac:dyDescent="0.3">
      <c r="A1372">
        <v>1371</v>
      </c>
      <c r="B1372">
        <v>2019</v>
      </c>
      <c r="C1372" t="s">
        <v>4</v>
      </c>
      <c r="D1372" t="s">
        <v>477</v>
      </c>
      <c r="E1372" t="s">
        <v>5</v>
      </c>
      <c r="F1372">
        <v>156</v>
      </c>
      <c r="G1372" t="s">
        <v>90</v>
      </c>
      <c r="H1372" t="s">
        <v>91</v>
      </c>
      <c r="I1372" t="s">
        <v>495</v>
      </c>
      <c r="J1372">
        <v>35805</v>
      </c>
      <c r="K1372" t="s">
        <v>498</v>
      </c>
      <c r="L1372" t="b">
        <v>1</v>
      </c>
      <c r="M1372">
        <v>17278832680.049</v>
      </c>
    </row>
    <row r="1373" spans="1:13" x14ac:dyDescent="0.3">
      <c r="A1373">
        <v>1372</v>
      </c>
      <c r="B1373">
        <v>2019</v>
      </c>
      <c r="C1373" t="s">
        <v>4</v>
      </c>
      <c r="D1373" t="s">
        <v>477</v>
      </c>
      <c r="E1373" t="s">
        <v>5</v>
      </c>
      <c r="F1373">
        <v>162</v>
      </c>
      <c r="G1373" t="s">
        <v>457</v>
      </c>
      <c r="H1373" t="s">
        <v>458</v>
      </c>
      <c r="I1373" t="s">
        <v>496</v>
      </c>
      <c r="J1373">
        <v>35806</v>
      </c>
      <c r="K1373" t="s">
        <v>499</v>
      </c>
      <c r="L1373" t="b">
        <v>1</v>
      </c>
      <c r="M1373">
        <v>4000.5810000000001</v>
      </c>
    </row>
    <row r="1374" spans="1:13" x14ac:dyDescent="0.3">
      <c r="A1374">
        <v>1373</v>
      </c>
      <c r="B1374">
        <v>2019</v>
      </c>
      <c r="C1374" t="s">
        <v>4</v>
      </c>
      <c r="D1374" t="s">
        <v>477</v>
      </c>
      <c r="E1374" t="s">
        <v>5</v>
      </c>
      <c r="F1374">
        <v>170</v>
      </c>
      <c r="G1374" t="s">
        <v>94</v>
      </c>
      <c r="H1374" t="s">
        <v>95</v>
      </c>
      <c r="I1374" t="s">
        <v>482</v>
      </c>
      <c r="J1374">
        <v>35807</v>
      </c>
      <c r="K1374" t="s">
        <v>500</v>
      </c>
      <c r="L1374" t="b">
        <v>1</v>
      </c>
      <c r="M1374">
        <v>1037460623.559</v>
      </c>
    </row>
    <row r="1375" spans="1:13" x14ac:dyDescent="0.3">
      <c r="A1375">
        <v>1374</v>
      </c>
      <c r="B1375">
        <v>2019</v>
      </c>
      <c r="C1375" t="s">
        <v>4</v>
      </c>
      <c r="D1375" t="s">
        <v>477</v>
      </c>
      <c r="E1375" t="s">
        <v>5</v>
      </c>
      <c r="F1375">
        <v>174</v>
      </c>
      <c r="G1375" t="s">
        <v>96</v>
      </c>
      <c r="H1375" t="s">
        <v>97</v>
      </c>
      <c r="I1375" t="s">
        <v>483</v>
      </c>
      <c r="J1375">
        <v>35808</v>
      </c>
      <c r="K1375" t="s">
        <v>501</v>
      </c>
      <c r="L1375" t="b">
        <v>1</v>
      </c>
      <c r="M1375">
        <v>19396561.037</v>
      </c>
    </row>
    <row r="1376" spans="1:13" x14ac:dyDescent="0.3">
      <c r="A1376">
        <v>1375</v>
      </c>
      <c r="B1376">
        <v>2019</v>
      </c>
      <c r="C1376" t="s">
        <v>4</v>
      </c>
      <c r="D1376" t="s">
        <v>477</v>
      </c>
      <c r="E1376" t="s">
        <v>5</v>
      </c>
      <c r="F1376">
        <v>178</v>
      </c>
      <c r="G1376" t="s">
        <v>98</v>
      </c>
      <c r="H1376" t="s">
        <v>99</v>
      </c>
      <c r="I1376" t="s">
        <v>484</v>
      </c>
      <c r="J1376">
        <v>35809</v>
      </c>
      <c r="K1376" t="s">
        <v>502</v>
      </c>
      <c r="L1376" t="b">
        <v>1</v>
      </c>
      <c r="M1376">
        <v>113766585.413</v>
      </c>
    </row>
    <row r="1377" spans="1:13" x14ac:dyDescent="0.3">
      <c r="A1377">
        <v>1376</v>
      </c>
      <c r="B1377">
        <v>2019</v>
      </c>
      <c r="C1377" t="s">
        <v>4</v>
      </c>
      <c r="D1377" t="s">
        <v>477</v>
      </c>
      <c r="E1377" t="s">
        <v>5</v>
      </c>
      <c r="F1377">
        <v>180</v>
      </c>
      <c r="G1377" t="s">
        <v>100</v>
      </c>
      <c r="H1377" t="s">
        <v>101</v>
      </c>
      <c r="I1377" t="s">
        <v>485</v>
      </c>
      <c r="J1377">
        <v>35810</v>
      </c>
      <c r="K1377" t="s">
        <v>503</v>
      </c>
      <c r="L1377" t="b">
        <v>1</v>
      </c>
      <c r="M1377">
        <v>356344077.93199998</v>
      </c>
    </row>
    <row r="1378" spans="1:13" x14ac:dyDescent="0.3">
      <c r="A1378">
        <v>1377</v>
      </c>
      <c r="B1378">
        <v>2019</v>
      </c>
      <c r="C1378" t="s">
        <v>4</v>
      </c>
      <c r="D1378" t="s">
        <v>477</v>
      </c>
      <c r="E1378" t="s">
        <v>5</v>
      </c>
      <c r="F1378">
        <v>184</v>
      </c>
      <c r="G1378" t="s">
        <v>102</v>
      </c>
      <c r="H1378" t="s">
        <v>103</v>
      </c>
      <c r="I1378" t="s">
        <v>486</v>
      </c>
      <c r="J1378">
        <v>35811</v>
      </c>
      <c r="K1378" t="s">
        <v>504</v>
      </c>
      <c r="L1378" t="b">
        <v>1</v>
      </c>
      <c r="M1378">
        <v>319678.41100000002</v>
      </c>
    </row>
    <row r="1379" spans="1:13" x14ac:dyDescent="0.3">
      <c r="A1379">
        <v>1378</v>
      </c>
      <c r="B1379">
        <v>2019</v>
      </c>
      <c r="C1379" t="s">
        <v>4</v>
      </c>
      <c r="D1379" t="s">
        <v>477</v>
      </c>
      <c r="E1379" t="s">
        <v>5</v>
      </c>
      <c r="F1379">
        <v>188</v>
      </c>
      <c r="G1379" t="s">
        <v>104</v>
      </c>
      <c r="H1379" t="s">
        <v>105</v>
      </c>
      <c r="I1379" t="s">
        <v>487</v>
      </c>
      <c r="J1379">
        <v>35812</v>
      </c>
      <c r="K1379" t="s">
        <v>505</v>
      </c>
      <c r="L1379" t="b">
        <v>1</v>
      </c>
      <c r="M1379">
        <v>131400683.8</v>
      </c>
    </row>
    <row r="1380" spans="1:13" x14ac:dyDescent="0.3">
      <c r="A1380">
        <v>1379</v>
      </c>
      <c r="B1380">
        <v>2019</v>
      </c>
      <c r="C1380" t="s">
        <v>4</v>
      </c>
      <c r="D1380" t="s">
        <v>477</v>
      </c>
      <c r="E1380" t="s">
        <v>5</v>
      </c>
      <c r="F1380">
        <v>191</v>
      </c>
      <c r="G1380" t="s">
        <v>106</v>
      </c>
      <c r="H1380" t="s">
        <v>107</v>
      </c>
      <c r="I1380" t="s">
        <v>488</v>
      </c>
      <c r="J1380">
        <v>35813</v>
      </c>
      <c r="K1380" t="s">
        <v>506</v>
      </c>
      <c r="L1380" t="b">
        <v>1</v>
      </c>
      <c r="M1380">
        <v>144916360.23899999</v>
      </c>
    </row>
    <row r="1381" spans="1:13" x14ac:dyDescent="0.3">
      <c r="A1381">
        <v>1380</v>
      </c>
      <c r="B1381">
        <v>2019</v>
      </c>
      <c r="C1381" t="s">
        <v>4</v>
      </c>
      <c r="D1381" t="s">
        <v>477</v>
      </c>
      <c r="E1381" t="s">
        <v>5</v>
      </c>
      <c r="F1381">
        <v>192</v>
      </c>
      <c r="G1381" t="s">
        <v>108</v>
      </c>
      <c r="H1381" t="s">
        <v>109</v>
      </c>
      <c r="I1381" t="s">
        <v>489</v>
      </c>
      <c r="J1381">
        <v>35814</v>
      </c>
      <c r="K1381" t="s">
        <v>507</v>
      </c>
      <c r="L1381" t="b">
        <v>1</v>
      </c>
      <c r="M1381">
        <v>51426601.204000004</v>
      </c>
    </row>
    <row r="1382" spans="1:13" x14ac:dyDescent="0.3">
      <c r="A1382">
        <v>1381</v>
      </c>
      <c r="B1382">
        <v>2019</v>
      </c>
      <c r="C1382" t="s">
        <v>4</v>
      </c>
      <c r="D1382" t="s">
        <v>477</v>
      </c>
      <c r="E1382" t="s">
        <v>5</v>
      </c>
      <c r="F1382">
        <v>196</v>
      </c>
      <c r="G1382" t="s">
        <v>110</v>
      </c>
      <c r="H1382" t="s">
        <v>111</v>
      </c>
      <c r="I1382" t="s">
        <v>490</v>
      </c>
      <c r="J1382">
        <v>35815</v>
      </c>
      <c r="K1382" t="s">
        <v>508</v>
      </c>
      <c r="L1382" t="b">
        <v>1</v>
      </c>
      <c r="M1382">
        <v>441142810.93900001</v>
      </c>
    </row>
    <row r="1383" spans="1:13" x14ac:dyDescent="0.3">
      <c r="A1383">
        <v>1382</v>
      </c>
      <c r="B1383">
        <v>2019</v>
      </c>
      <c r="C1383" t="s">
        <v>4</v>
      </c>
      <c r="D1383" t="s">
        <v>477</v>
      </c>
      <c r="E1383" t="s">
        <v>5</v>
      </c>
      <c r="F1383">
        <v>203</v>
      </c>
      <c r="G1383" t="s">
        <v>112</v>
      </c>
      <c r="H1383" t="s">
        <v>113</v>
      </c>
      <c r="I1383" t="s">
        <v>491</v>
      </c>
      <c r="J1383">
        <v>35816</v>
      </c>
      <c r="K1383" t="s">
        <v>509</v>
      </c>
      <c r="L1383" t="b">
        <v>1</v>
      </c>
      <c r="M1383">
        <v>467418320.64600003</v>
      </c>
    </row>
    <row r="1384" spans="1:13" x14ac:dyDescent="0.3">
      <c r="A1384">
        <v>1383</v>
      </c>
      <c r="B1384">
        <v>2019</v>
      </c>
      <c r="C1384" t="s">
        <v>4</v>
      </c>
      <c r="D1384" t="s">
        <v>477</v>
      </c>
      <c r="E1384" t="s">
        <v>5</v>
      </c>
      <c r="F1384">
        <v>204</v>
      </c>
      <c r="G1384" t="s">
        <v>114</v>
      </c>
      <c r="H1384" t="s">
        <v>115</v>
      </c>
      <c r="I1384" t="s">
        <v>492</v>
      </c>
      <c r="J1384">
        <v>35817</v>
      </c>
      <c r="K1384" t="s">
        <v>510</v>
      </c>
      <c r="L1384" t="b">
        <v>1</v>
      </c>
      <c r="M1384">
        <v>418363801.71600002</v>
      </c>
    </row>
    <row r="1385" spans="1:13" x14ac:dyDescent="0.3">
      <c r="A1385">
        <v>1384</v>
      </c>
      <c r="B1385">
        <v>2019</v>
      </c>
      <c r="C1385" t="s">
        <v>4</v>
      </c>
      <c r="D1385" t="s">
        <v>477</v>
      </c>
      <c r="E1385" t="s">
        <v>5</v>
      </c>
      <c r="F1385">
        <v>208</v>
      </c>
      <c r="G1385" t="s">
        <v>116</v>
      </c>
      <c r="H1385" t="s">
        <v>117</v>
      </c>
      <c r="I1385" t="s">
        <v>493</v>
      </c>
      <c r="J1385">
        <v>35818</v>
      </c>
      <c r="K1385" t="s">
        <v>511</v>
      </c>
      <c r="L1385" t="b">
        <v>1</v>
      </c>
      <c r="M1385">
        <v>752192483.86899996</v>
      </c>
    </row>
    <row r="1386" spans="1:13" x14ac:dyDescent="0.3">
      <c r="A1386">
        <v>1385</v>
      </c>
      <c r="B1386">
        <v>2019</v>
      </c>
      <c r="C1386" t="s">
        <v>4</v>
      </c>
      <c r="D1386" t="s">
        <v>477</v>
      </c>
      <c r="E1386" t="s">
        <v>5</v>
      </c>
      <c r="F1386">
        <v>212</v>
      </c>
      <c r="G1386" t="s">
        <v>118</v>
      </c>
      <c r="H1386" t="s">
        <v>119</v>
      </c>
      <c r="I1386" t="s">
        <v>494</v>
      </c>
      <c r="J1386">
        <v>35819</v>
      </c>
      <c r="K1386" t="s">
        <v>512</v>
      </c>
      <c r="L1386" t="b">
        <v>1</v>
      </c>
      <c r="M1386">
        <v>2329745.5920000002</v>
      </c>
    </row>
    <row r="1387" spans="1:13" x14ac:dyDescent="0.3">
      <c r="A1387">
        <v>1386</v>
      </c>
      <c r="B1387">
        <v>2019</v>
      </c>
      <c r="C1387" t="s">
        <v>4</v>
      </c>
      <c r="D1387" t="s">
        <v>477</v>
      </c>
      <c r="E1387" t="s">
        <v>5</v>
      </c>
      <c r="F1387">
        <v>214</v>
      </c>
      <c r="G1387" t="s">
        <v>120</v>
      </c>
      <c r="H1387" t="s">
        <v>121</v>
      </c>
      <c r="I1387" t="s">
        <v>495</v>
      </c>
      <c r="J1387">
        <v>35820</v>
      </c>
      <c r="K1387" t="s">
        <v>498</v>
      </c>
      <c r="L1387" t="b">
        <v>1</v>
      </c>
      <c r="M1387">
        <v>222985639.148</v>
      </c>
    </row>
    <row r="1388" spans="1:13" x14ac:dyDescent="0.3">
      <c r="A1388">
        <v>1387</v>
      </c>
      <c r="B1388">
        <v>2019</v>
      </c>
      <c r="C1388" t="s">
        <v>4</v>
      </c>
      <c r="D1388" t="s">
        <v>477</v>
      </c>
      <c r="E1388" t="s">
        <v>5</v>
      </c>
      <c r="F1388">
        <v>218</v>
      </c>
      <c r="G1388" t="s">
        <v>122</v>
      </c>
      <c r="H1388" t="s">
        <v>123</v>
      </c>
      <c r="I1388" t="s">
        <v>496</v>
      </c>
      <c r="J1388">
        <v>35821</v>
      </c>
      <c r="K1388" t="s">
        <v>499</v>
      </c>
      <c r="L1388" t="b">
        <v>1</v>
      </c>
      <c r="M1388">
        <v>259267842.18900001</v>
      </c>
    </row>
    <row r="1389" spans="1:13" x14ac:dyDescent="0.3">
      <c r="A1389">
        <v>1388</v>
      </c>
      <c r="B1389">
        <v>2019</v>
      </c>
      <c r="C1389" t="s">
        <v>4</v>
      </c>
      <c r="D1389" t="s">
        <v>477</v>
      </c>
      <c r="E1389" t="s">
        <v>5</v>
      </c>
      <c r="F1389">
        <v>222</v>
      </c>
      <c r="G1389" t="s">
        <v>124</v>
      </c>
      <c r="H1389" t="s">
        <v>125</v>
      </c>
      <c r="I1389" t="s">
        <v>482</v>
      </c>
      <c r="J1389">
        <v>35822</v>
      </c>
      <c r="K1389" t="s">
        <v>500</v>
      </c>
      <c r="L1389" t="b">
        <v>1</v>
      </c>
      <c r="M1389">
        <v>78424748.743000001</v>
      </c>
    </row>
    <row r="1390" spans="1:13" x14ac:dyDescent="0.3">
      <c r="A1390">
        <v>1389</v>
      </c>
      <c r="B1390">
        <v>2019</v>
      </c>
      <c r="C1390" t="s">
        <v>4</v>
      </c>
      <c r="D1390" t="s">
        <v>477</v>
      </c>
      <c r="E1390" t="s">
        <v>5</v>
      </c>
      <c r="F1390">
        <v>226</v>
      </c>
      <c r="G1390" t="s">
        <v>126</v>
      </c>
      <c r="H1390" t="s">
        <v>127</v>
      </c>
      <c r="I1390" t="s">
        <v>483</v>
      </c>
      <c r="J1390">
        <v>35823</v>
      </c>
      <c r="K1390" t="s">
        <v>501</v>
      </c>
      <c r="L1390" t="b">
        <v>1</v>
      </c>
      <c r="M1390">
        <v>10075303.322000001</v>
      </c>
    </row>
    <row r="1391" spans="1:13" x14ac:dyDescent="0.3">
      <c r="A1391">
        <v>1390</v>
      </c>
      <c r="B1391">
        <v>2019</v>
      </c>
      <c r="C1391" t="s">
        <v>4</v>
      </c>
      <c r="D1391" t="s">
        <v>477</v>
      </c>
      <c r="E1391" t="s">
        <v>5</v>
      </c>
      <c r="F1391">
        <v>231</v>
      </c>
      <c r="G1391" t="s">
        <v>128</v>
      </c>
      <c r="H1391" t="s">
        <v>129</v>
      </c>
      <c r="I1391" t="s">
        <v>484</v>
      </c>
      <c r="J1391">
        <v>35824</v>
      </c>
      <c r="K1391" t="s">
        <v>502</v>
      </c>
      <c r="L1391" t="b">
        <v>1</v>
      </c>
      <c r="M1391">
        <v>822418267.676</v>
      </c>
    </row>
    <row r="1392" spans="1:13" x14ac:dyDescent="0.3">
      <c r="A1392">
        <v>1391</v>
      </c>
      <c r="B1392">
        <v>2019</v>
      </c>
      <c r="C1392" t="s">
        <v>4</v>
      </c>
      <c r="D1392" t="s">
        <v>477</v>
      </c>
      <c r="E1392" t="s">
        <v>5</v>
      </c>
      <c r="F1392">
        <v>232</v>
      </c>
      <c r="G1392" t="s">
        <v>130</v>
      </c>
      <c r="H1392" t="s">
        <v>131</v>
      </c>
      <c r="I1392" t="s">
        <v>485</v>
      </c>
      <c r="J1392">
        <v>35825</v>
      </c>
      <c r="K1392" t="s">
        <v>503</v>
      </c>
      <c r="L1392" t="b">
        <v>1</v>
      </c>
      <c r="M1392">
        <v>5809020.432</v>
      </c>
    </row>
    <row r="1393" spans="1:13" x14ac:dyDescent="0.3">
      <c r="A1393">
        <v>1392</v>
      </c>
      <c r="B1393">
        <v>2019</v>
      </c>
      <c r="C1393" t="s">
        <v>4</v>
      </c>
      <c r="D1393" t="s">
        <v>477</v>
      </c>
      <c r="E1393" t="s">
        <v>5</v>
      </c>
      <c r="F1393">
        <v>233</v>
      </c>
      <c r="G1393" t="s">
        <v>132</v>
      </c>
      <c r="H1393" t="s">
        <v>133</v>
      </c>
      <c r="I1393" t="s">
        <v>486</v>
      </c>
      <c r="J1393">
        <v>35826</v>
      </c>
      <c r="K1393" t="s">
        <v>504</v>
      </c>
      <c r="L1393" t="b">
        <v>1</v>
      </c>
      <c r="M1393">
        <v>71822147.943000004</v>
      </c>
    </row>
    <row r="1394" spans="1:13" x14ac:dyDescent="0.3">
      <c r="A1394">
        <v>1393</v>
      </c>
      <c r="B1394">
        <v>2019</v>
      </c>
      <c r="C1394" t="s">
        <v>4</v>
      </c>
      <c r="D1394" t="s">
        <v>477</v>
      </c>
      <c r="E1394" t="s">
        <v>5</v>
      </c>
      <c r="F1394">
        <v>234</v>
      </c>
      <c r="G1394" t="s">
        <v>134</v>
      </c>
      <c r="H1394" t="s">
        <v>135</v>
      </c>
      <c r="I1394" t="s">
        <v>487</v>
      </c>
      <c r="J1394">
        <v>35827</v>
      </c>
      <c r="K1394" t="s">
        <v>505</v>
      </c>
      <c r="L1394" t="b">
        <v>1</v>
      </c>
      <c r="M1394">
        <v>1904419.057</v>
      </c>
    </row>
    <row r="1395" spans="1:13" x14ac:dyDescent="0.3">
      <c r="A1395">
        <v>1394</v>
      </c>
      <c r="B1395">
        <v>2019</v>
      </c>
      <c r="C1395" t="s">
        <v>4</v>
      </c>
      <c r="D1395" t="s">
        <v>477</v>
      </c>
      <c r="E1395" t="s">
        <v>5</v>
      </c>
      <c r="F1395">
        <v>238</v>
      </c>
      <c r="G1395" t="s">
        <v>136</v>
      </c>
      <c r="H1395" t="s">
        <v>137</v>
      </c>
      <c r="I1395" t="s">
        <v>488</v>
      </c>
      <c r="J1395">
        <v>35828</v>
      </c>
      <c r="K1395" t="s">
        <v>506</v>
      </c>
      <c r="L1395" t="b">
        <v>0</v>
      </c>
      <c r="M1395">
        <v>79879.731</v>
      </c>
    </row>
    <row r="1396" spans="1:13" x14ac:dyDescent="0.3">
      <c r="A1396">
        <v>1395</v>
      </c>
      <c r="B1396">
        <v>2019</v>
      </c>
      <c r="C1396" t="s">
        <v>4</v>
      </c>
      <c r="D1396" t="s">
        <v>477</v>
      </c>
      <c r="E1396" t="s">
        <v>5</v>
      </c>
      <c r="F1396">
        <v>242</v>
      </c>
      <c r="G1396" t="s">
        <v>138</v>
      </c>
      <c r="H1396" t="s">
        <v>139</v>
      </c>
      <c r="I1396" t="s">
        <v>489</v>
      </c>
      <c r="J1396">
        <v>35829</v>
      </c>
      <c r="K1396" t="s">
        <v>507</v>
      </c>
      <c r="L1396" t="b">
        <v>1</v>
      </c>
      <c r="M1396">
        <v>57544620.358999997</v>
      </c>
    </row>
    <row r="1397" spans="1:13" x14ac:dyDescent="0.3">
      <c r="A1397">
        <v>1396</v>
      </c>
      <c r="B1397">
        <v>2019</v>
      </c>
      <c r="C1397" t="s">
        <v>4</v>
      </c>
      <c r="D1397" t="s">
        <v>477</v>
      </c>
      <c r="E1397" t="s">
        <v>5</v>
      </c>
      <c r="F1397">
        <v>246</v>
      </c>
      <c r="G1397" t="s">
        <v>140</v>
      </c>
      <c r="H1397" t="s">
        <v>141</v>
      </c>
      <c r="I1397" t="s">
        <v>490</v>
      </c>
      <c r="J1397">
        <v>35830</v>
      </c>
      <c r="K1397" t="s">
        <v>508</v>
      </c>
      <c r="L1397" t="b">
        <v>1</v>
      </c>
      <c r="M1397">
        <v>267097723.46799999</v>
      </c>
    </row>
    <row r="1398" spans="1:13" x14ac:dyDescent="0.3">
      <c r="A1398">
        <v>1397</v>
      </c>
      <c r="B1398">
        <v>2019</v>
      </c>
      <c r="C1398" t="s">
        <v>4</v>
      </c>
      <c r="D1398" t="s">
        <v>477</v>
      </c>
      <c r="E1398" t="s">
        <v>5</v>
      </c>
      <c r="F1398">
        <v>251</v>
      </c>
      <c r="G1398" t="s">
        <v>142</v>
      </c>
      <c r="H1398" t="s">
        <v>143</v>
      </c>
      <c r="I1398" t="s">
        <v>491</v>
      </c>
      <c r="J1398">
        <v>35831</v>
      </c>
      <c r="K1398" t="s">
        <v>509</v>
      </c>
      <c r="L1398" t="b">
        <v>1</v>
      </c>
      <c r="M1398">
        <v>5434291329.3870001</v>
      </c>
    </row>
    <row r="1399" spans="1:13" x14ac:dyDescent="0.3">
      <c r="A1399">
        <v>1398</v>
      </c>
      <c r="B1399">
        <v>2019</v>
      </c>
      <c r="C1399" t="s">
        <v>4</v>
      </c>
      <c r="D1399" t="s">
        <v>477</v>
      </c>
      <c r="E1399" t="s">
        <v>5</v>
      </c>
      <c r="F1399">
        <v>258</v>
      </c>
      <c r="G1399" t="s">
        <v>144</v>
      </c>
      <c r="H1399" t="s">
        <v>145</v>
      </c>
      <c r="I1399" t="s">
        <v>492</v>
      </c>
      <c r="J1399">
        <v>35832</v>
      </c>
      <c r="K1399" t="s">
        <v>510</v>
      </c>
      <c r="L1399" t="b">
        <v>1</v>
      </c>
      <c r="M1399">
        <v>5269546.97</v>
      </c>
    </row>
    <row r="1400" spans="1:13" x14ac:dyDescent="0.3">
      <c r="A1400">
        <v>1399</v>
      </c>
      <c r="B1400">
        <v>2019</v>
      </c>
      <c r="C1400" t="s">
        <v>4</v>
      </c>
      <c r="D1400" t="s">
        <v>477</v>
      </c>
      <c r="E1400" t="s">
        <v>5</v>
      </c>
      <c r="F1400">
        <v>262</v>
      </c>
      <c r="G1400" t="s">
        <v>148</v>
      </c>
      <c r="H1400" t="s">
        <v>149</v>
      </c>
      <c r="I1400" t="s">
        <v>493</v>
      </c>
      <c r="J1400">
        <v>35833</v>
      </c>
      <c r="K1400" t="s">
        <v>511</v>
      </c>
      <c r="L1400" t="b">
        <v>1</v>
      </c>
      <c r="M1400">
        <v>357249396.088</v>
      </c>
    </row>
    <row r="1401" spans="1:13" x14ac:dyDescent="0.3">
      <c r="A1401">
        <v>1400</v>
      </c>
      <c r="B1401">
        <v>2019</v>
      </c>
      <c r="C1401" t="s">
        <v>4</v>
      </c>
      <c r="D1401" t="s">
        <v>477</v>
      </c>
      <c r="E1401" t="s">
        <v>5</v>
      </c>
      <c r="F1401">
        <v>266</v>
      </c>
      <c r="G1401" t="s">
        <v>150</v>
      </c>
      <c r="H1401" t="s">
        <v>151</v>
      </c>
      <c r="I1401" t="s">
        <v>494</v>
      </c>
      <c r="J1401">
        <v>35834</v>
      </c>
      <c r="K1401" t="s">
        <v>512</v>
      </c>
      <c r="L1401" t="b">
        <v>1</v>
      </c>
      <c r="M1401">
        <v>49649801.307999998</v>
      </c>
    </row>
    <row r="1402" spans="1:13" x14ac:dyDescent="0.3">
      <c r="A1402">
        <v>1401</v>
      </c>
      <c r="B1402">
        <v>2019</v>
      </c>
      <c r="C1402" t="s">
        <v>4</v>
      </c>
      <c r="D1402" t="s">
        <v>477</v>
      </c>
      <c r="E1402" t="s">
        <v>5</v>
      </c>
      <c r="F1402">
        <v>268</v>
      </c>
      <c r="G1402" t="s">
        <v>152</v>
      </c>
      <c r="H1402" t="s">
        <v>153</v>
      </c>
      <c r="I1402" t="s">
        <v>495</v>
      </c>
      <c r="J1402">
        <v>35835</v>
      </c>
      <c r="K1402" t="s">
        <v>498</v>
      </c>
      <c r="L1402" t="b">
        <v>1</v>
      </c>
      <c r="M1402">
        <v>89768566.189999998</v>
      </c>
    </row>
    <row r="1403" spans="1:13" x14ac:dyDescent="0.3">
      <c r="A1403">
        <v>1402</v>
      </c>
      <c r="B1403">
        <v>2019</v>
      </c>
      <c r="C1403" t="s">
        <v>4</v>
      </c>
      <c r="D1403" t="s">
        <v>477</v>
      </c>
      <c r="E1403" t="s">
        <v>5</v>
      </c>
      <c r="F1403">
        <v>270</v>
      </c>
      <c r="G1403" t="s">
        <v>154</v>
      </c>
      <c r="H1403" t="s">
        <v>155</v>
      </c>
      <c r="I1403" t="s">
        <v>496</v>
      </c>
      <c r="J1403">
        <v>35836</v>
      </c>
      <c r="K1403" t="s">
        <v>499</v>
      </c>
      <c r="L1403" t="b">
        <v>1</v>
      </c>
      <c r="M1403">
        <v>145456622.845</v>
      </c>
    </row>
    <row r="1404" spans="1:13" x14ac:dyDescent="0.3">
      <c r="A1404">
        <v>1403</v>
      </c>
      <c r="B1404">
        <v>2019</v>
      </c>
      <c r="C1404" t="s">
        <v>4</v>
      </c>
      <c r="D1404" t="s">
        <v>477</v>
      </c>
      <c r="E1404" t="s">
        <v>5</v>
      </c>
      <c r="F1404">
        <v>275</v>
      </c>
      <c r="G1404" t="s">
        <v>463</v>
      </c>
      <c r="H1404" t="s">
        <v>464</v>
      </c>
      <c r="I1404" t="s">
        <v>482</v>
      </c>
      <c r="J1404">
        <v>35837</v>
      </c>
      <c r="K1404" t="s">
        <v>500</v>
      </c>
      <c r="L1404" t="b">
        <v>1</v>
      </c>
      <c r="M1404">
        <v>1301165.233</v>
      </c>
    </row>
    <row r="1405" spans="1:13" x14ac:dyDescent="0.3">
      <c r="A1405">
        <v>1404</v>
      </c>
      <c r="B1405">
        <v>2019</v>
      </c>
      <c r="C1405" t="s">
        <v>4</v>
      </c>
      <c r="D1405" t="s">
        <v>477</v>
      </c>
      <c r="E1405" t="s">
        <v>5</v>
      </c>
      <c r="F1405">
        <v>276</v>
      </c>
      <c r="G1405" t="s">
        <v>156</v>
      </c>
      <c r="H1405" t="s">
        <v>157</v>
      </c>
      <c r="I1405" t="s">
        <v>483</v>
      </c>
      <c r="J1405">
        <v>35838</v>
      </c>
      <c r="K1405" t="s">
        <v>501</v>
      </c>
      <c r="L1405" t="b">
        <v>1</v>
      </c>
      <c r="M1405">
        <v>8569824588.8570004</v>
      </c>
    </row>
    <row r="1406" spans="1:13" x14ac:dyDescent="0.3">
      <c r="A1406">
        <v>1405</v>
      </c>
      <c r="B1406">
        <v>2019</v>
      </c>
      <c r="C1406" t="s">
        <v>4</v>
      </c>
      <c r="D1406" t="s">
        <v>477</v>
      </c>
      <c r="E1406" t="s">
        <v>5</v>
      </c>
      <c r="F1406">
        <v>288</v>
      </c>
      <c r="G1406" t="s">
        <v>158</v>
      </c>
      <c r="H1406" t="s">
        <v>159</v>
      </c>
      <c r="I1406" t="s">
        <v>484</v>
      </c>
      <c r="J1406">
        <v>35839</v>
      </c>
      <c r="K1406" t="s">
        <v>502</v>
      </c>
      <c r="L1406" t="b">
        <v>1</v>
      </c>
      <c r="M1406">
        <v>602579176.82599998</v>
      </c>
    </row>
    <row r="1407" spans="1:13" x14ac:dyDescent="0.3">
      <c r="A1407">
        <v>1406</v>
      </c>
      <c r="B1407">
        <v>2019</v>
      </c>
      <c r="C1407" t="s">
        <v>4</v>
      </c>
      <c r="D1407" t="s">
        <v>477</v>
      </c>
      <c r="E1407" t="s">
        <v>5</v>
      </c>
      <c r="F1407">
        <v>292</v>
      </c>
      <c r="G1407" t="s">
        <v>160</v>
      </c>
      <c r="H1407" t="s">
        <v>161</v>
      </c>
      <c r="I1407" t="s">
        <v>485</v>
      </c>
      <c r="J1407">
        <v>35840</v>
      </c>
      <c r="K1407" t="s">
        <v>503</v>
      </c>
      <c r="L1407" t="b">
        <v>1</v>
      </c>
      <c r="M1407">
        <v>973974588.01499999</v>
      </c>
    </row>
    <row r="1408" spans="1:13" x14ac:dyDescent="0.3">
      <c r="A1408">
        <v>1407</v>
      </c>
      <c r="B1408">
        <v>2019</v>
      </c>
      <c r="C1408" t="s">
        <v>4</v>
      </c>
      <c r="D1408" t="s">
        <v>477</v>
      </c>
      <c r="E1408" t="s">
        <v>5</v>
      </c>
      <c r="F1408">
        <v>296</v>
      </c>
      <c r="G1408" t="s">
        <v>162</v>
      </c>
      <c r="H1408" t="s">
        <v>163</v>
      </c>
      <c r="I1408" t="s">
        <v>486</v>
      </c>
      <c r="J1408">
        <v>35841</v>
      </c>
      <c r="K1408" t="s">
        <v>504</v>
      </c>
      <c r="L1408" t="b">
        <v>1</v>
      </c>
      <c r="M1408">
        <v>413876.21100000001</v>
      </c>
    </row>
    <row r="1409" spans="1:13" x14ac:dyDescent="0.3">
      <c r="A1409">
        <v>1408</v>
      </c>
      <c r="B1409">
        <v>2019</v>
      </c>
      <c r="C1409" t="s">
        <v>4</v>
      </c>
      <c r="D1409" t="s">
        <v>477</v>
      </c>
      <c r="E1409" t="s">
        <v>5</v>
      </c>
      <c r="F1409">
        <v>300</v>
      </c>
      <c r="G1409" t="s">
        <v>164</v>
      </c>
      <c r="H1409" t="s">
        <v>165</v>
      </c>
      <c r="I1409" t="s">
        <v>487</v>
      </c>
      <c r="J1409">
        <v>35842</v>
      </c>
      <c r="K1409" t="s">
        <v>505</v>
      </c>
      <c r="L1409" t="b">
        <v>1</v>
      </c>
      <c r="M1409">
        <v>451996620.14300001</v>
      </c>
    </row>
    <row r="1410" spans="1:13" x14ac:dyDescent="0.3">
      <c r="A1410">
        <v>1409</v>
      </c>
      <c r="B1410">
        <v>2019</v>
      </c>
      <c r="C1410" t="s">
        <v>4</v>
      </c>
      <c r="D1410" t="s">
        <v>477</v>
      </c>
      <c r="E1410" t="s">
        <v>5</v>
      </c>
      <c r="F1410">
        <v>304</v>
      </c>
      <c r="G1410" t="s">
        <v>166</v>
      </c>
      <c r="H1410" t="s">
        <v>167</v>
      </c>
      <c r="I1410" t="s">
        <v>488</v>
      </c>
      <c r="J1410">
        <v>35843</v>
      </c>
      <c r="K1410" t="s">
        <v>506</v>
      </c>
      <c r="L1410" t="b">
        <v>1</v>
      </c>
      <c r="M1410">
        <v>29998.674999999999</v>
      </c>
    </row>
    <row r="1411" spans="1:13" x14ac:dyDescent="0.3">
      <c r="A1411">
        <v>1410</v>
      </c>
      <c r="B1411">
        <v>2019</v>
      </c>
      <c r="C1411" t="s">
        <v>4</v>
      </c>
      <c r="D1411" t="s">
        <v>477</v>
      </c>
      <c r="E1411" t="s">
        <v>5</v>
      </c>
      <c r="F1411">
        <v>308</v>
      </c>
      <c r="G1411" t="s">
        <v>168</v>
      </c>
      <c r="H1411" t="s">
        <v>169</v>
      </c>
      <c r="I1411" t="s">
        <v>489</v>
      </c>
      <c r="J1411">
        <v>35844</v>
      </c>
      <c r="K1411" t="s">
        <v>507</v>
      </c>
      <c r="L1411" t="b">
        <v>1</v>
      </c>
      <c r="M1411">
        <v>3373595.608</v>
      </c>
    </row>
    <row r="1412" spans="1:13" x14ac:dyDescent="0.3">
      <c r="A1412">
        <v>1411</v>
      </c>
      <c r="B1412">
        <v>2019</v>
      </c>
      <c r="C1412" t="s">
        <v>4</v>
      </c>
      <c r="D1412" t="s">
        <v>477</v>
      </c>
      <c r="E1412" t="s">
        <v>5</v>
      </c>
      <c r="F1412">
        <v>316</v>
      </c>
      <c r="G1412" t="s">
        <v>170</v>
      </c>
      <c r="H1412" t="s">
        <v>171</v>
      </c>
      <c r="I1412" t="s">
        <v>490</v>
      </c>
      <c r="J1412">
        <v>35845</v>
      </c>
      <c r="K1412" t="s">
        <v>508</v>
      </c>
      <c r="L1412" t="b">
        <v>1</v>
      </c>
      <c r="M1412">
        <v>886908.1</v>
      </c>
    </row>
    <row r="1413" spans="1:13" x14ac:dyDescent="0.3">
      <c r="A1413">
        <v>1412</v>
      </c>
      <c r="B1413">
        <v>2019</v>
      </c>
      <c r="C1413" t="s">
        <v>4</v>
      </c>
      <c r="D1413" t="s">
        <v>477</v>
      </c>
      <c r="E1413" t="s">
        <v>5</v>
      </c>
      <c r="F1413">
        <v>320</v>
      </c>
      <c r="G1413" t="s">
        <v>172</v>
      </c>
      <c r="H1413" t="s">
        <v>173</v>
      </c>
      <c r="I1413" t="s">
        <v>491</v>
      </c>
      <c r="J1413">
        <v>35846</v>
      </c>
      <c r="K1413" t="s">
        <v>509</v>
      </c>
      <c r="L1413" t="b">
        <v>1</v>
      </c>
      <c r="M1413">
        <v>290790148.28799999</v>
      </c>
    </row>
    <row r="1414" spans="1:13" x14ac:dyDescent="0.3">
      <c r="A1414">
        <v>1413</v>
      </c>
      <c r="B1414">
        <v>2019</v>
      </c>
      <c r="C1414" t="s">
        <v>4</v>
      </c>
      <c r="D1414" t="s">
        <v>477</v>
      </c>
      <c r="E1414" t="s">
        <v>5</v>
      </c>
      <c r="F1414">
        <v>324</v>
      </c>
      <c r="G1414" t="s">
        <v>174</v>
      </c>
      <c r="H1414" t="s">
        <v>175</v>
      </c>
      <c r="I1414" t="s">
        <v>492</v>
      </c>
      <c r="J1414">
        <v>35847</v>
      </c>
      <c r="K1414" t="s">
        <v>510</v>
      </c>
      <c r="L1414" t="b">
        <v>1</v>
      </c>
      <c r="M1414">
        <v>351480206.82200003</v>
      </c>
    </row>
    <row r="1415" spans="1:13" x14ac:dyDescent="0.3">
      <c r="A1415">
        <v>1414</v>
      </c>
      <c r="B1415">
        <v>2019</v>
      </c>
      <c r="C1415" t="s">
        <v>4</v>
      </c>
      <c r="D1415" t="s">
        <v>477</v>
      </c>
      <c r="E1415" t="s">
        <v>5</v>
      </c>
      <c r="F1415">
        <v>328</v>
      </c>
      <c r="G1415" t="s">
        <v>176</v>
      </c>
      <c r="H1415" t="s">
        <v>177</v>
      </c>
      <c r="I1415" t="s">
        <v>493</v>
      </c>
      <c r="J1415">
        <v>35848</v>
      </c>
      <c r="K1415" t="s">
        <v>511</v>
      </c>
      <c r="L1415" t="b">
        <v>1</v>
      </c>
      <c r="M1415">
        <v>25018996.502</v>
      </c>
    </row>
    <row r="1416" spans="1:13" x14ac:dyDescent="0.3">
      <c r="A1416">
        <v>1415</v>
      </c>
      <c r="B1416">
        <v>2019</v>
      </c>
      <c r="C1416" t="s">
        <v>4</v>
      </c>
      <c r="D1416" t="s">
        <v>477</v>
      </c>
      <c r="E1416" t="s">
        <v>5</v>
      </c>
      <c r="F1416">
        <v>332</v>
      </c>
      <c r="G1416" t="s">
        <v>178</v>
      </c>
      <c r="H1416" t="s">
        <v>179</v>
      </c>
      <c r="I1416" t="s">
        <v>494</v>
      </c>
      <c r="J1416">
        <v>35849</v>
      </c>
      <c r="K1416" t="s">
        <v>512</v>
      </c>
      <c r="L1416" t="b">
        <v>1</v>
      </c>
      <c r="M1416">
        <v>67423085.316</v>
      </c>
    </row>
    <row r="1417" spans="1:13" x14ac:dyDescent="0.3">
      <c r="A1417">
        <v>1416</v>
      </c>
      <c r="B1417">
        <v>2019</v>
      </c>
      <c r="C1417" t="s">
        <v>4</v>
      </c>
      <c r="D1417" t="s">
        <v>477</v>
      </c>
      <c r="E1417" t="s">
        <v>5</v>
      </c>
      <c r="F1417">
        <v>336</v>
      </c>
      <c r="G1417" t="s">
        <v>449</v>
      </c>
      <c r="H1417" t="s">
        <v>450</v>
      </c>
      <c r="I1417" t="s">
        <v>495</v>
      </c>
      <c r="J1417">
        <v>35850</v>
      </c>
      <c r="L1417" t="b">
        <v>1</v>
      </c>
      <c r="M1417">
        <v>36294.275999999998</v>
      </c>
    </row>
    <row r="1418" spans="1:13" x14ac:dyDescent="0.3">
      <c r="A1418">
        <v>1417</v>
      </c>
      <c r="B1418">
        <v>2019</v>
      </c>
      <c r="C1418" t="s">
        <v>4</v>
      </c>
      <c r="D1418" t="s">
        <v>477</v>
      </c>
      <c r="E1418" t="s">
        <v>5</v>
      </c>
      <c r="F1418">
        <v>340</v>
      </c>
      <c r="G1418" t="s">
        <v>182</v>
      </c>
      <c r="H1418" t="s">
        <v>183</v>
      </c>
      <c r="I1418" t="s">
        <v>496</v>
      </c>
      <c r="J1418">
        <v>35851</v>
      </c>
      <c r="K1418" t="s">
        <v>498</v>
      </c>
      <c r="L1418" t="b">
        <v>1</v>
      </c>
      <c r="M1418">
        <v>186366855.70199999</v>
      </c>
    </row>
    <row r="1419" spans="1:13" x14ac:dyDescent="0.3">
      <c r="A1419">
        <v>1418</v>
      </c>
      <c r="B1419">
        <v>2019</v>
      </c>
      <c r="C1419" t="s">
        <v>4</v>
      </c>
      <c r="D1419" t="s">
        <v>477</v>
      </c>
      <c r="E1419" t="s">
        <v>5</v>
      </c>
      <c r="F1419">
        <v>344</v>
      </c>
      <c r="G1419" t="s">
        <v>184</v>
      </c>
      <c r="H1419" t="s">
        <v>185</v>
      </c>
      <c r="I1419" t="s">
        <v>482</v>
      </c>
      <c r="J1419">
        <v>35852</v>
      </c>
      <c r="K1419" t="s">
        <v>499</v>
      </c>
      <c r="L1419" t="b">
        <v>1</v>
      </c>
      <c r="M1419">
        <v>11478401247.024</v>
      </c>
    </row>
    <row r="1420" spans="1:13" x14ac:dyDescent="0.3">
      <c r="A1420">
        <v>1419</v>
      </c>
      <c r="B1420">
        <v>2019</v>
      </c>
      <c r="C1420" t="s">
        <v>4</v>
      </c>
      <c r="D1420" t="s">
        <v>477</v>
      </c>
      <c r="E1420" t="s">
        <v>5</v>
      </c>
      <c r="F1420">
        <v>348</v>
      </c>
      <c r="G1420" t="s">
        <v>186</v>
      </c>
      <c r="H1420" t="s">
        <v>187</v>
      </c>
      <c r="I1420" t="s">
        <v>483</v>
      </c>
      <c r="J1420">
        <v>35853</v>
      </c>
      <c r="K1420" t="s">
        <v>500</v>
      </c>
      <c r="L1420" t="b">
        <v>1</v>
      </c>
      <c r="M1420">
        <v>443111502.31599998</v>
      </c>
    </row>
    <row r="1421" spans="1:13" x14ac:dyDescent="0.3">
      <c r="A1421">
        <v>1420</v>
      </c>
      <c r="B1421">
        <v>2019</v>
      </c>
      <c r="C1421" t="s">
        <v>4</v>
      </c>
      <c r="D1421" t="s">
        <v>477</v>
      </c>
      <c r="E1421" t="s">
        <v>5</v>
      </c>
      <c r="F1421">
        <v>352</v>
      </c>
      <c r="G1421" t="s">
        <v>188</v>
      </c>
      <c r="H1421" t="s">
        <v>189</v>
      </c>
      <c r="I1421" t="s">
        <v>484</v>
      </c>
      <c r="J1421">
        <v>35854</v>
      </c>
      <c r="K1421" t="s">
        <v>501</v>
      </c>
      <c r="L1421" t="b">
        <v>1</v>
      </c>
      <c r="M1421">
        <v>19188298.809999999</v>
      </c>
    </row>
    <row r="1422" spans="1:13" x14ac:dyDescent="0.3">
      <c r="A1422">
        <v>1421</v>
      </c>
      <c r="B1422">
        <v>2019</v>
      </c>
      <c r="C1422" t="s">
        <v>4</v>
      </c>
      <c r="D1422" t="s">
        <v>477</v>
      </c>
      <c r="E1422" t="s">
        <v>5</v>
      </c>
      <c r="F1422">
        <v>360</v>
      </c>
      <c r="G1422" t="s">
        <v>190</v>
      </c>
      <c r="H1422" t="s">
        <v>191</v>
      </c>
      <c r="I1422" t="s">
        <v>485</v>
      </c>
      <c r="J1422">
        <v>35855</v>
      </c>
      <c r="K1422" t="s">
        <v>502</v>
      </c>
      <c r="L1422" t="b">
        <v>1</v>
      </c>
      <c r="M1422">
        <v>4515383359.2609997</v>
      </c>
    </row>
    <row r="1423" spans="1:13" x14ac:dyDescent="0.3">
      <c r="A1423">
        <v>1422</v>
      </c>
      <c r="B1423">
        <v>2019</v>
      </c>
      <c r="C1423" t="s">
        <v>4</v>
      </c>
      <c r="D1423" t="s">
        <v>477</v>
      </c>
      <c r="E1423" t="s">
        <v>5</v>
      </c>
      <c r="F1423">
        <v>364</v>
      </c>
      <c r="G1423" t="s">
        <v>192</v>
      </c>
      <c r="H1423" t="s">
        <v>193</v>
      </c>
      <c r="I1423" t="s">
        <v>486</v>
      </c>
      <c r="J1423">
        <v>35856</v>
      </c>
      <c r="K1423" t="s">
        <v>503</v>
      </c>
      <c r="L1423" t="b">
        <v>1</v>
      </c>
      <c r="M1423">
        <v>3855008082.6739998</v>
      </c>
    </row>
    <row r="1424" spans="1:13" x14ac:dyDescent="0.3">
      <c r="A1424">
        <v>1423</v>
      </c>
      <c r="B1424">
        <v>2019</v>
      </c>
      <c r="C1424" t="s">
        <v>4</v>
      </c>
      <c r="D1424" t="s">
        <v>477</v>
      </c>
      <c r="E1424" t="s">
        <v>5</v>
      </c>
      <c r="F1424">
        <v>368</v>
      </c>
      <c r="G1424" t="s">
        <v>194</v>
      </c>
      <c r="H1424" t="s">
        <v>195</v>
      </c>
      <c r="I1424" t="s">
        <v>487</v>
      </c>
      <c r="J1424">
        <v>35857</v>
      </c>
      <c r="K1424" t="s">
        <v>504</v>
      </c>
      <c r="L1424" t="b">
        <v>1</v>
      </c>
      <c r="M1424">
        <v>2019034380.5710001</v>
      </c>
    </row>
    <row r="1425" spans="1:13" x14ac:dyDescent="0.3">
      <c r="A1425">
        <v>1424</v>
      </c>
      <c r="B1425">
        <v>2019</v>
      </c>
      <c r="C1425" t="s">
        <v>4</v>
      </c>
      <c r="D1425" t="s">
        <v>477</v>
      </c>
      <c r="E1425" t="s">
        <v>5</v>
      </c>
      <c r="F1425">
        <v>372</v>
      </c>
      <c r="G1425" t="s">
        <v>196</v>
      </c>
      <c r="H1425" t="s">
        <v>197</v>
      </c>
      <c r="I1425" t="s">
        <v>488</v>
      </c>
      <c r="J1425">
        <v>35858</v>
      </c>
      <c r="K1425" t="s">
        <v>505</v>
      </c>
      <c r="L1425" t="b">
        <v>1</v>
      </c>
      <c r="M1425">
        <v>547112659.46200001</v>
      </c>
    </row>
    <row r="1426" spans="1:13" x14ac:dyDescent="0.3">
      <c r="A1426">
        <v>1425</v>
      </c>
      <c r="B1426">
        <v>2019</v>
      </c>
      <c r="C1426" t="s">
        <v>4</v>
      </c>
      <c r="D1426" t="s">
        <v>477</v>
      </c>
      <c r="E1426" t="s">
        <v>5</v>
      </c>
      <c r="F1426">
        <v>376</v>
      </c>
      <c r="G1426" t="s">
        <v>198</v>
      </c>
      <c r="H1426" t="s">
        <v>199</v>
      </c>
      <c r="I1426" t="s">
        <v>489</v>
      </c>
      <c r="J1426">
        <v>35859</v>
      </c>
      <c r="K1426" t="s">
        <v>506</v>
      </c>
      <c r="L1426" t="b">
        <v>1</v>
      </c>
      <c r="M1426">
        <v>3608901786.8439999</v>
      </c>
    </row>
    <row r="1427" spans="1:13" x14ac:dyDescent="0.3">
      <c r="A1427">
        <v>1426</v>
      </c>
      <c r="B1427">
        <v>2019</v>
      </c>
      <c r="C1427" t="s">
        <v>4</v>
      </c>
      <c r="D1427" t="s">
        <v>477</v>
      </c>
      <c r="E1427" t="s">
        <v>5</v>
      </c>
      <c r="F1427">
        <v>380</v>
      </c>
      <c r="G1427" t="s">
        <v>200</v>
      </c>
      <c r="H1427" t="s">
        <v>201</v>
      </c>
      <c r="I1427" t="s">
        <v>490</v>
      </c>
      <c r="J1427">
        <v>35860</v>
      </c>
      <c r="K1427" t="s">
        <v>507</v>
      </c>
      <c r="L1427" t="b">
        <v>1</v>
      </c>
      <c r="M1427">
        <v>5189870936.1929998</v>
      </c>
    </row>
    <row r="1428" spans="1:13" x14ac:dyDescent="0.3">
      <c r="A1428">
        <v>1427</v>
      </c>
      <c r="B1428">
        <v>2019</v>
      </c>
      <c r="C1428" t="s">
        <v>4</v>
      </c>
      <c r="D1428" t="s">
        <v>477</v>
      </c>
      <c r="E1428" t="s">
        <v>5</v>
      </c>
      <c r="F1428">
        <v>384</v>
      </c>
      <c r="G1428" t="s">
        <v>202</v>
      </c>
      <c r="H1428" t="s">
        <v>203</v>
      </c>
      <c r="I1428" t="s">
        <v>491</v>
      </c>
      <c r="J1428">
        <v>35861</v>
      </c>
      <c r="K1428" t="s">
        <v>508</v>
      </c>
      <c r="L1428" t="b">
        <v>1</v>
      </c>
      <c r="M1428">
        <v>428584986.81199998</v>
      </c>
    </row>
    <row r="1429" spans="1:13" x14ac:dyDescent="0.3">
      <c r="A1429">
        <v>1428</v>
      </c>
      <c r="B1429">
        <v>2019</v>
      </c>
      <c r="C1429" t="s">
        <v>4</v>
      </c>
      <c r="D1429" t="s">
        <v>477</v>
      </c>
      <c r="E1429" t="s">
        <v>5</v>
      </c>
      <c r="F1429">
        <v>388</v>
      </c>
      <c r="G1429" t="s">
        <v>204</v>
      </c>
      <c r="H1429" t="s">
        <v>205</v>
      </c>
      <c r="I1429" t="s">
        <v>492</v>
      </c>
      <c r="J1429">
        <v>35862</v>
      </c>
      <c r="K1429" t="s">
        <v>509</v>
      </c>
      <c r="L1429" t="b">
        <v>1</v>
      </c>
      <c r="M1429">
        <v>56613676.266000003</v>
      </c>
    </row>
    <row r="1430" spans="1:13" x14ac:dyDescent="0.3">
      <c r="A1430">
        <v>1429</v>
      </c>
      <c r="B1430">
        <v>2019</v>
      </c>
      <c r="C1430" t="s">
        <v>4</v>
      </c>
      <c r="D1430" t="s">
        <v>477</v>
      </c>
      <c r="E1430" t="s">
        <v>5</v>
      </c>
      <c r="F1430">
        <v>392</v>
      </c>
      <c r="G1430" t="s">
        <v>206</v>
      </c>
      <c r="H1430" t="s">
        <v>207</v>
      </c>
      <c r="I1430" t="s">
        <v>493</v>
      </c>
      <c r="J1430">
        <v>35863</v>
      </c>
      <c r="K1430" t="s">
        <v>510</v>
      </c>
      <c r="L1430" t="b">
        <v>1</v>
      </c>
      <c r="M1430">
        <v>4815593351.3699999</v>
      </c>
    </row>
    <row r="1431" spans="1:13" x14ac:dyDescent="0.3">
      <c r="A1431">
        <v>1430</v>
      </c>
      <c r="B1431">
        <v>2019</v>
      </c>
      <c r="C1431" t="s">
        <v>4</v>
      </c>
      <c r="D1431" t="s">
        <v>477</v>
      </c>
      <c r="E1431" t="s">
        <v>5</v>
      </c>
      <c r="F1431">
        <v>398</v>
      </c>
      <c r="G1431" t="s">
        <v>208</v>
      </c>
      <c r="H1431" t="s">
        <v>209</v>
      </c>
      <c r="I1431" t="s">
        <v>494</v>
      </c>
      <c r="J1431">
        <v>35864</v>
      </c>
      <c r="K1431" t="s">
        <v>511</v>
      </c>
      <c r="L1431" t="b">
        <v>1</v>
      </c>
      <c r="M1431">
        <v>193684391.41</v>
      </c>
    </row>
    <row r="1432" spans="1:13" x14ac:dyDescent="0.3">
      <c r="A1432">
        <v>1431</v>
      </c>
      <c r="B1432">
        <v>2019</v>
      </c>
      <c r="C1432" t="s">
        <v>4</v>
      </c>
      <c r="D1432" t="s">
        <v>477</v>
      </c>
      <c r="E1432" t="s">
        <v>5</v>
      </c>
      <c r="F1432">
        <v>400</v>
      </c>
      <c r="G1432" t="s">
        <v>210</v>
      </c>
      <c r="H1432" t="s">
        <v>211</v>
      </c>
      <c r="I1432" t="s">
        <v>495</v>
      </c>
      <c r="J1432">
        <v>35865</v>
      </c>
      <c r="K1432" t="s">
        <v>512</v>
      </c>
      <c r="L1432" t="b">
        <v>1</v>
      </c>
      <c r="M1432">
        <v>1053858538.036</v>
      </c>
    </row>
    <row r="1433" spans="1:13" x14ac:dyDescent="0.3">
      <c r="A1433">
        <v>1432</v>
      </c>
      <c r="B1433">
        <v>2019</v>
      </c>
      <c r="C1433" t="s">
        <v>4</v>
      </c>
      <c r="D1433" t="s">
        <v>477</v>
      </c>
      <c r="E1433" t="s">
        <v>5</v>
      </c>
      <c r="F1433">
        <v>404</v>
      </c>
      <c r="G1433" t="s">
        <v>212</v>
      </c>
      <c r="H1433" t="s">
        <v>213</v>
      </c>
      <c r="I1433" t="s">
        <v>496</v>
      </c>
      <c r="J1433">
        <v>35866</v>
      </c>
      <c r="K1433" t="s">
        <v>498</v>
      </c>
      <c r="L1433" t="b">
        <v>1</v>
      </c>
      <c r="M1433">
        <v>1931188973.066</v>
      </c>
    </row>
    <row r="1434" spans="1:13" x14ac:dyDescent="0.3">
      <c r="A1434">
        <v>1433</v>
      </c>
      <c r="B1434">
        <v>2019</v>
      </c>
      <c r="C1434" t="s">
        <v>4</v>
      </c>
      <c r="D1434" t="s">
        <v>477</v>
      </c>
      <c r="E1434" t="s">
        <v>5</v>
      </c>
      <c r="F1434">
        <v>408</v>
      </c>
      <c r="G1434" t="s">
        <v>214</v>
      </c>
      <c r="H1434" t="s">
        <v>215</v>
      </c>
      <c r="I1434" t="s">
        <v>482</v>
      </c>
      <c r="J1434">
        <v>35867</v>
      </c>
      <c r="K1434" t="s">
        <v>499</v>
      </c>
      <c r="L1434" t="b">
        <v>1</v>
      </c>
      <c r="M1434">
        <v>10428780.948000001</v>
      </c>
    </row>
    <row r="1435" spans="1:13" x14ac:dyDescent="0.3">
      <c r="A1435">
        <v>1434</v>
      </c>
      <c r="B1435">
        <v>2019</v>
      </c>
      <c r="C1435" t="s">
        <v>4</v>
      </c>
      <c r="D1435" t="s">
        <v>477</v>
      </c>
      <c r="E1435" t="s">
        <v>5</v>
      </c>
      <c r="F1435">
        <v>410</v>
      </c>
      <c r="G1435" t="s">
        <v>216</v>
      </c>
      <c r="H1435" t="s">
        <v>217</v>
      </c>
      <c r="I1435" t="s">
        <v>483</v>
      </c>
      <c r="J1435">
        <v>35868</v>
      </c>
      <c r="K1435" t="s">
        <v>500</v>
      </c>
      <c r="L1435" t="b">
        <v>1</v>
      </c>
      <c r="M1435">
        <v>4653980478.4169998</v>
      </c>
    </row>
    <row r="1436" spans="1:13" x14ac:dyDescent="0.3">
      <c r="A1436">
        <v>1435</v>
      </c>
      <c r="B1436">
        <v>2019</v>
      </c>
      <c r="C1436" t="s">
        <v>4</v>
      </c>
      <c r="D1436" t="s">
        <v>477</v>
      </c>
      <c r="E1436" t="s">
        <v>5</v>
      </c>
      <c r="F1436">
        <v>414</v>
      </c>
      <c r="G1436" t="s">
        <v>218</v>
      </c>
      <c r="H1436" t="s">
        <v>219</v>
      </c>
      <c r="I1436" t="s">
        <v>484</v>
      </c>
      <c r="J1436">
        <v>35869</v>
      </c>
      <c r="K1436" t="s">
        <v>501</v>
      </c>
      <c r="L1436" t="b">
        <v>1</v>
      </c>
      <c r="M1436">
        <v>1340163121.2360001</v>
      </c>
    </row>
    <row r="1437" spans="1:13" x14ac:dyDescent="0.3">
      <c r="A1437">
        <v>1436</v>
      </c>
      <c r="B1437">
        <v>2019</v>
      </c>
      <c r="C1437" t="s">
        <v>4</v>
      </c>
      <c r="D1437" t="s">
        <v>477</v>
      </c>
      <c r="E1437" t="s">
        <v>5</v>
      </c>
      <c r="F1437">
        <v>417</v>
      </c>
      <c r="G1437" t="s">
        <v>220</v>
      </c>
      <c r="H1437" t="s">
        <v>221</v>
      </c>
      <c r="I1437" t="s">
        <v>485</v>
      </c>
      <c r="J1437">
        <v>35870</v>
      </c>
      <c r="K1437" t="s">
        <v>502</v>
      </c>
      <c r="L1437" t="b">
        <v>1</v>
      </c>
      <c r="M1437">
        <v>29112413.616999999</v>
      </c>
    </row>
    <row r="1438" spans="1:13" x14ac:dyDescent="0.3">
      <c r="A1438">
        <v>1437</v>
      </c>
      <c r="B1438">
        <v>2019</v>
      </c>
      <c r="C1438" t="s">
        <v>4</v>
      </c>
      <c r="D1438" t="s">
        <v>477</v>
      </c>
      <c r="E1438" t="s">
        <v>5</v>
      </c>
      <c r="F1438">
        <v>418</v>
      </c>
      <c r="G1438" t="s">
        <v>222</v>
      </c>
      <c r="H1438" t="s">
        <v>223</v>
      </c>
      <c r="I1438" t="s">
        <v>486</v>
      </c>
      <c r="J1438">
        <v>35871</v>
      </c>
      <c r="K1438" t="s">
        <v>503</v>
      </c>
      <c r="L1438" t="b">
        <v>1</v>
      </c>
      <c r="M1438">
        <v>29285132.815000001</v>
      </c>
    </row>
    <row r="1439" spans="1:13" x14ac:dyDescent="0.3">
      <c r="A1439">
        <v>1438</v>
      </c>
      <c r="B1439">
        <v>2019</v>
      </c>
      <c r="C1439" t="s">
        <v>4</v>
      </c>
      <c r="D1439" t="s">
        <v>477</v>
      </c>
      <c r="E1439" t="s">
        <v>5</v>
      </c>
      <c r="F1439">
        <v>422</v>
      </c>
      <c r="G1439" t="s">
        <v>224</v>
      </c>
      <c r="H1439" t="s">
        <v>225</v>
      </c>
      <c r="I1439" t="s">
        <v>487</v>
      </c>
      <c r="J1439">
        <v>35872</v>
      </c>
      <c r="K1439" t="s">
        <v>504</v>
      </c>
      <c r="L1439" t="b">
        <v>1</v>
      </c>
      <c r="M1439">
        <v>226213248.70699999</v>
      </c>
    </row>
    <row r="1440" spans="1:13" x14ac:dyDescent="0.3">
      <c r="A1440">
        <v>1439</v>
      </c>
      <c r="B1440">
        <v>2019</v>
      </c>
      <c r="C1440" t="s">
        <v>4</v>
      </c>
      <c r="D1440" t="s">
        <v>477</v>
      </c>
      <c r="E1440" t="s">
        <v>5</v>
      </c>
      <c r="F1440">
        <v>426</v>
      </c>
      <c r="G1440" t="s">
        <v>226</v>
      </c>
      <c r="H1440" t="s">
        <v>227</v>
      </c>
      <c r="I1440" t="s">
        <v>488</v>
      </c>
      <c r="J1440">
        <v>35873</v>
      </c>
      <c r="K1440" t="s">
        <v>505</v>
      </c>
      <c r="L1440" t="b">
        <v>1</v>
      </c>
      <c r="M1440">
        <v>41609334.417000003</v>
      </c>
    </row>
    <row r="1441" spans="1:13" x14ac:dyDescent="0.3">
      <c r="A1441">
        <v>1440</v>
      </c>
      <c r="B1441">
        <v>2019</v>
      </c>
      <c r="C1441" t="s">
        <v>4</v>
      </c>
      <c r="D1441" t="s">
        <v>477</v>
      </c>
      <c r="E1441" t="s">
        <v>5</v>
      </c>
      <c r="F1441">
        <v>428</v>
      </c>
      <c r="G1441" t="s">
        <v>228</v>
      </c>
      <c r="H1441" t="s">
        <v>229</v>
      </c>
      <c r="I1441" t="s">
        <v>489</v>
      </c>
      <c r="J1441">
        <v>35874</v>
      </c>
      <c r="K1441" t="s">
        <v>506</v>
      </c>
      <c r="L1441" t="b">
        <v>1</v>
      </c>
      <c r="M1441">
        <v>123820775.338</v>
      </c>
    </row>
    <row r="1442" spans="1:13" x14ac:dyDescent="0.3">
      <c r="A1442">
        <v>1441</v>
      </c>
      <c r="B1442">
        <v>2019</v>
      </c>
      <c r="C1442" t="s">
        <v>4</v>
      </c>
      <c r="D1442" t="s">
        <v>477</v>
      </c>
      <c r="E1442" t="s">
        <v>5</v>
      </c>
      <c r="F1442">
        <v>430</v>
      </c>
      <c r="G1442" t="s">
        <v>230</v>
      </c>
      <c r="H1442" t="s">
        <v>231</v>
      </c>
      <c r="I1442" t="s">
        <v>490</v>
      </c>
      <c r="J1442">
        <v>35875</v>
      </c>
      <c r="K1442" t="s">
        <v>507</v>
      </c>
      <c r="L1442" t="b">
        <v>1</v>
      </c>
      <c r="M1442">
        <v>222792303.34</v>
      </c>
    </row>
    <row r="1443" spans="1:13" x14ac:dyDescent="0.3">
      <c r="A1443">
        <v>1442</v>
      </c>
      <c r="B1443">
        <v>2019</v>
      </c>
      <c r="C1443" t="s">
        <v>4</v>
      </c>
      <c r="D1443" t="s">
        <v>477</v>
      </c>
      <c r="E1443" t="s">
        <v>5</v>
      </c>
      <c r="F1443">
        <v>434</v>
      </c>
      <c r="G1443" t="s">
        <v>232</v>
      </c>
      <c r="H1443" t="s">
        <v>233</v>
      </c>
      <c r="I1443" t="s">
        <v>491</v>
      </c>
      <c r="J1443">
        <v>35876</v>
      </c>
      <c r="K1443" t="s">
        <v>508</v>
      </c>
      <c r="L1443" t="b">
        <v>1</v>
      </c>
      <c r="M1443">
        <v>199394665.45199999</v>
      </c>
    </row>
    <row r="1444" spans="1:13" x14ac:dyDescent="0.3">
      <c r="A1444">
        <v>1443</v>
      </c>
      <c r="B1444">
        <v>2019</v>
      </c>
      <c r="C1444" t="s">
        <v>4</v>
      </c>
      <c r="D1444" t="s">
        <v>477</v>
      </c>
      <c r="E1444" t="s">
        <v>5</v>
      </c>
      <c r="F1444">
        <v>440</v>
      </c>
      <c r="G1444" t="s">
        <v>234</v>
      </c>
      <c r="H1444" t="s">
        <v>235</v>
      </c>
      <c r="I1444" t="s">
        <v>492</v>
      </c>
      <c r="J1444">
        <v>35877</v>
      </c>
      <c r="K1444" t="s">
        <v>509</v>
      </c>
      <c r="L1444" t="b">
        <v>1</v>
      </c>
      <c r="M1444">
        <v>118164462.079</v>
      </c>
    </row>
    <row r="1445" spans="1:13" x14ac:dyDescent="0.3">
      <c r="A1445">
        <v>1444</v>
      </c>
      <c r="B1445">
        <v>2019</v>
      </c>
      <c r="C1445" t="s">
        <v>4</v>
      </c>
      <c r="D1445" t="s">
        <v>477</v>
      </c>
      <c r="E1445" t="s">
        <v>5</v>
      </c>
      <c r="F1445">
        <v>442</v>
      </c>
      <c r="G1445" t="s">
        <v>236</v>
      </c>
      <c r="H1445" t="s">
        <v>237</v>
      </c>
      <c r="I1445" t="s">
        <v>493</v>
      </c>
      <c r="J1445">
        <v>35878</v>
      </c>
      <c r="K1445" t="s">
        <v>510</v>
      </c>
      <c r="L1445" t="b">
        <v>1</v>
      </c>
      <c r="M1445">
        <v>36341458.236000001</v>
      </c>
    </row>
    <row r="1446" spans="1:13" x14ac:dyDescent="0.3">
      <c r="A1446">
        <v>1445</v>
      </c>
      <c r="B1446">
        <v>2019</v>
      </c>
      <c r="C1446" t="s">
        <v>4</v>
      </c>
      <c r="D1446" t="s">
        <v>477</v>
      </c>
      <c r="E1446" t="s">
        <v>5</v>
      </c>
      <c r="F1446">
        <v>446</v>
      </c>
      <c r="G1446" t="s">
        <v>238</v>
      </c>
      <c r="H1446" t="s">
        <v>239</v>
      </c>
      <c r="I1446" t="s">
        <v>494</v>
      </c>
      <c r="J1446">
        <v>35879</v>
      </c>
      <c r="K1446" t="s">
        <v>511</v>
      </c>
      <c r="L1446" t="b">
        <v>1</v>
      </c>
      <c r="M1446">
        <v>1256467.8929999999</v>
      </c>
    </row>
    <row r="1447" spans="1:13" x14ac:dyDescent="0.3">
      <c r="A1447">
        <v>1446</v>
      </c>
      <c r="B1447">
        <v>2019</v>
      </c>
      <c r="C1447" t="s">
        <v>4</v>
      </c>
      <c r="D1447" t="s">
        <v>477</v>
      </c>
      <c r="E1447" t="s">
        <v>5</v>
      </c>
      <c r="F1447">
        <v>450</v>
      </c>
      <c r="G1447" t="s">
        <v>240</v>
      </c>
      <c r="H1447" t="s">
        <v>241</v>
      </c>
      <c r="I1447" t="s">
        <v>495</v>
      </c>
      <c r="J1447">
        <v>35880</v>
      </c>
      <c r="K1447" t="s">
        <v>512</v>
      </c>
      <c r="L1447" t="b">
        <v>1</v>
      </c>
      <c r="M1447">
        <v>301585330.33399999</v>
      </c>
    </row>
    <row r="1448" spans="1:13" x14ac:dyDescent="0.3">
      <c r="A1448">
        <v>1447</v>
      </c>
      <c r="B1448">
        <v>2019</v>
      </c>
      <c r="C1448" t="s">
        <v>4</v>
      </c>
      <c r="D1448" t="s">
        <v>477</v>
      </c>
      <c r="E1448" t="s">
        <v>5</v>
      </c>
      <c r="F1448">
        <v>454</v>
      </c>
      <c r="G1448" t="s">
        <v>242</v>
      </c>
      <c r="H1448" t="s">
        <v>243</v>
      </c>
      <c r="I1448" t="s">
        <v>496</v>
      </c>
      <c r="J1448">
        <v>35881</v>
      </c>
      <c r="K1448" t="s">
        <v>498</v>
      </c>
      <c r="L1448" t="b">
        <v>1</v>
      </c>
      <c r="M1448">
        <v>191972062.711</v>
      </c>
    </row>
    <row r="1449" spans="1:13" x14ac:dyDescent="0.3">
      <c r="A1449">
        <v>1448</v>
      </c>
      <c r="B1449">
        <v>2019</v>
      </c>
      <c r="C1449" t="s">
        <v>4</v>
      </c>
      <c r="D1449" t="s">
        <v>477</v>
      </c>
      <c r="E1449" t="s">
        <v>5</v>
      </c>
      <c r="F1449">
        <v>458</v>
      </c>
      <c r="G1449" t="s">
        <v>244</v>
      </c>
      <c r="H1449" t="s">
        <v>245</v>
      </c>
      <c r="I1449" t="s">
        <v>482</v>
      </c>
      <c r="J1449">
        <v>35882</v>
      </c>
      <c r="K1449" t="s">
        <v>499</v>
      </c>
      <c r="L1449" t="b">
        <v>1</v>
      </c>
      <c r="M1449">
        <v>6268536760.8470001</v>
      </c>
    </row>
    <row r="1450" spans="1:13" x14ac:dyDescent="0.3">
      <c r="A1450">
        <v>1449</v>
      </c>
      <c r="B1450">
        <v>2019</v>
      </c>
      <c r="C1450" t="s">
        <v>4</v>
      </c>
      <c r="D1450" t="s">
        <v>477</v>
      </c>
      <c r="E1450" t="s">
        <v>5</v>
      </c>
      <c r="F1450">
        <v>462</v>
      </c>
      <c r="G1450" t="s">
        <v>246</v>
      </c>
      <c r="H1450" t="s">
        <v>247</v>
      </c>
      <c r="I1450" t="s">
        <v>483</v>
      </c>
      <c r="J1450">
        <v>35883</v>
      </c>
      <c r="K1450" t="s">
        <v>500</v>
      </c>
      <c r="L1450" t="b">
        <v>1</v>
      </c>
      <c r="M1450">
        <v>226264822.412</v>
      </c>
    </row>
    <row r="1451" spans="1:13" x14ac:dyDescent="0.3">
      <c r="A1451">
        <v>1450</v>
      </c>
      <c r="B1451">
        <v>2019</v>
      </c>
      <c r="C1451" t="s">
        <v>4</v>
      </c>
      <c r="D1451" t="s">
        <v>477</v>
      </c>
      <c r="E1451" t="s">
        <v>5</v>
      </c>
      <c r="F1451">
        <v>466</v>
      </c>
      <c r="G1451" t="s">
        <v>248</v>
      </c>
      <c r="H1451" t="s">
        <v>249</v>
      </c>
      <c r="I1451" t="s">
        <v>484</v>
      </c>
      <c r="J1451">
        <v>35884</v>
      </c>
      <c r="K1451" t="s">
        <v>501</v>
      </c>
      <c r="L1451" t="b">
        <v>1</v>
      </c>
      <c r="M1451">
        <v>142791914.52700001</v>
      </c>
    </row>
    <row r="1452" spans="1:13" x14ac:dyDescent="0.3">
      <c r="A1452">
        <v>1451</v>
      </c>
      <c r="B1452">
        <v>2019</v>
      </c>
      <c r="C1452" t="s">
        <v>4</v>
      </c>
      <c r="D1452" t="s">
        <v>477</v>
      </c>
      <c r="E1452" t="s">
        <v>5</v>
      </c>
      <c r="F1452">
        <v>470</v>
      </c>
      <c r="G1452" t="s">
        <v>250</v>
      </c>
      <c r="H1452" t="s">
        <v>251</v>
      </c>
      <c r="I1452" t="s">
        <v>485</v>
      </c>
      <c r="J1452">
        <v>35885</v>
      </c>
      <c r="K1452" t="s">
        <v>502</v>
      </c>
      <c r="L1452" t="b">
        <v>1</v>
      </c>
      <c r="M1452">
        <v>239122310.199</v>
      </c>
    </row>
    <row r="1453" spans="1:13" x14ac:dyDescent="0.3">
      <c r="A1453">
        <v>1452</v>
      </c>
      <c r="B1453">
        <v>2019</v>
      </c>
      <c r="C1453" t="s">
        <v>4</v>
      </c>
      <c r="D1453" t="s">
        <v>477</v>
      </c>
      <c r="E1453" t="s">
        <v>5</v>
      </c>
      <c r="F1453">
        <v>478</v>
      </c>
      <c r="G1453" t="s">
        <v>252</v>
      </c>
      <c r="H1453" t="s">
        <v>253</v>
      </c>
      <c r="I1453" t="s">
        <v>486</v>
      </c>
      <c r="J1453">
        <v>35886</v>
      </c>
      <c r="K1453" t="s">
        <v>503</v>
      </c>
      <c r="L1453" t="b">
        <v>1</v>
      </c>
      <c r="M1453">
        <v>89221431.309</v>
      </c>
    </row>
    <row r="1454" spans="1:13" x14ac:dyDescent="0.3">
      <c r="A1454">
        <v>1453</v>
      </c>
      <c r="B1454">
        <v>2019</v>
      </c>
      <c r="C1454" t="s">
        <v>4</v>
      </c>
      <c r="D1454" t="s">
        <v>477</v>
      </c>
      <c r="E1454" t="s">
        <v>5</v>
      </c>
      <c r="F1454">
        <v>480</v>
      </c>
      <c r="G1454" t="s">
        <v>254</v>
      </c>
      <c r="H1454" t="s">
        <v>255</v>
      </c>
      <c r="I1454" t="s">
        <v>487</v>
      </c>
      <c r="J1454">
        <v>35887</v>
      </c>
      <c r="K1454" t="s">
        <v>504</v>
      </c>
      <c r="L1454" t="b">
        <v>1</v>
      </c>
      <c r="M1454">
        <v>779477461.28299999</v>
      </c>
    </row>
    <row r="1455" spans="1:13" x14ac:dyDescent="0.3">
      <c r="A1455">
        <v>1454</v>
      </c>
      <c r="B1455">
        <v>2019</v>
      </c>
      <c r="C1455" t="s">
        <v>4</v>
      </c>
      <c r="D1455" t="s">
        <v>477</v>
      </c>
      <c r="E1455" t="s">
        <v>5</v>
      </c>
      <c r="F1455">
        <v>484</v>
      </c>
      <c r="G1455" t="s">
        <v>256</v>
      </c>
      <c r="H1455" t="s">
        <v>257</v>
      </c>
      <c r="I1455" t="s">
        <v>488</v>
      </c>
      <c r="J1455">
        <v>35888</v>
      </c>
      <c r="K1455" t="s">
        <v>505</v>
      </c>
      <c r="L1455" t="b">
        <v>1</v>
      </c>
      <c r="M1455">
        <v>3735391912.3850002</v>
      </c>
    </row>
    <row r="1456" spans="1:13" x14ac:dyDescent="0.3">
      <c r="A1456">
        <v>1455</v>
      </c>
      <c r="B1456">
        <v>2019</v>
      </c>
      <c r="C1456" t="s">
        <v>4</v>
      </c>
      <c r="D1456" t="s">
        <v>477</v>
      </c>
      <c r="E1456" t="s">
        <v>5</v>
      </c>
      <c r="F1456">
        <v>490</v>
      </c>
      <c r="G1456" t="s">
        <v>258</v>
      </c>
      <c r="H1456" t="s">
        <v>259</v>
      </c>
      <c r="I1456" t="s">
        <v>489</v>
      </c>
      <c r="J1456">
        <v>35889</v>
      </c>
      <c r="K1456" t="s">
        <v>506</v>
      </c>
      <c r="L1456" t="b">
        <v>1</v>
      </c>
      <c r="M1456">
        <v>1640723537.6300001</v>
      </c>
    </row>
    <row r="1457" spans="1:13" x14ac:dyDescent="0.3">
      <c r="A1457">
        <v>1456</v>
      </c>
      <c r="B1457">
        <v>2019</v>
      </c>
      <c r="C1457" t="s">
        <v>4</v>
      </c>
      <c r="D1457" t="s">
        <v>477</v>
      </c>
      <c r="E1457" t="s">
        <v>5</v>
      </c>
      <c r="F1457">
        <v>496</v>
      </c>
      <c r="G1457" t="s">
        <v>260</v>
      </c>
      <c r="H1457" t="s">
        <v>261</v>
      </c>
      <c r="I1457" t="s">
        <v>490</v>
      </c>
      <c r="J1457">
        <v>35890</v>
      </c>
      <c r="K1457" t="s">
        <v>507</v>
      </c>
      <c r="L1457" t="b">
        <v>1</v>
      </c>
      <c r="M1457">
        <v>15277499.035</v>
      </c>
    </row>
    <row r="1458" spans="1:13" x14ac:dyDescent="0.3">
      <c r="A1458">
        <v>1457</v>
      </c>
      <c r="B1458">
        <v>2019</v>
      </c>
      <c r="C1458" t="s">
        <v>4</v>
      </c>
      <c r="D1458" t="s">
        <v>477</v>
      </c>
      <c r="E1458" t="s">
        <v>5</v>
      </c>
      <c r="F1458">
        <v>498</v>
      </c>
      <c r="G1458" t="s">
        <v>262</v>
      </c>
      <c r="H1458" t="s">
        <v>263</v>
      </c>
      <c r="I1458" t="s">
        <v>491</v>
      </c>
      <c r="J1458">
        <v>35891</v>
      </c>
      <c r="K1458" t="s">
        <v>508</v>
      </c>
      <c r="L1458" t="b">
        <v>1</v>
      </c>
      <c r="M1458">
        <v>9588453.9869999997</v>
      </c>
    </row>
    <row r="1459" spans="1:13" x14ac:dyDescent="0.3">
      <c r="A1459">
        <v>1458</v>
      </c>
      <c r="B1459">
        <v>2019</v>
      </c>
      <c r="C1459" t="s">
        <v>4</v>
      </c>
      <c r="D1459" t="s">
        <v>477</v>
      </c>
      <c r="E1459" t="s">
        <v>5</v>
      </c>
      <c r="F1459">
        <v>499</v>
      </c>
      <c r="G1459" t="s">
        <v>451</v>
      </c>
      <c r="H1459" t="s">
        <v>452</v>
      </c>
      <c r="I1459" t="s">
        <v>492</v>
      </c>
      <c r="J1459">
        <v>35892</v>
      </c>
      <c r="K1459" t="s">
        <v>509</v>
      </c>
      <c r="L1459" t="b">
        <v>1</v>
      </c>
      <c r="M1459">
        <v>22066246.537999999</v>
      </c>
    </row>
    <row r="1460" spans="1:13" x14ac:dyDescent="0.3">
      <c r="A1460">
        <v>1459</v>
      </c>
      <c r="B1460">
        <v>2019</v>
      </c>
      <c r="C1460" t="s">
        <v>4</v>
      </c>
      <c r="D1460" t="s">
        <v>477</v>
      </c>
      <c r="E1460" t="s">
        <v>5</v>
      </c>
      <c r="F1460">
        <v>500</v>
      </c>
      <c r="G1460" t="s">
        <v>264</v>
      </c>
      <c r="H1460" t="s">
        <v>265</v>
      </c>
      <c r="I1460" t="s">
        <v>493</v>
      </c>
      <c r="J1460">
        <v>35893</v>
      </c>
      <c r="K1460" t="s">
        <v>510</v>
      </c>
      <c r="L1460" t="b">
        <v>1</v>
      </c>
      <c r="M1460">
        <v>59423.944000000003</v>
      </c>
    </row>
    <row r="1461" spans="1:13" x14ac:dyDescent="0.3">
      <c r="A1461">
        <v>1460</v>
      </c>
      <c r="B1461">
        <v>2019</v>
      </c>
      <c r="C1461" t="s">
        <v>4</v>
      </c>
      <c r="D1461" t="s">
        <v>477</v>
      </c>
      <c r="E1461" t="s">
        <v>5</v>
      </c>
      <c r="F1461">
        <v>504</v>
      </c>
      <c r="G1461" t="s">
        <v>266</v>
      </c>
      <c r="H1461" t="s">
        <v>267</v>
      </c>
      <c r="I1461" t="s">
        <v>494</v>
      </c>
      <c r="J1461">
        <v>35894</v>
      </c>
      <c r="K1461" t="s">
        <v>511</v>
      </c>
      <c r="L1461" t="b">
        <v>1</v>
      </c>
      <c r="M1461">
        <v>935016045.46399999</v>
      </c>
    </row>
    <row r="1462" spans="1:13" x14ac:dyDescent="0.3">
      <c r="A1462">
        <v>1461</v>
      </c>
      <c r="B1462">
        <v>2019</v>
      </c>
      <c r="C1462" t="s">
        <v>4</v>
      </c>
      <c r="D1462" t="s">
        <v>477</v>
      </c>
      <c r="E1462" t="s">
        <v>5</v>
      </c>
      <c r="F1462">
        <v>508</v>
      </c>
      <c r="G1462" t="s">
        <v>268</v>
      </c>
      <c r="H1462" t="s">
        <v>269</v>
      </c>
      <c r="I1462" t="s">
        <v>495</v>
      </c>
      <c r="J1462">
        <v>35895</v>
      </c>
      <c r="K1462" t="s">
        <v>512</v>
      </c>
      <c r="L1462" t="b">
        <v>1</v>
      </c>
      <c r="M1462">
        <v>2135313617.467</v>
      </c>
    </row>
    <row r="1463" spans="1:13" x14ac:dyDescent="0.3">
      <c r="A1463">
        <v>1462</v>
      </c>
      <c r="B1463">
        <v>2019</v>
      </c>
      <c r="C1463" t="s">
        <v>4</v>
      </c>
      <c r="D1463" t="s">
        <v>477</v>
      </c>
      <c r="E1463" t="s">
        <v>5</v>
      </c>
      <c r="F1463">
        <v>512</v>
      </c>
      <c r="G1463" t="s">
        <v>270</v>
      </c>
      <c r="H1463" t="s">
        <v>271</v>
      </c>
      <c r="I1463" t="s">
        <v>496</v>
      </c>
      <c r="J1463">
        <v>35896</v>
      </c>
      <c r="K1463" t="s">
        <v>498</v>
      </c>
      <c r="L1463" t="b">
        <v>1</v>
      </c>
      <c r="M1463">
        <v>2066706339.4159999</v>
      </c>
    </row>
    <row r="1464" spans="1:13" x14ac:dyDescent="0.3">
      <c r="A1464">
        <v>1463</v>
      </c>
      <c r="B1464">
        <v>2019</v>
      </c>
      <c r="C1464" t="s">
        <v>4</v>
      </c>
      <c r="D1464" t="s">
        <v>477</v>
      </c>
      <c r="E1464" t="s">
        <v>5</v>
      </c>
      <c r="F1464">
        <v>516</v>
      </c>
      <c r="G1464" t="s">
        <v>272</v>
      </c>
      <c r="H1464" t="s">
        <v>273</v>
      </c>
      <c r="I1464" t="s">
        <v>482</v>
      </c>
      <c r="J1464">
        <v>35897</v>
      </c>
      <c r="K1464" t="s">
        <v>499</v>
      </c>
      <c r="L1464" t="b">
        <v>1</v>
      </c>
      <c r="M1464">
        <v>108867347.395</v>
      </c>
    </row>
    <row r="1465" spans="1:13" x14ac:dyDescent="0.3">
      <c r="A1465">
        <v>1464</v>
      </c>
      <c r="B1465">
        <v>2019</v>
      </c>
      <c r="C1465" t="s">
        <v>4</v>
      </c>
      <c r="D1465" t="s">
        <v>477</v>
      </c>
      <c r="E1465" t="s">
        <v>5</v>
      </c>
      <c r="F1465">
        <v>520</v>
      </c>
      <c r="G1465" t="s">
        <v>274</v>
      </c>
      <c r="H1465" t="s">
        <v>275</v>
      </c>
      <c r="I1465" t="s">
        <v>483</v>
      </c>
      <c r="J1465">
        <v>35898</v>
      </c>
      <c r="K1465" t="s">
        <v>500</v>
      </c>
      <c r="L1465" t="b">
        <v>1</v>
      </c>
      <c r="M1465">
        <v>221147.71599999999</v>
      </c>
    </row>
    <row r="1466" spans="1:13" x14ac:dyDescent="0.3">
      <c r="A1466">
        <v>1465</v>
      </c>
      <c r="B1466">
        <v>2019</v>
      </c>
      <c r="C1466" t="s">
        <v>4</v>
      </c>
      <c r="D1466" t="s">
        <v>477</v>
      </c>
      <c r="E1466" t="s">
        <v>5</v>
      </c>
      <c r="F1466">
        <v>524</v>
      </c>
      <c r="G1466" t="s">
        <v>276</v>
      </c>
      <c r="H1466" t="s">
        <v>277</v>
      </c>
      <c r="I1466" t="s">
        <v>484</v>
      </c>
      <c r="J1466">
        <v>35899</v>
      </c>
      <c r="K1466" t="s">
        <v>501</v>
      </c>
      <c r="L1466" t="b">
        <v>1</v>
      </c>
      <c r="M1466">
        <v>7108863141.2650003</v>
      </c>
    </row>
    <row r="1467" spans="1:13" x14ac:dyDescent="0.3">
      <c r="A1467">
        <v>1466</v>
      </c>
      <c r="B1467">
        <v>2019</v>
      </c>
      <c r="C1467" t="s">
        <v>4</v>
      </c>
      <c r="D1467" t="s">
        <v>477</v>
      </c>
      <c r="E1467" t="s">
        <v>5</v>
      </c>
      <c r="F1467">
        <v>528</v>
      </c>
      <c r="G1467" t="s">
        <v>278</v>
      </c>
      <c r="H1467" t="s">
        <v>279</v>
      </c>
      <c r="I1467" t="s">
        <v>485</v>
      </c>
      <c r="J1467">
        <v>35900</v>
      </c>
      <c r="K1467" t="s">
        <v>502</v>
      </c>
      <c r="L1467" t="b">
        <v>1</v>
      </c>
      <c r="M1467">
        <v>8906975224.1779995</v>
      </c>
    </row>
    <row r="1468" spans="1:13" x14ac:dyDescent="0.3">
      <c r="A1468">
        <v>1467</v>
      </c>
      <c r="B1468">
        <v>2019</v>
      </c>
      <c r="C1468" t="s">
        <v>4</v>
      </c>
      <c r="D1468" t="s">
        <v>477</v>
      </c>
      <c r="E1468" t="s">
        <v>5</v>
      </c>
      <c r="F1468">
        <v>531</v>
      </c>
      <c r="G1468" t="s">
        <v>280</v>
      </c>
      <c r="H1468" t="s">
        <v>281</v>
      </c>
      <c r="I1468" t="s">
        <v>486</v>
      </c>
      <c r="J1468">
        <v>35901</v>
      </c>
      <c r="K1468" t="s">
        <v>503</v>
      </c>
      <c r="L1468" t="b">
        <v>1</v>
      </c>
      <c r="M1468">
        <v>32834531.699999999</v>
      </c>
    </row>
    <row r="1469" spans="1:13" x14ac:dyDescent="0.3">
      <c r="A1469">
        <v>1468</v>
      </c>
      <c r="B1469">
        <v>2019</v>
      </c>
      <c r="C1469" t="s">
        <v>4</v>
      </c>
      <c r="D1469" t="s">
        <v>477</v>
      </c>
      <c r="E1469" t="s">
        <v>5</v>
      </c>
      <c r="F1469">
        <v>533</v>
      </c>
      <c r="G1469" t="s">
        <v>282</v>
      </c>
      <c r="H1469" t="s">
        <v>283</v>
      </c>
      <c r="I1469" t="s">
        <v>487</v>
      </c>
      <c r="J1469">
        <v>35902</v>
      </c>
      <c r="K1469" t="s">
        <v>504</v>
      </c>
      <c r="L1469" t="b">
        <v>1</v>
      </c>
      <c r="M1469">
        <v>9346388.8809999991</v>
      </c>
    </row>
    <row r="1470" spans="1:13" x14ac:dyDescent="0.3">
      <c r="A1470">
        <v>1469</v>
      </c>
      <c r="B1470">
        <v>2019</v>
      </c>
      <c r="C1470" t="s">
        <v>4</v>
      </c>
      <c r="D1470" t="s">
        <v>477</v>
      </c>
      <c r="E1470" t="s">
        <v>5</v>
      </c>
      <c r="F1470">
        <v>534</v>
      </c>
      <c r="G1470" t="s">
        <v>461</v>
      </c>
      <c r="H1470" t="s">
        <v>462</v>
      </c>
      <c r="I1470" t="s">
        <v>488</v>
      </c>
      <c r="J1470">
        <v>35903</v>
      </c>
      <c r="K1470" t="s">
        <v>505</v>
      </c>
      <c r="L1470" t="b">
        <v>1</v>
      </c>
      <c r="M1470">
        <v>33959.341999999997</v>
      </c>
    </row>
    <row r="1471" spans="1:13" x14ac:dyDescent="0.3">
      <c r="A1471">
        <v>1470</v>
      </c>
      <c r="B1471">
        <v>2019</v>
      </c>
      <c r="C1471" t="s">
        <v>4</v>
      </c>
      <c r="D1471" t="s">
        <v>477</v>
      </c>
      <c r="E1471" t="s">
        <v>5</v>
      </c>
      <c r="F1471">
        <v>540</v>
      </c>
      <c r="G1471" t="s">
        <v>284</v>
      </c>
      <c r="H1471" t="s">
        <v>285</v>
      </c>
      <c r="I1471" t="s">
        <v>489</v>
      </c>
      <c r="J1471">
        <v>35904</v>
      </c>
      <c r="K1471" t="s">
        <v>506</v>
      </c>
      <c r="L1471" t="b">
        <v>1</v>
      </c>
      <c r="M1471">
        <v>14527519.719000001</v>
      </c>
    </row>
    <row r="1472" spans="1:13" x14ac:dyDescent="0.3">
      <c r="A1472">
        <v>1471</v>
      </c>
      <c r="B1472">
        <v>2019</v>
      </c>
      <c r="C1472" t="s">
        <v>4</v>
      </c>
      <c r="D1472" t="s">
        <v>477</v>
      </c>
      <c r="E1472" t="s">
        <v>5</v>
      </c>
      <c r="F1472">
        <v>548</v>
      </c>
      <c r="G1472" t="s">
        <v>286</v>
      </c>
      <c r="H1472" t="s">
        <v>287</v>
      </c>
      <c r="I1472" t="s">
        <v>490</v>
      </c>
      <c r="J1472">
        <v>35905</v>
      </c>
      <c r="K1472" t="s">
        <v>507</v>
      </c>
      <c r="L1472" t="b">
        <v>1</v>
      </c>
      <c r="M1472">
        <v>2254891.4670000002</v>
      </c>
    </row>
    <row r="1473" spans="1:13" x14ac:dyDescent="0.3">
      <c r="A1473">
        <v>1472</v>
      </c>
      <c r="B1473">
        <v>2019</v>
      </c>
      <c r="C1473" t="s">
        <v>4</v>
      </c>
      <c r="D1473" t="s">
        <v>477</v>
      </c>
      <c r="E1473" t="s">
        <v>5</v>
      </c>
      <c r="F1473">
        <v>554</v>
      </c>
      <c r="G1473" t="s">
        <v>288</v>
      </c>
      <c r="H1473" t="s">
        <v>289</v>
      </c>
      <c r="I1473" t="s">
        <v>491</v>
      </c>
      <c r="J1473">
        <v>35906</v>
      </c>
      <c r="K1473" t="s">
        <v>508</v>
      </c>
      <c r="L1473" t="b">
        <v>1</v>
      </c>
      <c r="M1473">
        <v>383783745.86400002</v>
      </c>
    </row>
    <row r="1474" spans="1:13" x14ac:dyDescent="0.3">
      <c r="A1474">
        <v>1473</v>
      </c>
      <c r="B1474">
        <v>2019</v>
      </c>
      <c r="C1474" t="s">
        <v>4</v>
      </c>
      <c r="D1474" t="s">
        <v>477</v>
      </c>
      <c r="E1474" t="s">
        <v>5</v>
      </c>
      <c r="F1474">
        <v>558</v>
      </c>
      <c r="G1474" t="s">
        <v>290</v>
      </c>
      <c r="H1474" t="s">
        <v>291</v>
      </c>
      <c r="I1474" t="s">
        <v>492</v>
      </c>
      <c r="J1474">
        <v>35907</v>
      </c>
      <c r="K1474" t="s">
        <v>509</v>
      </c>
      <c r="L1474" t="b">
        <v>1</v>
      </c>
      <c r="M1474">
        <v>64757978.788999997</v>
      </c>
    </row>
    <row r="1475" spans="1:13" x14ac:dyDescent="0.3">
      <c r="A1475">
        <v>1474</v>
      </c>
      <c r="B1475">
        <v>2019</v>
      </c>
      <c r="C1475" t="s">
        <v>4</v>
      </c>
      <c r="D1475" t="s">
        <v>477</v>
      </c>
      <c r="E1475" t="s">
        <v>5</v>
      </c>
      <c r="F1475">
        <v>562</v>
      </c>
      <c r="G1475" t="s">
        <v>292</v>
      </c>
      <c r="H1475" t="s">
        <v>293</v>
      </c>
      <c r="I1475" t="s">
        <v>493</v>
      </c>
      <c r="J1475">
        <v>35908</v>
      </c>
      <c r="K1475" t="s">
        <v>510</v>
      </c>
      <c r="L1475" t="b">
        <v>1</v>
      </c>
      <c r="M1475">
        <v>85582733.653999999</v>
      </c>
    </row>
    <row r="1476" spans="1:13" x14ac:dyDescent="0.3">
      <c r="A1476">
        <v>1475</v>
      </c>
      <c r="B1476">
        <v>2019</v>
      </c>
      <c r="C1476" t="s">
        <v>4</v>
      </c>
      <c r="D1476" t="s">
        <v>477</v>
      </c>
      <c r="E1476" t="s">
        <v>5</v>
      </c>
      <c r="F1476">
        <v>566</v>
      </c>
      <c r="G1476" t="s">
        <v>294</v>
      </c>
      <c r="H1476" t="s">
        <v>295</v>
      </c>
      <c r="I1476" t="s">
        <v>494</v>
      </c>
      <c r="J1476">
        <v>35909</v>
      </c>
      <c r="K1476" t="s">
        <v>511</v>
      </c>
      <c r="L1476" t="b">
        <v>1</v>
      </c>
      <c r="M1476">
        <v>3678866090.3210001</v>
      </c>
    </row>
    <row r="1477" spans="1:13" x14ac:dyDescent="0.3">
      <c r="A1477">
        <v>1476</v>
      </c>
      <c r="B1477">
        <v>2019</v>
      </c>
      <c r="C1477" t="s">
        <v>4</v>
      </c>
      <c r="D1477" t="s">
        <v>477</v>
      </c>
      <c r="E1477" t="s">
        <v>5</v>
      </c>
      <c r="F1477">
        <v>570</v>
      </c>
      <c r="G1477" t="s">
        <v>296</v>
      </c>
      <c r="H1477" t="s">
        <v>297</v>
      </c>
      <c r="I1477" t="s">
        <v>495</v>
      </c>
      <c r="J1477">
        <v>35910</v>
      </c>
      <c r="K1477" t="s">
        <v>512</v>
      </c>
      <c r="L1477" t="b">
        <v>1</v>
      </c>
      <c r="M1477">
        <v>83072.460000000006</v>
      </c>
    </row>
    <row r="1478" spans="1:13" x14ac:dyDescent="0.3">
      <c r="A1478">
        <v>1477</v>
      </c>
      <c r="B1478">
        <v>2019</v>
      </c>
      <c r="C1478" t="s">
        <v>4</v>
      </c>
      <c r="D1478" t="s">
        <v>477</v>
      </c>
      <c r="E1478" t="s">
        <v>5</v>
      </c>
      <c r="F1478">
        <v>574</v>
      </c>
      <c r="G1478" t="s">
        <v>298</v>
      </c>
      <c r="H1478" t="s">
        <v>299</v>
      </c>
      <c r="I1478" t="s">
        <v>496</v>
      </c>
      <c r="J1478">
        <v>35911</v>
      </c>
      <c r="K1478" t="s">
        <v>498</v>
      </c>
      <c r="L1478" t="b">
        <v>1</v>
      </c>
      <c r="M1478">
        <v>346611.78600000002</v>
      </c>
    </row>
    <row r="1479" spans="1:13" x14ac:dyDescent="0.3">
      <c r="A1479">
        <v>1478</v>
      </c>
      <c r="B1479">
        <v>2019</v>
      </c>
      <c r="C1479" t="s">
        <v>4</v>
      </c>
      <c r="D1479" t="s">
        <v>477</v>
      </c>
      <c r="E1479" t="s">
        <v>5</v>
      </c>
      <c r="F1479">
        <v>579</v>
      </c>
      <c r="G1479" t="s">
        <v>300</v>
      </c>
      <c r="H1479" t="s">
        <v>301</v>
      </c>
      <c r="I1479" t="s">
        <v>482</v>
      </c>
      <c r="J1479">
        <v>35912</v>
      </c>
      <c r="K1479" t="s">
        <v>499</v>
      </c>
      <c r="L1479" t="b">
        <v>1</v>
      </c>
      <c r="M1479">
        <v>426709294.36199999</v>
      </c>
    </row>
    <row r="1480" spans="1:13" x14ac:dyDescent="0.3">
      <c r="A1480">
        <v>1479</v>
      </c>
      <c r="B1480">
        <v>2019</v>
      </c>
      <c r="C1480" t="s">
        <v>4</v>
      </c>
      <c r="D1480" t="s">
        <v>477</v>
      </c>
      <c r="E1480" t="s">
        <v>5</v>
      </c>
      <c r="F1480">
        <v>580</v>
      </c>
      <c r="G1480" t="s">
        <v>302</v>
      </c>
      <c r="H1480" t="s">
        <v>303</v>
      </c>
      <c r="I1480" t="s">
        <v>483</v>
      </c>
      <c r="J1480">
        <v>35913</v>
      </c>
      <c r="K1480" t="s">
        <v>500</v>
      </c>
      <c r="L1480" t="b">
        <v>1</v>
      </c>
      <c r="M1480">
        <v>85963.244000000006</v>
      </c>
    </row>
    <row r="1481" spans="1:13" x14ac:dyDescent="0.3">
      <c r="A1481">
        <v>1480</v>
      </c>
      <c r="B1481">
        <v>2019</v>
      </c>
      <c r="C1481" t="s">
        <v>4</v>
      </c>
      <c r="D1481" t="s">
        <v>477</v>
      </c>
      <c r="E1481" t="s">
        <v>5</v>
      </c>
      <c r="F1481">
        <v>581</v>
      </c>
      <c r="G1481" t="s">
        <v>453</v>
      </c>
      <c r="H1481" t="s">
        <v>454</v>
      </c>
      <c r="I1481" t="s">
        <v>484</v>
      </c>
      <c r="J1481">
        <v>35914</v>
      </c>
      <c r="K1481" t="s">
        <v>501</v>
      </c>
      <c r="L1481" t="b">
        <v>1</v>
      </c>
      <c r="M1481">
        <v>471502.19300000003</v>
      </c>
    </row>
    <row r="1482" spans="1:13" x14ac:dyDescent="0.3">
      <c r="A1482">
        <v>1481</v>
      </c>
      <c r="B1482">
        <v>2019</v>
      </c>
      <c r="C1482" t="s">
        <v>4</v>
      </c>
      <c r="D1482" t="s">
        <v>477</v>
      </c>
      <c r="E1482" t="s">
        <v>5</v>
      </c>
      <c r="F1482">
        <v>583</v>
      </c>
      <c r="G1482" t="s">
        <v>304</v>
      </c>
      <c r="H1482" t="s">
        <v>305</v>
      </c>
      <c r="I1482" t="s">
        <v>485</v>
      </c>
      <c r="J1482">
        <v>35915</v>
      </c>
      <c r="K1482" t="s">
        <v>502</v>
      </c>
      <c r="L1482" t="b">
        <v>1</v>
      </c>
      <c r="M1482">
        <v>498474.375</v>
      </c>
    </row>
    <row r="1483" spans="1:13" x14ac:dyDescent="0.3">
      <c r="A1483">
        <v>1482</v>
      </c>
      <c r="B1483">
        <v>2019</v>
      </c>
      <c r="C1483" t="s">
        <v>4</v>
      </c>
      <c r="D1483" t="s">
        <v>477</v>
      </c>
      <c r="E1483" t="s">
        <v>5</v>
      </c>
      <c r="F1483">
        <v>584</v>
      </c>
      <c r="G1483" t="s">
        <v>306</v>
      </c>
      <c r="H1483" t="s">
        <v>307</v>
      </c>
      <c r="I1483" t="s">
        <v>486</v>
      </c>
      <c r="J1483">
        <v>35916</v>
      </c>
      <c r="K1483" t="s">
        <v>503</v>
      </c>
      <c r="L1483" t="b">
        <v>1</v>
      </c>
      <c r="M1483">
        <v>26279555.131000001</v>
      </c>
    </row>
    <row r="1484" spans="1:13" x14ac:dyDescent="0.3">
      <c r="A1484">
        <v>1483</v>
      </c>
      <c r="B1484">
        <v>2019</v>
      </c>
      <c r="C1484" t="s">
        <v>4</v>
      </c>
      <c r="D1484" t="s">
        <v>477</v>
      </c>
      <c r="E1484" t="s">
        <v>5</v>
      </c>
      <c r="F1484">
        <v>585</v>
      </c>
      <c r="G1484" t="s">
        <v>308</v>
      </c>
      <c r="H1484" t="s">
        <v>309</v>
      </c>
      <c r="I1484" t="s">
        <v>487</v>
      </c>
      <c r="J1484">
        <v>35917</v>
      </c>
      <c r="K1484" t="s">
        <v>504</v>
      </c>
      <c r="L1484" t="b">
        <v>1</v>
      </c>
      <c r="M1484">
        <v>82757.205000000002</v>
      </c>
    </row>
    <row r="1485" spans="1:13" x14ac:dyDescent="0.3">
      <c r="A1485">
        <v>1484</v>
      </c>
      <c r="B1485">
        <v>2019</v>
      </c>
      <c r="C1485" t="s">
        <v>4</v>
      </c>
      <c r="D1485" t="s">
        <v>477</v>
      </c>
      <c r="E1485" t="s">
        <v>5</v>
      </c>
      <c r="F1485">
        <v>586</v>
      </c>
      <c r="G1485" t="s">
        <v>310</v>
      </c>
      <c r="H1485" t="s">
        <v>311</v>
      </c>
      <c r="I1485" t="s">
        <v>488</v>
      </c>
      <c r="J1485">
        <v>35918</v>
      </c>
      <c r="K1485" t="s">
        <v>505</v>
      </c>
      <c r="L1485" t="b">
        <v>1</v>
      </c>
      <c r="M1485">
        <v>1186205288.8800001</v>
      </c>
    </row>
    <row r="1486" spans="1:13" x14ac:dyDescent="0.3">
      <c r="A1486">
        <v>1485</v>
      </c>
      <c r="B1486">
        <v>2019</v>
      </c>
      <c r="C1486" t="s">
        <v>4</v>
      </c>
      <c r="D1486" t="s">
        <v>477</v>
      </c>
      <c r="E1486" t="s">
        <v>5</v>
      </c>
      <c r="F1486">
        <v>591</v>
      </c>
      <c r="G1486" t="s">
        <v>312</v>
      </c>
      <c r="H1486" t="s">
        <v>313</v>
      </c>
      <c r="I1486" t="s">
        <v>489</v>
      </c>
      <c r="J1486">
        <v>35919</v>
      </c>
      <c r="K1486" t="s">
        <v>506</v>
      </c>
      <c r="L1486" t="b">
        <v>1</v>
      </c>
      <c r="M1486">
        <v>244134165.74599999</v>
      </c>
    </row>
    <row r="1487" spans="1:13" x14ac:dyDescent="0.3">
      <c r="A1487">
        <v>1486</v>
      </c>
      <c r="B1487">
        <v>2019</v>
      </c>
      <c r="C1487" t="s">
        <v>4</v>
      </c>
      <c r="D1487" t="s">
        <v>477</v>
      </c>
      <c r="E1487" t="s">
        <v>5</v>
      </c>
      <c r="F1487">
        <v>598</v>
      </c>
      <c r="G1487" t="s">
        <v>314</v>
      </c>
      <c r="H1487" t="s">
        <v>315</v>
      </c>
      <c r="I1487" t="s">
        <v>490</v>
      </c>
      <c r="J1487">
        <v>35920</v>
      </c>
      <c r="K1487" t="s">
        <v>507</v>
      </c>
      <c r="L1487" t="b">
        <v>1</v>
      </c>
      <c r="M1487">
        <v>56866996.854000002</v>
      </c>
    </row>
    <row r="1488" spans="1:13" x14ac:dyDescent="0.3">
      <c r="A1488">
        <v>1487</v>
      </c>
      <c r="B1488">
        <v>2019</v>
      </c>
      <c r="C1488" t="s">
        <v>4</v>
      </c>
      <c r="D1488" t="s">
        <v>477</v>
      </c>
      <c r="E1488" t="s">
        <v>5</v>
      </c>
      <c r="F1488">
        <v>600</v>
      </c>
      <c r="G1488" t="s">
        <v>316</v>
      </c>
      <c r="H1488" t="s">
        <v>317</v>
      </c>
      <c r="I1488" t="s">
        <v>491</v>
      </c>
      <c r="J1488">
        <v>35921</v>
      </c>
      <c r="K1488" t="s">
        <v>508</v>
      </c>
      <c r="L1488" t="b">
        <v>1</v>
      </c>
      <c r="M1488">
        <v>136128878.039</v>
      </c>
    </row>
    <row r="1489" spans="1:13" x14ac:dyDescent="0.3">
      <c r="A1489">
        <v>1488</v>
      </c>
      <c r="B1489">
        <v>2019</v>
      </c>
      <c r="C1489" t="s">
        <v>4</v>
      </c>
      <c r="D1489" t="s">
        <v>477</v>
      </c>
      <c r="E1489" t="s">
        <v>5</v>
      </c>
      <c r="F1489">
        <v>604</v>
      </c>
      <c r="G1489" t="s">
        <v>318</v>
      </c>
      <c r="H1489" t="s">
        <v>319</v>
      </c>
      <c r="I1489" t="s">
        <v>492</v>
      </c>
      <c r="J1489">
        <v>35922</v>
      </c>
      <c r="K1489" t="s">
        <v>509</v>
      </c>
      <c r="L1489" t="b">
        <v>1</v>
      </c>
      <c r="M1489">
        <v>750967740.93799996</v>
      </c>
    </row>
    <row r="1490" spans="1:13" x14ac:dyDescent="0.3">
      <c r="A1490">
        <v>1489</v>
      </c>
      <c r="B1490">
        <v>2019</v>
      </c>
      <c r="C1490" t="s">
        <v>4</v>
      </c>
      <c r="D1490" t="s">
        <v>477</v>
      </c>
      <c r="E1490" t="s">
        <v>5</v>
      </c>
      <c r="F1490">
        <v>608</v>
      </c>
      <c r="G1490" t="s">
        <v>320</v>
      </c>
      <c r="H1490" t="s">
        <v>321</v>
      </c>
      <c r="I1490" t="s">
        <v>493</v>
      </c>
      <c r="J1490">
        <v>35923</v>
      </c>
      <c r="K1490" t="s">
        <v>510</v>
      </c>
      <c r="L1490" t="b">
        <v>1</v>
      </c>
      <c r="M1490">
        <v>1635533799.539</v>
      </c>
    </row>
    <row r="1491" spans="1:13" x14ac:dyDescent="0.3">
      <c r="A1491">
        <v>1490</v>
      </c>
      <c r="B1491">
        <v>2019</v>
      </c>
      <c r="C1491" t="s">
        <v>4</v>
      </c>
      <c r="D1491" t="s">
        <v>477</v>
      </c>
      <c r="E1491" t="s">
        <v>5</v>
      </c>
      <c r="F1491">
        <v>612</v>
      </c>
      <c r="G1491" t="s">
        <v>322</v>
      </c>
      <c r="H1491" t="s">
        <v>323</v>
      </c>
      <c r="I1491" t="s">
        <v>494</v>
      </c>
      <c r="J1491">
        <v>35924</v>
      </c>
      <c r="K1491" t="s">
        <v>511</v>
      </c>
      <c r="L1491" t="b">
        <v>1</v>
      </c>
      <c r="M1491">
        <v>10889.46</v>
      </c>
    </row>
    <row r="1492" spans="1:13" x14ac:dyDescent="0.3">
      <c r="A1492">
        <v>1491</v>
      </c>
      <c r="B1492">
        <v>2019</v>
      </c>
      <c r="C1492" t="s">
        <v>4</v>
      </c>
      <c r="D1492" t="s">
        <v>477</v>
      </c>
      <c r="E1492" t="s">
        <v>5</v>
      </c>
      <c r="F1492">
        <v>616</v>
      </c>
      <c r="G1492" t="s">
        <v>324</v>
      </c>
      <c r="H1492" t="s">
        <v>325</v>
      </c>
      <c r="I1492" t="s">
        <v>495</v>
      </c>
      <c r="J1492">
        <v>35925</v>
      </c>
      <c r="K1492" t="s">
        <v>512</v>
      </c>
      <c r="L1492" t="b">
        <v>1</v>
      </c>
      <c r="M1492">
        <v>1574710084.4389999</v>
      </c>
    </row>
    <row r="1493" spans="1:13" x14ac:dyDescent="0.3">
      <c r="A1493">
        <v>1492</v>
      </c>
      <c r="B1493">
        <v>2019</v>
      </c>
      <c r="C1493" t="s">
        <v>4</v>
      </c>
      <c r="D1493" t="s">
        <v>477</v>
      </c>
      <c r="E1493" t="s">
        <v>5</v>
      </c>
      <c r="F1493">
        <v>620</v>
      </c>
      <c r="G1493" t="s">
        <v>326</v>
      </c>
      <c r="H1493" t="s">
        <v>327</v>
      </c>
      <c r="I1493" t="s">
        <v>496</v>
      </c>
      <c r="J1493">
        <v>35926</v>
      </c>
      <c r="K1493" t="s">
        <v>498</v>
      </c>
      <c r="L1493" t="b">
        <v>1</v>
      </c>
      <c r="M1493">
        <v>742700916.79100001</v>
      </c>
    </row>
    <row r="1494" spans="1:13" x14ac:dyDescent="0.3">
      <c r="A1494">
        <v>1493</v>
      </c>
      <c r="B1494">
        <v>2019</v>
      </c>
      <c r="C1494" t="s">
        <v>4</v>
      </c>
      <c r="D1494" t="s">
        <v>477</v>
      </c>
      <c r="E1494" t="s">
        <v>5</v>
      </c>
      <c r="F1494">
        <v>624</v>
      </c>
      <c r="G1494" t="s">
        <v>328</v>
      </c>
      <c r="H1494" t="s">
        <v>329</v>
      </c>
      <c r="J1494">
        <v>35927</v>
      </c>
      <c r="K1494" t="s">
        <v>499</v>
      </c>
      <c r="L1494" t="b">
        <v>1</v>
      </c>
      <c r="M1494">
        <v>12378964.016000001</v>
      </c>
    </row>
    <row r="1495" spans="1:13" x14ac:dyDescent="0.3">
      <c r="A1495">
        <v>1494</v>
      </c>
      <c r="B1495">
        <v>2019</v>
      </c>
      <c r="C1495" t="s">
        <v>4</v>
      </c>
      <c r="D1495" t="s">
        <v>477</v>
      </c>
      <c r="E1495" t="s">
        <v>5</v>
      </c>
      <c r="F1495">
        <v>626</v>
      </c>
      <c r="G1495" t="s">
        <v>330</v>
      </c>
      <c r="H1495" t="s">
        <v>331</v>
      </c>
      <c r="I1495" t="s">
        <v>482</v>
      </c>
      <c r="J1495">
        <v>35928</v>
      </c>
      <c r="K1495" t="s">
        <v>500</v>
      </c>
      <c r="L1495" t="b">
        <v>1</v>
      </c>
      <c r="M1495">
        <v>6620291.8669999996</v>
      </c>
    </row>
    <row r="1496" spans="1:13" x14ac:dyDescent="0.3">
      <c r="A1496">
        <v>1495</v>
      </c>
      <c r="B1496">
        <v>2019</v>
      </c>
      <c r="C1496" t="s">
        <v>4</v>
      </c>
      <c r="D1496" t="s">
        <v>477</v>
      </c>
      <c r="E1496" t="s">
        <v>5</v>
      </c>
      <c r="F1496">
        <v>634</v>
      </c>
      <c r="G1496" t="s">
        <v>332</v>
      </c>
      <c r="H1496" t="s">
        <v>333</v>
      </c>
      <c r="I1496" t="s">
        <v>483</v>
      </c>
      <c r="J1496">
        <v>35929</v>
      </c>
      <c r="K1496" t="s">
        <v>501</v>
      </c>
      <c r="L1496" t="b">
        <v>1</v>
      </c>
      <c r="M1496">
        <v>1306737680.3369999</v>
      </c>
    </row>
    <row r="1497" spans="1:13" x14ac:dyDescent="0.3">
      <c r="A1497">
        <v>1496</v>
      </c>
      <c r="B1497">
        <v>2019</v>
      </c>
      <c r="C1497" t="s">
        <v>4</v>
      </c>
      <c r="D1497" t="s">
        <v>477</v>
      </c>
      <c r="E1497" t="s">
        <v>5</v>
      </c>
      <c r="F1497">
        <v>642</v>
      </c>
      <c r="G1497" t="s">
        <v>334</v>
      </c>
      <c r="H1497" t="s">
        <v>335</v>
      </c>
      <c r="I1497" t="s">
        <v>484</v>
      </c>
      <c r="J1497">
        <v>35930</v>
      </c>
      <c r="K1497" t="s">
        <v>502</v>
      </c>
      <c r="L1497" t="b">
        <v>1</v>
      </c>
      <c r="M1497">
        <v>392259040.34799999</v>
      </c>
    </row>
    <row r="1498" spans="1:13" x14ac:dyDescent="0.3">
      <c r="A1498">
        <v>1497</v>
      </c>
      <c r="B1498">
        <v>2019</v>
      </c>
      <c r="C1498" t="s">
        <v>4</v>
      </c>
      <c r="D1498" t="s">
        <v>477</v>
      </c>
      <c r="E1498" t="s">
        <v>5</v>
      </c>
      <c r="F1498">
        <v>643</v>
      </c>
      <c r="G1498" t="s">
        <v>336</v>
      </c>
      <c r="H1498" t="s">
        <v>337</v>
      </c>
      <c r="I1498" t="s">
        <v>485</v>
      </c>
      <c r="J1498">
        <v>35931</v>
      </c>
      <c r="K1498" t="s">
        <v>503</v>
      </c>
      <c r="L1498" t="b">
        <v>1</v>
      </c>
      <c r="M1498">
        <v>2871228560.8649998</v>
      </c>
    </row>
    <row r="1499" spans="1:13" x14ac:dyDescent="0.3">
      <c r="A1499">
        <v>1498</v>
      </c>
      <c r="B1499">
        <v>2019</v>
      </c>
      <c r="C1499" t="s">
        <v>4</v>
      </c>
      <c r="D1499" t="s">
        <v>477</v>
      </c>
      <c r="E1499" t="s">
        <v>5</v>
      </c>
      <c r="F1499">
        <v>646</v>
      </c>
      <c r="G1499" t="s">
        <v>338</v>
      </c>
      <c r="H1499" t="s">
        <v>339</v>
      </c>
      <c r="I1499" t="s">
        <v>486</v>
      </c>
      <c r="J1499">
        <v>35932</v>
      </c>
      <c r="K1499" t="s">
        <v>504</v>
      </c>
      <c r="L1499" t="b">
        <v>1</v>
      </c>
      <c r="M1499">
        <v>128586730.51000001</v>
      </c>
    </row>
    <row r="1500" spans="1:13" x14ac:dyDescent="0.3">
      <c r="A1500">
        <v>1499</v>
      </c>
      <c r="B1500">
        <v>2019</v>
      </c>
      <c r="C1500" t="s">
        <v>4</v>
      </c>
      <c r="D1500" t="s">
        <v>477</v>
      </c>
      <c r="E1500" t="s">
        <v>5</v>
      </c>
      <c r="F1500">
        <v>654</v>
      </c>
      <c r="G1500" t="s">
        <v>340</v>
      </c>
      <c r="H1500" t="s">
        <v>341</v>
      </c>
      <c r="I1500" t="s">
        <v>487</v>
      </c>
      <c r="J1500">
        <v>35933</v>
      </c>
      <c r="K1500" t="s">
        <v>505</v>
      </c>
      <c r="L1500" t="b">
        <v>1</v>
      </c>
      <c r="M1500">
        <v>322780.06099999999</v>
      </c>
    </row>
    <row r="1501" spans="1:13" x14ac:dyDescent="0.3">
      <c r="A1501">
        <v>1500</v>
      </c>
      <c r="B1501">
        <v>2019</v>
      </c>
      <c r="C1501" t="s">
        <v>4</v>
      </c>
      <c r="D1501" t="s">
        <v>477</v>
      </c>
      <c r="E1501" t="s">
        <v>5</v>
      </c>
      <c r="F1501">
        <v>659</v>
      </c>
      <c r="G1501" t="s">
        <v>342</v>
      </c>
      <c r="H1501" t="s">
        <v>343</v>
      </c>
      <c r="I1501" t="s">
        <v>488</v>
      </c>
      <c r="J1501">
        <v>35934</v>
      </c>
      <c r="K1501" t="s">
        <v>506</v>
      </c>
      <c r="L1501" t="b">
        <v>1</v>
      </c>
      <c r="M1501">
        <v>2650446.94</v>
      </c>
    </row>
    <row r="1502" spans="1:13" x14ac:dyDescent="0.3">
      <c r="A1502">
        <v>1501</v>
      </c>
      <c r="B1502">
        <v>2019</v>
      </c>
      <c r="C1502" t="s">
        <v>4</v>
      </c>
      <c r="D1502" t="s">
        <v>477</v>
      </c>
      <c r="E1502" t="s">
        <v>5</v>
      </c>
      <c r="F1502">
        <v>660</v>
      </c>
      <c r="G1502" t="s">
        <v>344</v>
      </c>
      <c r="H1502" t="s">
        <v>345</v>
      </c>
      <c r="I1502" t="s">
        <v>489</v>
      </c>
      <c r="J1502">
        <v>35935</v>
      </c>
      <c r="K1502" t="s">
        <v>507</v>
      </c>
      <c r="L1502" t="b">
        <v>1</v>
      </c>
      <c r="M1502">
        <v>39832.856</v>
      </c>
    </row>
    <row r="1503" spans="1:13" x14ac:dyDescent="0.3">
      <c r="A1503">
        <v>1502</v>
      </c>
      <c r="B1503">
        <v>2019</v>
      </c>
      <c r="C1503" t="s">
        <v>4</v>
      </c>
      <c r="D1503" t="s">
        <v>477</v>
      </c>
      <c r="E1503" t="s">
        <v>5</v>
      </c>
      <c r="F1503">
        <v>662</v>
      </c>
      <c r="G1503" t="s">
        <v>346</v>
      </c>
      <c r="H1503" t="s">
        <v>347</v>
      </c>
      <c r="I1503" t="s">
        <v>490</v>
      </c>
      <c r="J1503">
        <v>35936</v>
      </c>
      <c r="K1503" t="s">
        <v>508</v>
      </c>
      <c r="L1503" t="b">
        <v>1</v>
      </c>
      <c r="M1503">
        <v>3246712.0120000001</v>
      </c>
    </row>
    <row r="1504" spans="1:13" x14ac:dyDescent="0.3">
      <c r="A1504">
        <v>1503</v>
      </c>
      <c r="B1504">
        <v>2019</v>
      </c>
      <c r="C1504" t="s">
        <v>4</v>
      </c>
      <c r="D1504" t="s">
        <v>477</v>
      </c>
      <c r="E1504" t="s">
        <v>5</v>
      </c>
      <c r="F1504">
        <v>666</v>
      </c>
      <c r="G1504" t="s">
        <v>348</v>
      </c>
      <c r="H1504" t="s">
        <v>349</v>
      </c>
      <c r="I1504" t="s">
        <v>491</v>
      </c>
      <c r="J1504">
        <v>35937</v>
      </c>
      <c r="K1504" t="s">
        <v>509</v>
      </c>
      <c r="L1504" t="b">
        <v>1</v>
      </c>
      <c r="M1504">
        <v>3597.884</v>
      </c>
    </row>
    <row r="1505" spans="1:13" x14ac:dyDescent="0.3">
      <c r="A1505">
        <v>1504</v>
      </c>
      <c r="B1505">
        <v>2019</v>
      </c>
      <c r="C1505" t="s">
        <v>4</v>
      </c>
      <c r="D1505" t="s">
        <v>477</v>
      </c>
      <c r="E1505" t="s">
        <v>5</v>
      </c>
      <c r="F1505">
        <v>670</v>
      </c>
      <c r="G1505" t="s">
        <v>350</v>
      </c>
      <c r="H1505" t="s">
        <v>351</v>
      </c>
      <c r="I1505" t="s">
        <v>492</v>
      </c>
      <c r="J1505">
        <v>35938</v>
      </c>
      <c r="K1505" t="s">
        <v>510</v>
      </c>
      <c r="L1505" t="b">
        <v>1</v>
      </c>
      <c r="M1505">
        <v>801614.72600000002</v>
      </c>
    </row>
    <row r="1506" spans="1:13" x14ac:dyDescent="0.3">
      <c r="A1506">
        <v>1505</v>
      </c>
      <c r="B1506">
        <v>2019</v>
      </c>
      <c r="C1506" t="s">
        <v>4</v>
      </c>
      <c r="D1506" t="s">
        <v>477</v>
      </c>
      <c r="E1506" t="s">
        <v>5</v>
      </c>
      <c r="F1506">
        <v>674</v>
      </c>
      <c r="G1506" t="s">
        <v>455</v>
      </c>
      <c r="H1506" t="s">
        <v>456</v>
      </c>
      <c r="I1506" t="s">
        <v>493</v>
      </c>
      <c r="J1506">
        <v>35939</v>
      </c>
      <c r="K1506" t="s">
        <v>511</v>
      </c>
      <c r="L1506" t="b">
        <v>1</v>
      </c>
      <c r="M1506">
        <v>324910.038</v>
      </c>
    </row>
    <row r="1507" spans="1:13" x14ac:dyDescent="0.3">
      <c r="A1507">
        <v>1506</v>
      </c>
      <c r="B1507">
        <v>2019</v>
      </c>
      <c r="C1507" t="s">
        <v>4</v>
      </c>
      <c r="D1507" t="s">
        <v>477</v>
      </c>
      <c r="E1507" t="s">
        <v>5</v>
      </c>
      <c r="F1507">
        <v>678</v>
      </c>
      <c r="G1507" t="s">
        <v>352</v>
      </c>
      <c r="H1507" t="s">
        <v>353</v>
      </c>
      <c r="I1507" t="s">
        <v>494</v>
      </c>
      <c r="J1507">
        <v>35940</v>
      </c>
      <c r="K1507" t="s">
        <v>512</v>
      </c>
      <c r="L1507" t="b">
        <v>1</v>
      </c>
      <c r="M1507">
        <v>1702676.25</v>
      </c>
    </row>
    <row r="1508" spans="1:13" x14ac:dyDescent="0.3">
      <c r="A1508">
        <v>1507</v>
      </c>
      <c r="B1508">
        <v>2019</v>
      </c>
      <c r="C1508" t="s">
        <v>4</v>
      </c>
      <c r="D1508" t="s">
        <v>477</v>
      </c>
      <c r="E1508" t="s">
        <v>5</v>
      </c>
      <c r="F1508">
        <v>682</v>
      </c>
      <c r="G1508" t="s">
        <v>354</v>
      </c>
      <c r="H1508" t="s">
        <v>355</v>
      </c>
      <c r="I1508" t="s">
        <v>495</v>
      </c>
      <c r="J1508">
        <v>35941</v>
      </c>
      <c r="K1508" t="s">
        <v>498</v>
      </c>
      <c r="L1508" t="b">
        <v>1</v>
      </c>
      <c r="M1508">
        <v>5974037245.9469995</v>
      </c>
    </row>
    <row r="1509" spans="1:13" x14ac:dyDescent="0.3">
      <c r="A1509">
        <v>1508</v>
      </c>
      <c r="B1509">
        <v>2019</v>
      </c>
      <c r="C1509" t="s">
        <v>4</v>
      </c>
      <c r="D1509" t="s">
        <v>477</v>
      </c>
      <c r="E1509" t="s">
        <v>5</v>
      </c>
      <c r="F1509">
        <v>686</v>
      </c>
      <c r="G1509" t="s">
        <v>356</v>
      </c>
      <c r="H1509" t="s">
        <v>357</v>
      </c>
      <c r="I1509" t="s">
        <v>496</v>
      </c>
      <c r="J1509">
        <v>35942</v>
      </c>
      <c r="K1509" t="s">
        <v>499</v>
      </c>
      <c r="L1509" t="b">
        <v>1</v>
      </c>
      <c r="M1509">
        <v>484002400.41900003</v>
      </c>
    </row>
    <row r="1510" spans="1:13" x14ac:dyDescent="0.3">
      <c r="A1510">
        <v>1509</v>
      </c>
      <c r="B1510">
        <v>2019</v>
      </c>
      <c r="C1510" t="s">
        <v>4</v>
      </c>
      <c r="D1510" t="s">
        <v>477</v>
      </c>
      <c r="E1510" t="s">
        <v>5</v>
      </c>
      <c r="F1510">
        <v>688</v>
      </c>
      <c r="G1510" t="s">
        <v>358</v>
      </c>
      <c r="H1510" t="s">
        <v>359</v>
      </c>
      <c r="I1510" t="s">
        <v>482</v>
      </c>
      <c r="J1510">
        <v>35943</v>
      </c>
      <c r="K1510" t="s">
        <v>500</v>
      </c>
      <c r="L1510" t="b">
        <v>1</v>
      </c>
      <c r="M1510">
        <v>81526672.443000004</v>
      </c>
    </row>
    <row r="1511" spans="1:13" x14ac:dyDescent="0.3">
      <c r="A1511">
        <v>1510</v>
      </c>
      <c r="B1511">
        <v>2019</v>
      </c>
      <c r="C1511" t="s">
        <v>4</v>
      </c>
      <c r="D1511" t="s">
        <v>477</v>
      </c>
      <c r="E1511" t="s">
        <v>5</v>
      </c>
      <c r="F1511">
        <v>690</v>
      </c>
      <c r="G1511" t="s">
        <v>360</v>
      </c>
      <c r="H1511" t="s">
        <v>361</v>
      </c>
      <c r="I1511" t="s">
        <v>483</v>
      </c>
      <c r="J1511">
        <v>35944</v>
      </c>
      <c r="K1511" t="s">
        <v>501</v>
      </c>
      <c r="L1511" t="b">
        <v>1</v>
      </c>
      <c r="M1511">
        <v>51892067.127999999</v>
      </c>
    </row>
    <row r="1512" spans="1:13" x14ac:dyDescent="0.3">
      <c r="A1512">
        <v>1511</v>
      </c>
      <c r="B1512">
        <v>2019</v>
      </c>
      <c r="C1512" t="s">
        <v>4</v>
      </c>
      <c r="D1512" t="s">
        <v>477</v>
      </c>
      <c r="E1512" t="s">
        <v>5</v>
      </c>
      <c r="F1512">
        <v>694</v>
      </c>
      <c r="G1512" t="s">
        <v>362</v>
      </c>
      <c r="H1512" t="s">
        <v>363</v>
      </c>
      <c r="I1512" t="s">
        <v>484</v>
      </c>
      <c r="J1512">
        <v>35945</v>
      </c>
      <c r="K1512" t="s">
        <v>502</v>
      </c>
      <c r="L1512" t="b">
        <v>1</v>
      </c>
      <c r="M1512">
        <v>126574834.59999999</v>
      </c>
    </row>
    <row r="1513" spans="1:13" x14ac:dyDescent="0.3">
      <c r="A1513">
        <v>1512</v>
      </c>
      <c r="B1513">
        <v>2019</v>
      </c>
      <c r="C1513" t="s">
        <v>4</v>
      </c>
      <c r="D1513" t="s">
        <v>477</v>
      </c>
      <c r="E1513" t="s">
        <v>5</v>
      </c>
      <c r="F1513">
        <v>702</v>
      </c>
      <c r="G1513" t="s">
        <v>364</v>
      </c>
      <c r="H1513" t="s">
        <v>365</v>
      </c>
      <c r="I1513" t="s">
        <v>485</v>
      </c>
      <c r="J1513">
        <v>35946</v>
      </c>
      <c r="K1513" t="s">
        <v>503</v>
      </c>
      <c r="L1513" t="b">
        <v>1</v>
      </c>
      <c r="M1513">
        <v>10738688603.297001</v>
      </c>
    </row>
    <row r="1514" spans="1:13" x14ac:dyDescent="0.3">
      <c r="A1514">
        <v>1513</v>
      </c>
      <c r="B1514">
        <v>2019</v>
      </c>
      <c r="C1514" t="s">
        <v>4</v>
      </c>
      <c r="D1514" t="s">
        <v>477</v>
      </c>
      <c r="E1514" t="s">
        <v>5</v>
      </c>
      <c r="F1514">
        <v>703</v>
      </c>
      <c r="G1514" t="s">
        <v>366</v>
      </c>
      <c r="H1514" t="s">
        <v>367</v>
      </c>
      <c r="I1514" t="s">
        <v>486</v>
      </c>
      <c r="J1514">
        <v>35947</v>
      </c>
      <c r="K1514" t="s">
        <v>504</v>
      </c>
      <c r="L1514" t="b">
        <v>1</v>
      </c>
      <c r="M1514">
        <v>139762164.153</v>
      </c>
    </row>
    <row r="1515" spans="1:13" x14ac:dyDescent="0.3">
      <c r="A1515">
        <v>1514</v>
      </c>
      <c r="B1515">
        <v>2019</v>
      </c>
      <c r="C1515" t="s">
        <v>4</v>
      </c>
      <c r="D1515" t="s">
        <v>477</v>
      </c>
      <c r="E1515" t="s">
        <v>5</v>
      </c>
      <c r="F1515">
        <v>704</v>
      </c>
      <c r="G1515" t="s">
        <v>368</v>
      </c>
      <c r="H1515" t="s">
        <v>369</v>
      </c>
      <c r="I1515" t="s">
        <v>487</v>
      </c>
      <c r="J1515">
        <v>35948</v>
      </c>
      <c r="K1515" t="s">
        <v>505</v>
      </c>
      <c r="L1515" t="b">
        <v>1</v>
      </c>
      <c r="M1515">
        <v>5512870238.9209995</v>
      </c>
    </row>
    <row r="1516" spans="1:13" x14ac:dyDescent="0.3">
      <c r="A1516">
        <v>1515</v>
      </c>
      <c r="B1516">
        <v>2019</v>
      </c>
      <c r="C1516" t="s">
        <v>4</v>
      </c>
      <c r="D1516" t="s">
        <v>477</v>
      </c>
      <c r="E1516" t="s">
        <v>5</v>
      </c>
      <c r="F1516">
        <v>705</v>
      </c>
      <c r="G1516" t="s">
        <v>370</v>
      </c>
      <c r="H1516" t="s">
        <v>371</v>
      </c>
      <c r="I1516" t="s">
        <v>488</v>
      </c>
      <c r="J1516">
        <v>35949</v>
      </c>
      <c r="K1516" t="s">
        <v>506</v>
      </c>
      <c r="L1516" t="b">
        <v>1</v>
      </c>
      <c r="M1516">
        <v>334071426.63200003</v>
      </c>
    </row>
    <row r="1517" spans="1:13" x14ac:dyDescent="0.3">
      <c r="A1517">
        <v>1516</v>
      </c>
      <c r="B1517">
        <v>2019</v>
      </c>
      <c r="C1517" t="s">
        <v>4</v>
      </c>
      <c r="D1517" t="s">
        <v>477</v>
      </c>
      <c r="E1517" t="s">
        <v>5</v>
      </c>
      <c r="F1517">
        <v>706</v>
      </c>
      <c r="G1517" t="s">
        <v>372</v>
      </c>
      <c r="H1517" t="s">
        <v>373</v>
      </c>
      <c r="I1517" t="s">
        <v>489</v>
      </c>
      <c r="J1517">
        <v>35950</v>
      </c>
      <c r="K1517" t="s">
        <v>507</v>
      </c>
      <c r="L1517" t="b">
        <v>1</v>
      </c>
      <c r="M1517">
        <v>614662580.81700003</v>
      </c>
    </row>
    <row r="1518" spans="1:13" x14ac:dyDescent="0.3">
      <c r="A1518">
        <v>1517</v>
      </c>
      <c r="B1518">
        <v>2019</v>
      </c>
      <c r="C1518" t="s">
        <v>4</v>
      </c>
      <c r="D1518" t="s">
        <v>477</v>
      </c>
      <c r="E1518" t="s">
        <v>5</v>
      </c>
      <c r="F1518">
        <v>710</v>
      </c>
      <c r="G1518" t="s">
        <v>374</v>
      </c>
      <c r="H1518" t="s">
        <v>375</v>
      </c>
      <c r="I1518" t="s">
        <v>490</v>
      </c>
      <c r="J1518">
        <v>35951</v>
      </c>
      <c r="K1518" t="s">
        <v>508</v>
      </c>
      <c r="L1518" t="b">
        <v>1</v>
      </c>
      <c r="M1518">
        <v>3982930227.5970001</v>
      </c>
    </row>
    <row r="1519" spans="1:13" x14ac:dyDescent="0.3">
      <c r="A1519">
        <v>1518</v>
      </c>
      <c r="B1519">
        <v>2019</v>
      </c>
      <c r="C1519" t="s">
        <v>4</v>
      </c>
      <c r="D1519" t="s">
        <v>477</v>
      </c>
      <c r="E1519" t="s">
        <v>5</v>
      </c>
      <c r="F1519">
        <v>716</v>
      </c>
      <c r="G1519" t="s">
        <v>376</v>
      </c>
      <c r="H1519" t="s">
        <v>377</v>
      </c>
      <c r="I1519" t="s">
        <v>491</v>
      </c>
      <c r="J1519">
        <v>35952</v>
      </c>
      <c r="K1519" t="s">
        <v>509</v>
      </c>
      <c r="L1519" t="b">
        <v>1</v>
      </c>
      <c r="M1519">
        <v>157165414.77599999</v>
      </c>
    </row>
    <row r="1520" spans="1:13" x14ac:dyDescent="0.3">
      <c r="A1520">
        <v>1519</v>
      </c>
      <c r="B1520">
        <v>2019</v>
      </c>
      <c r="C1520" t="s">
        <v>4</v>
      </c>
      <c r="D1520" t="s">
        <v>477</v>
      </c>
      <c r="E1520" t="s">
        <v>5</v>
      </c>
      <c r="F1520">
        <v>724</v>
      </c>
      <c r="G1520" t="s">
        <v>378</v>
      </c>
      <c r="H1520" t="s">
        <v>379</v>
      </c>
      <c r="I1520" t="s">
        <v>492</v>
      </c>
      <c r="J1520">
        <v>35953</v>
      </c>
      <c r="K1520" t="s">
        <v>510</v>
      </c>
      <c r="L1520" t="b">
        <v>1</v>
      </c>
      <c r="M1520">
        <v>4248977453.007</v>
      </c>
    </row>
    <row r="1521" spans="1:13" x14ac:dyDescent="0.3">
      <c r="A1521">
        <v>1520</v>
      </c>
      <c r="B1521">
        <v>2019</v>
      </c>
      <c r="C1521" t="s">
        <v>4</v>
      </c>
      <c r="D1521" t="s">
        <v>477</v>
      </c>
      <c r="E1521" t="s">
        <v>5</v>
      </c>
      <c r="F1521">
        <v>728</v>
      </c>
      <c r="G1521" t="s">
        <v>459</v>
      </c>
      <c r="H1521" t="s">
        <v>460</v>
      </c>
      <c r="I1521" t="s">
        <v>493</v>
      </c>
      <c r="J1521">
        <v>35954</v>
      </c>
      <c r="K1521" t="s">
        <v>511</v>
      </c>
      <c r="L1521" t="b">
        <v>1</v>
      </c>
      <c r="M1521">
        <v>17566407.116999999</v>
      </c>
    </row>
    <row r="1522" spans="1:13" x14ac:dyDescent="0.3">
      <c r="A1522">
        <v>1521</v>
      </c>
      <c r="B1522">
        <v>2019</v>
      </c>
      <c r="C1522" t="s">
        <v>4</v>
      </c>
      <c r="D1522" t="s">
        <v>477</v>
      </c>
      <c r="E1522" t="s">
        <v>5</v>
      </c>
      <c r="F1522">
        <v>729</v>
      </c>
      <c r="G1522" t="s">
        <v>380</v>
      </c>
      <c r="H1522" t="s">
        <v>381</v>
      </c>
      <c r="I1522" t="s">
        <v>494</v>
      </c>
      <c r="J1522">
        <v>35955</v>
      </c>
      <c r="K1522" t="s">
        <v>512</v>
      </c>
      <c r="L1522" t="b">
        <v>1</v>
      </c>
      <c r="M1522">
        <v>1079058086.7869999</v>
      </c>
    </row>
    <row r="1523" spans="1:13" x14ac:dyDescent="0.3">
      <c r="A1523">
        <v>1522</v>
      </c>
      <c r="B1523">
        <v>2019</v>
      </c>
      <c r="C1523" t="s">
        <v>4</v>
      </c>
      <c r="D1523" t="s">
        <v>477</v>
      </c>
      <c r="E1523" t="s">
        <v>5</v>
      </c>
      <c r="F1523">
        <v>732</v>
      </c>
      <c r="G1523" t="s">
        <v>382</v>
      </c>
      <c r="H1523" t="s">
        <v>383</v>
      </c>
      <c r="I1523" t="s">
        <v>495</v>
      </c>
      <c r="J1523">
        <v>35956</v>
      </c>
      <c r="K1523" t="s">
        <v>498</v>
      </c>
      <c r="L1523" t="b">
        <v>1</v>
      </c>
      <c r="M1523">
        <v>7960.0119999999997</v>
      </c>
    </row>
    <row r="1524" spans="1:13" x14ac:dyDescent="0.3">
      <c r="A1524">
        <v>1523</v>
      </c>
      <c r="B1524">
        <v>2019</v>
      </c>
      <c r="C1524" t="s">
        <v>4</v>
      </c>
      <c r="D1524" t="s">
        <v>477</v>
      </c>
      <c r="E1524" t="s">
        <v>5</v>
      </c>
      <c r="F1524">
        <v>740</v>
      </c>
      <c r="G1524" t="s">
        <v>384</v>
      </c>
      <c r="H1524" t="s">
        <v>385</v>
      </c>
      <c r="I1524" t="s">
        <v>496</v>
      </c>
      <c r="J1524">
        <v>35957</v>
      </c>
      <c r="K1524" t="s">
        <v>499</v>
      </c>
      <c r="L1524" t="b">
        <v>1</v>
      </c>
      <c r="M1524">
        <v>32489263.872000001</v>
      </c>
    </row>
    <row r="1525" spans="1:13" x14ac:dyDescent="0.3">
      <c r="A1525">
        <v>1524</v>
      </c>
      <c r="B1525">
        <v>2019</v>
      </c>
      <c r="C1525" t="s">
        <v>4</v>
      </c>
      <c r="D1525" t="s">
        <v>477</v>
      </c>
      <c r="E1525" t="s">
        <v>5</v>
      </c>
      <c r="F1525">
        <v>748</v>
      </c>
      <c r="G1525" t="s">
        <v>386</v>
      </c>
      <c r="H1525" t="s">
        <v>387</v>
      </c>
      <c r="I1525" t="s">
        <v>482</v>
      </c>
      <c r="J1525">
        <v>35958</v>
      </c>
      <c r="K1525" t="s">
        <v>500</v>
      </c>
      <c r="L1525" t="b">
        <v>1</v>
      </c>
      <c r="M1525">
        <v>17773216.82</v>
      </c>
    </row>
    <row r="1526" spans="1:13" x14ac:dyDescent="0.3">
      <c r="A1526">
        <v>1525</v>
      </c>
      <c r="B1526">
        <v>2019</v>
      </c>
      <c r="C1526" t="s">
        <v>4</v>
      </c>
      <c r="D1526" t="s">
        <v>477</v>
      </c>
      <c r="E1526" t="s">
        <v>5</v>
      </c>
      <c r="F1526">
        <v>752</v>
      </c>
      <c r="G1526" t="s">
        <v>388</v>
      </c>
      <c r="H1526" t="s">
        <v>389</v>
      </c>
      <c r="I1526" t="s">
        <v>483</v>
      </c>
      <c r="J1526">
        <v>35959</v>
      </c>
      <c r="K1526" t="s">
        <v>501</v>
      </c>
      <c r="L1526" t="b">
        <v>1</v>
      </c>
      <c r="M1526">
        <v>759566767.80700004</v>
      </c>
    </row>
    <row r="1527" spans="1:13" x14ac:dyDescent="0.3">
      <c r="A1527">
        <v>1526</v>
      </c>
      <c r="B1527">
        <v>2019</v>
      </c>
      <c r="C1527" t="s">
        <v>4</v>
      </c>
      <c r="D1527" t="s">
        <v>477</v>
      </c>
      <c r="E1527" t="s">
        <v>5</v>
      </c>
      <c r="F1527">
        <v>757</v>
      </c>
      <c r="G1527" t="s">
        <v>390</v>
      </c>
      <c r="H1527" t="s">
        <v>391</v>
      </c>
      <c r="I1527" t="s">
        <v>484</v>
      </c>
      <c r="J1527">
        <v>35960</v>
      </c>
      <c r="K1527" t="s">
        <v>502</v>
      </c>
      <c r="L1527" t="b">
        <v>1</v>
      </c>
      <c r="M1527">
        <v>1277418183.3800001</v>
      </c>
    </row>
    <row r="1528" spans="1:13" x14ac:dyDescent="0.3">
      <c r="A1528">
        <v>1527</v>
      </c>
      <c r="B1528">
        <v>2019</v>
      </c>
      <c r="C1528" t="s">
        <v>4</v>
      </c>
      <c r="D1528" t="s">
        <v>477</v>
      </c>
      <c r="E1528" t="s">
        <v>5</v>
      </c>
      <c r="F1528">
        <v>760</v>
      </c>
      <c r="G1528" t="s">
        <v>392</v>
      </c>
      <c r="H1528" t="s">
        <v>393</v>
      </c>
      <c r="I1528" t="s">
        <v>485</v>
      </c>
      <c r="J1528">
        <v>35961</v>
      </c>
      <c r="K1528" t="s">
        <v>503</v>
      </c>
      <c r="L1528" t="b">
        <v>1</v>
      </c>
      <c r="M1528">
        <v>159433518.009</v>
      </c>
    </row>
    <row r="1529" spans="1:13" x14ac:dyDescent="0.3">
      <c r="A1529">
        <v>1528</v>
      </c>
      <c r="B1529">
        <v>2019</v>
      </c>
      <c r="C1529" t="s">
        <v>4</v>
      </c>
      <c r="D1529" t="s">
        <v>477</v>
      </c>
      <c r="E1529" t="s">
        <v>5</v>
      </c>
      <c r="F1529">
        <v>762</v>
      </c>
      <c r="G1529" t="s">
        <v>394</v>
      </c>
      <c r="H1529" t="s">
        <v>395</v>
      </c>
      <c r="I1529" t="s">
        <v>486</v>
      </c>
      <c r="J1529">
        <v>35962</v>
      </c>
      <c r="K1529" t="s">
        <v>504</v>
      </c>
      <c r="L1529" t="b">
        <v>1</v>
      </c>
      <c r="M1529">
        <v>24610460.397999998</v>
      </c>
    </row>
    <row r="1530" spans="1:13" x14ac:dyDescent="0.3">
      <c r="A1530">
        <v>1529</v>
      </c>
      <c r="B1530">
        <v>2019</v>
      </c>
      <c r="C1530" t="s">
        <v>4</v>
      </c>
      <c r="D1530" t="s">
        <v>477</v>
      </c>
      <c r="E1530" t="s">
        <v>5</v>
      </c>
      <c r="F1530">
        <v>764</v>
      </c>
      <c r="G1530" t="s">
        <v>396</v>
      </c>
      <c r="H1530" t="s">
        <v>397</v>
      </c>
      <c r="I1530" t="s">
        <v>487</v>
      </c>
      <c r="J1530">
        <v>35963</v>
      </c>
      <c r="K1530" t="s">
        <v>505</v>
      </c>
      <c r="L1530" t="b">
        <v>1</v>
      </c>
      <c r="M1530">
        <v>4331648864.2189999</v>
      </c>
    </row>
    <row r="1531" spans="1:13" x14ac:dyDescent="0.3">
      <c r="A1531">
        <v>1530</v>
      </c>
      <c r="B1531">
        <v>2019</v>
      </c>
      <c r="C1531" t="s">
        <v>4</v>
      </c>
      <c r="D1531" t="s">
        <v>477</v>
      </c>
      <c r="E1531" t="s">
        <v>5</v>
      </c>
      <c r="F1531">
        <v>768</v>
      </c>
      <c r="G1531" t="s">
        <v>398</v>
      </c>
      <c r="H1531" t="s">
        <v>399</v>
      </c>
      <c r="I1531" t="s">
        <v>488</v>
      </c>
      <c r="J1531">
        <v>35964</v>
      </c>
      <c r="K1531" t="s">
        <v>506</v>
      </c>
      <c r="L1531" t="b">
        <v>1</v>
      </c>
      <c r="M1531">
        <v>1089374833.825</v>
      </c>
    </row>
    <row r="1532" spans="1:13" x14ac:dyDescent="0.3">
      <c r="A1532">
        <v>1531</v>
      </c>
      <c r="B1532">
        <v>2019</v>
      </c>
      <c r="C1532" t="s">
        <v>4</v>
      </c>
      <c r="D1532" t="s">
        <v>477</v>
      </c>
      <c r="E1532" t="s">
        <v>5</v>
      </c>
      <c r="F1532">
        <v>772</v>
      </c>
      <c r="G1532" t="s">
        <v>400</v>
      </c>
      <c r="H1532" t="s">
        <v>401</v>
      </c>
      <c r="I1532" t="s">
        <v>489</v>
      </c>
      <c r="J1532">
        <v>35965</v>
      </c>
      <c r="K1532" t="s">
        <v>507</v>
      </c>
      <c r="L1532" t="b">
        <v>1</v>
      </c>
      <c r="M1532">
        <v>773.71900000000005</v>
      </c>
    </row>
    <row r="1533" spans="1:13" x14ac:dyDescent="0.3">
      <c r="A1533">
        <v>1532</v>
      </c>
      <c r="B1533">
        <v>2019</v>
      </c>
      <c r="C1533" t="s">
        <v>4</v>
      </c>
      <c r="D1533" t="s">
        <v>477</v>
      </c>
      <c r="E1533" t="s">
        <v>5</v>
      </c>
      <c r="F1533">
        <v>776</v>
      </c>
      <c r="G1533" t="s">
        <v>402</v>
      </c>
      <c r="H1533" t="s">
        <v>403</v>
      </c>
      <c r="I1533" t="s">
        <v>490</v>
      </c>
      <c r="J1533">
        <v>35966</v>
      </c>
      <c r="K1533" t="s">
        <v>508</v>
      </c>
      <c r="L1533" t="b">
        <v>1</v>
      </c>
      <c r="M1533">
        <v>557507.36899999995</v>
      </c>
    </row>
    <row r="1534" spans="1:13" x14ac:dyDescent="0.3">
      <c r="A1534">
        <v>1533</v>
      </c>
      <c r="B1534">
        <v>2019</v>
      </c>
      <c r="C1534" t="s">
        <v>4</v>
      </c>
      <c r="D1534" t="s">
        <v>477</v>
      </c>
      <c r="E1534" t="s">
        <v>5</v>
      </c>
      <c r="F1534">
        <v>780</v>
      </c>
      <c r="G1534" t="s">
        <v>404</v>
      </c>
      <c r="H1534" t="s">
        <v>405</v>
      </c>
      <c r="I1534" t="s">
        <v>491</v>
      </c>
      <c r="J1534">
        <v>35967</v>
      </c>
      <c r="K1534" t="s">
        <v>509</v>
      </c>
      <c r="L1534" t="b">
        <v>1</v>
      </c>
      <c r="M1534">
        <v>85863310.071999997</v>
      </c>
    </row>
    <row r="1535" spans="1:13" x14ac:dyDescent="0.3">
      <c r="A1535">
        <v>1534</v>
      </c>
      <c r="B1535">
        <v>2019</v>
      </c>
      <c r="C1535" t="s">
        <v>4</v>
      </c>
      <c r="D1535" t="s">
        <v>477</v>
      </c>
      <c r="E1535" t="s">
        <v>5</v>
      </c>
      <c r="F1535">
        <v>784</v>
      </c>
      <c r="G1535" t="s">
        <v>406</v>
      </c>
      <c r="H1535" t="s">
        <v>407</v>
      </c>
      <c r="I1535" t="s">
        <v>492</v>
      </c>
      <c r="J1535">
        <v>35968</v>
      </c>
      <c r="K1535" t="s">
        <v>510</v>
      </c>
      <c r="L1535" t="b">
        <v>1</v>
      </c>
      <c r="M1535">
        <v>29539357727.5</v>
      </c>
    </row>
    <row r="1536" spans="1:13" x14ac:dyDescent="0.3">
      <c r="A1536">
        <v>1535</v>
      </c>
      <c r="B1536">
        <v>2019</v>
      </c>
      <c r="C1536" t="s">
        <v>4</v>
      </c>
      <c r="D1536" t="s">
        <v>477</v>
      </c>
      <c r="E1536" t="s">
        <v>5</v>
      </c>
      <c r="F1536">
        <v>788</v>
      </c>
      <c r="G1536" t="s">
        <v>408</v>
      </c>
      <c r="H1536" t="s">
        <v>409</v>
      </c>
      <c r="I1536" t="s">
        <v>493</v>
      </c>
      <c r="J1536">
        <v>35969</v>
      </c>
      <c r="K1536" t="s">
        <v>511</v>
      </c>
      <c r="L1536" t="b">
        <v>1</v>
      </c>
      <c r="M1536">
        <v>269676261.995</v>
      </c>
    </row>
    <row r="1537" spans="1:13" x14ac:dyDescent="0.3">
      <c r="A1537">
        <v>1536</v>
      </c>
      <c r="B1537">
        <v>2019</v>
      </c>
      <c r="C1537" t="s">
        <v>4</v>
      </c>
      <c r="D1537" t="s">
        <v>477</v>
      </c>
      <c r="E1537" t="s">
        <v>5</v>
      </c>
      <c r="F1537">
        <v>792</v>
      </c>
      <c r="G1537" t="s">
        <v>410</v>
      </c>
      <c r="H1537" t="s">
        <v>411</v>
      </c>
      <c r="I1537" t="s">
        <v>494</v>
      </c>
      <c r="J1537">
        <v>35970</v>
      </c>
      <c r="K1537" t="s">
        <v>512</v>
      </c>
      <c r="L1537" t="b">
        <v>1</v>
      </c>
      <c r="M1537">
        <v>4575955544.9449997</v>
      </c>
    </row>
    <row r="1538" spans="1:13" x14ac:dyDescent="0.3">
      <c r="A1538">
        <v>1537</v>
      </c>
      <c r="B1538">
        <v>2019</v>
      </c>
      <c r="C1538" t="s">
        <v>4</v>
      </c>
      <c r="D1538" t="s">
        <v>477</v>
      </c>
      <c r="E1538" t="s">
        <v>5</v>
      </c>
      <c r="F1538">
        <v>795</v>
      </c>
      <c r="G1538" t="s">
        <v>412</v>
      </c>
      <c r="H1538" t="s">
        <v>413</v>
      </c>
      <c r="I1538" t="s">
        <v>495</v>
      </c>
      <c r="J1538">
        <v>35971</v>
      </c>
      <c r="K1538" t="s">
        <v>498</v>
      </c>
      <c r="L1538" t="b">
        <v>1</v>
      </c>
      <c r="M1538">
        <v>37309163.350000001</v>
      </c>
    </row>
    <row r="1539" spans="1:13" x14ac:dyDescent="0.3">
      <c r="A1539">
        <v>1538</v>
      </c>
      <c r="B1539">
        <v>2019</v>
      </c>
      <c r="C1539" t="s">
        <v>4</v>
      </c>
      <c r="D1539" t="s">
        <v>477</v>
      </c>
      <c r="E1539" t="s">
        <v>5</v>
      </c>
      <c r="F1539">
        <v>796</v>
      </c>
      <c r="G1539" t="s">
        <v>414</v>
      </c>
      <c r="H1539" t="s">
        <v>415</v>
      </c>
      <c r="I1539" t="s">
        <v>496</v>
      </c>
      <c r="J1539">
        <v>35972</v>
      </c>
      <c r="K1539" t="s">
        <v>499</v>
      </c>
      <c r="L1539" t="b">
        <v>1</v>
      </c>
      <c r="M1539">
        <v>659976.48600000003</v>
      </c>
    </row>
    <row r="1540" spans="1:13" x14ac:dyDescent="0.3">
      <c r="A1540">
        <v>1539</v>
      </c>
      <c r="B1540">
        <v>2019</v>
      </c>
      <c r="C1540" t="s">
        <v>4</v>
      </c>
      <c r="D1540" t="s">
        <v>477</v>
      </c>
      <c r="E1540" t="s">
        <v>5</v>
      </c>
      <c r="F1540">
        <v>798</v>
      </c>
      <c r="G1540" t="s">
        <v>416</v>
      </c>
      <c r="H1540" t="s">
        <v>417</v>
      </c>
      <c r="I1540" t="s">
        <v>482</v>
      </c>
      <c r="J1540">
        <v>35973</v>
      </c>
      <c r="K1540" t="s">
        <v>500</v>
      </c>
      <c r="L1540" t="b">
        <v>0</v>
      </c>
      <c r="M1540">
        <v>3689.1480000000001</v>
      </c>
    </row>
    <row r="1541" spans="1:13" x14ac:dyDescent="0.3">
      <c r="A1541">
        <v>1540</v>
      </c>
      <c r="B1541">
        <v>2019</v>
      </c>
      <c r="C1541" t="s">
        <v>4</v>
      </c>
      <c r="D1541" t="s">
        <v>477</v>
      </c>
      <c r="E1541" t="s">
        <v>5</v>
      </c>
      <c r="F1541">
        <v>800</v>
      </c>
      <c r="G1541" t="s">
        <v>418</v>
      </c>
      <c r="H1541" t="s">
        <v>419</v>
      </c>
      <c r="I1541" t="s">
        <v>483</v>
      </c>
      <c r="J1541">
        <v>35974</v>
      </c>
      <c r="K1541" t="s">
        <v>501</v>
      </c>
      <c r="L1541" t="b">
        <v>1</v>
      </c>
      <c r="M1541">
        <v>633772949.59000003</v>
      </c>
    </row>
    <row r="1542" spans="1:13" x14ac:dyDescent="0.3">
      <c r="A1542">
        <v>1541</v>
      </c>
      <c r="B1542">
        <v>2019</v>
      </c>
      <c r="C1542" t="s">
        <v>4</v>
      </c>
      <c r="D1542" t="s">
        <v>477</v>
      </c>
      <c r="E1542" t="s">
        <v>5</v>
      </c>
      <c r="F1542">
        <v>804</v>
      </c>
      <c r="G1542" t="s">
        <v>420</v>
      </c>
      <c r="H1542" t="s">
        <v>421</v>
      </c>
      <c r="I1542" t="s">
        <v>484</v>
      </c>
      <c r="J1542">
        <v>35975</v>
      </c>
      <c r="K1542" t="s">
        <v>502</v>
      </c>
      <c r="L1542" t="b">
        <v>1</v>
      </c>
      <c r="M1542">
        <v>456830281.55599999</v>
      </c>
    </row>
    <row r="1543" spans="1:13" x14ac:dyDescent="0.3">
      <c r="A1543">
        <v>1542</v>
      </c>
      <c r="B1543">
        <v>2019</v>
      </c>
      <c r="C1543" t="s">
        <v>4</v>
      </c>
      <c r="D1543" t="s">
        <v>477</v>
      </c>
      <c r="E1543" t="s">
        <v>5</v>
      </c>
      <c r="F1543">
        <v>807</v>
      </c>
      <c r="G1543" t="s">
        <v>422</v>
      </c>
      <c r="H1543" t="s">
        <v>423</v>
      </c>
      <c r="I1543" t="s">
        <v>485</v>
      </c>
      <c r="J1543">
        <v>35976</v>
      </c>
      <c r="K1543" t="s">
        <v>503</v>
      </c>
      <c r="L1543" t="b">
        <v>1</v>
      </c>
      <c r="M1543">
        <v>21938245.816</v>
      </c>
    </row>
    <row r="1544" spans="1:13" x14ac:dyDescent="0.3">
      <c r="A1544">
        <v>1543</v>
      </c>
      <c r="B1544">
        <v>2019</v>
      </c>
      <c r="C1544" t="s">
        <v>4</v>
      </c>
      <c r="D1544" t="s">
        <v>477</v>
      </c>
      <c r="E1544" t="s">
        <v>5</v>
      </c>
      <c r="F1544">
        <v>818</v>
      </c>
      <c r="G1544" t="s">
        <v>424</v>
      </c>
      <c r="H1544" t="s">
        <v>425</v>
      </c>
      <c r="I1544" t="s">
        <v>486</v>
      </c>
      <c r="J1544">
        <v>35977</v>
      </c>
      <c r="K1544" t="s">
        <v>504</v>
      </c>
      <c r="L1544" t="b">
        <v>1</v>
      </c>
      <c r="M1544">
        <v>2658647556.4520001</v>
      </c>
    </row>
    <row r="1545" spans="1:13" x14ac:dyDescent="0.3">
      <c r="A1545">
        <v>1544</v>
      </c>
      <c r="B1545">
        <v>2019</v>
      </c>
      <c r="C1545" t="s">
        <v>4</v>
      </c>
      <c r="D1545" t="s">
        <v>477</v>
      </c>
      <c r="E1545" t="s">
        <v>5</v>
      </c>
      <c r="F1545">
        <v>826</v>
      </c>
      <c r="G1545" t="s">
        <v>426</v>
      </c>
      <c r="H1545" t="s">
        <v>427</v>
      </c>
      <c r="I1545" t="s">
        <v>487</v>
      </c>
      <c r="J1545">
        <v>35978</v>
      </c>
      <c r="K1545" t="s">
        <v>505</v>
      </c>
      <c r="L1545" t="b">
        <v>1</v>
      </c>
      <c r="M1545">
        <v>8797200000.4829998</v>
      </c>
    </row>
    <row r="1546" spans="1:13" x14ac:dyDescent="0.3">
      <c r="A1546">
        <v>1545</v>
      </c>
      <c r="B1546">
        <v>2019</v>
      </c>
      <c r="C1546" t="s">
        <v>4</v>
      </c>
      <c r="D1546" t="s">
        <v>477</v>
      </c>
      <c r="E1546" t="s">
        <v>5</v>
      </c>
      <c r="F1546">
        <v>834</v>
      </c>
      <c r="G1546" t="s">
        <v>428</v>
      </c>
      <c r="H1546" t="s">
        <v>429</v>
      </c>
      <c r="I1546" t="s">
        <v>488</v>
      </c>
      <c r="J1546">
        <v>35979</v>
      </c>
      <c r="K1546" t="s">
        <v>506</v>
      </c>
      <c r="L1546" t="b">
        <v>1</v>
      </c>
      <c r="M1546">
        <v>1692930625.631</v>
      </c>
    </row>
    <row r="1547" spans="1:13" x14ac:dyDescent="0.3">
      <c r="A1547">
        <v>1546</v>
      </c>
      <c r="B1547">
        <v>2019</v>
      </c>
      <c r="C1547" t="s">
        <v>4</v>
      </c>
      <c r="D1547" t="s">
        <v>477</v>
      </c>
      <c r="E1547" t="s">
        <v>5</v>
      </c>
      <c r="F1547">
        <v>842</v>
      </c>
      <c r="G1547" t="s">
        <v>430</v>
      </c>
      <c r="H1547" t="s">
        <v>430</v>
      </c>
      <c r="I1547" t="s">
        <v>489</v>
      </c>
      <c r="J1547">
        <v>35980</v>
      </c>
      <c r="K1547" t="s">
        <v>507</v>
      </c>
      <c r="L1547" t="b">
        <v>1</v>
      </c>
      <c r="M1547">
        <v>54288194268.900002</v>
      </c>
    </row>
    <row r="1548" spans="1:13" x14ac:dyDescent="0.3">
      <c r="A1548">
        <v>1547</v>
      </c>
      <c r="B1548">
        <v>2019</v>
      </c>
      <c r="C1548" t="s">
        <v>4</v>
      </c>
      <c r="D1548" t="s">
        <v>477</v>
      </c>
      <c r="E1548" t="s">
        <v>5</v>
      </c>
      <c r="F1548">
        <v>854</v>
      </c>
      <c r="G1548" t="s">
        <v>431</v>
      </c>
      <c r="H1548" t="s">
        <v>432</v>
      </c>
      <c r="I1548" t="s">
        <v>490</v>
      </c>
      <c r="J1548">
        <v>35981</v>
      </c>
      <c r="K1548" t="s">
        <v>508</v>
      </c>
      <c r="L1548" t="b">
        <v>1</v>
      </c>
      <c r="M1548">
        <v>169288193.34299999</v>
      </c>
    </row>
    <row r="1549" spans="1:13" x14ac:dyDescent="0.3">
      <c r="A1549">
        <v>1548</v>
      </c>
      <c r="B1549">
        <v>2019</v>
      </c>
      <c r="C1549" t="s">
        <v>4</v>
      </c>
      <c r="D1549" t="s">
        <v>477</v>
      </c>
      <c r="E1549" t="s">
        <v>5</v>
      </c>
      <c r="F1549">
        <v>858</v>
      </c>
      <c r="G1549" t="s">
        <v>433</v>
      </c>
      <c r="H1549" t="s">
        <v>434</v>
      </c>
      <c r="I1549" t="s">
        <v>491</v>
      </c>
      <c r="J1549">
        <v>35982</v>
      </c>
      <c r="K1549" t="s">
        <v>509</v>
      </c>
      <c r="L1549" t="b">
        <v>1</v>
      </c>
      <c r="M1549">
        <v>154377259.70899999</v>
      </c>
    </row>
    <row r="1550" spans="1:13" x14ac:dyDescent="0.3">
      <c r="A1550">
        <v>1549</v>
      </c>
      <c r="B1550">
        <v>2019</v>
      </c>
      <c r="C1550" t="s">
        <v>4</v>
      </c>
      <c r="D1550" t="s">
        <v>477</v>
      </c>
      <c r="E1550" t="s">
        <v>5</v>
      </c>
      <c r="F1550">
        <v>860</v>
      </c>
      <c r="G1550" t="s">
        <v>435</v>
      </c>
      <c r="H1550" t="s">
        <v>436</v>
      </c>
      <c r="I1550" t="s">
        <v>492</v>
      </c>
      <c r="J1550">
        <v>35983</v>
      </c>
      <c r="K1550" t="s">
        <v>510</v>
      </c>
      <c r="L1550" t="b">
        <v>1</v>
      </c>
      <c r="M1550">
        <v>193459125.01699999</v>
      </c>
    </row>
    <row r="1551" spans="1:13" x14ac:dyDescent="0.3">
      <c r="A1551">
        <v>1550</v>
      </c>
      <c r="B1551">
        <v>2019</v>
      </c>
      <c r="C1551" t="s">
        <v>4</v>
      </c>
      <c r="D1551" t="s">
        <v>477</v>
      </c>
      <c r="E1551" t="s">
        <v>5</v>
      </c>
      <c r="F1551">
        <v>862</v>
      </c>
      <c r="G1551" t="s">
        <v>437</v>
      </c>
      <c r="H1551" t="s">
        <v>438</v>
      </c>
      <c r="I1551" t="s">
        <v>493</v>
      </c>
      <c r="J1551">
        <v>35984</v>
      </c>
      <c r="K1551" t="s">
        <v>511</v>
      </c>
      <c r="L1551" t="b">
        <v>1</v>
      </c>
      <c r="M1551">
        <v>241366078.49900001</v>
      </c>
    </row>
    <row r="1552" spans="1:13" x14ac:dyDescent="0.3">
      <c r="A1552">
        <v>1551</v>
      </c>
      <c r="B1552">
        <v>2019</v>
      </c>
      <c r="C1552" t="s">
        <v>4</v>
      </c>
      <c r="D1552" t="s">
        <v>477</v>
      </c>
      <c r="E1552" t="s">
        <v>5</v>
      </c>
      <c r="F1552">
        <v>876</v>
      </c>
      <c r="G1552" t="s">
        <v>439</v>
      </c>
      <c r="H1552" t="s">
        <v>440</v>
      </c>
      <c r="I1552" t="s">
        <v>494</v>
      </c>
      <c r="J1552">
        <v>35985</v>
      </c>
      <c r="K1552" t="s">
        <v>512</v>
      </c>
      <c r="L1552" t="b">
        <v>1</v>
      </c>
      <c r="M1552">
        <v>22616.800999999999</v>
      </c>
    </row>
    <row r="1553" spans="1:13" x14ac:dyDescent="0.3">
      <c r="A1553">
        <v>1552</v>
      </c>
      <c r="B1553">
        <v>2019</v>
      </c>
      <c r="C1553" t="s">
        <v>4</v>
      </c>
      <c r="D1553" t="s">
        <v>477</v>
      </c>
      <c r="E1553" t="s">
        <v>5</v>
      </c>
      <c r="F1553">
        <v>882</v>
      </c>
      <c r="G1553" t="s">
        <v>441</v>
      </c>
      <c r="H1553" t="s">
        <v>442</v>
      </c>
      <c r="I1553" t="s">
        <v>495</v>
      </c>
      <c r="J1553">
        <v>35986</v>
      </c>
      <c r="K1553" t="s">
        <v>498</v>
      </c>
      <c r="L1553" t="b">
        <v>1</v>
      </c>
      <c r="M1553">
        <v>4539436.2549999999</v>
      </c>
    </row>
    <row r="1554" spans="1:13" x14ac:dyDescent="0.3">
      <c r="A1554">
        <v>1553</v>
      </c>
      <c r="B1554">
        <v>2019</v>
      </c>
      <c r="C1554" t="s">
        <v>4</v>
      </c>
      <c r="D1554" t="s">
        <v>477</v>
      </c>
      <c r="E1554" t="s">
        <v>5</v>
      </c>
      <c r="F1554">
        <v>887</v>
      </c>
      <c r="G1554" t="s">
        <v>443</v>
      </c>
      <c r="H1554" t="s">
        <v>444</v>
      </c>
      <c r="I1554" t="s">
        <v>496</v>
      </c>
      <c r="J1554">
        <v>35987</v>
      </c>
      <c r="K1554" t="s">
        <v>499</v>
      </c>
      <c r="L1554" t="b">
        <v>1</v>
      </c>
      <c r="M1554">
        <v>756099149.02999997</v>
      </c>
    </row>
    <row r="1555" spans="1:13" x14ac:dyDescent="0.3">
      <c r="A1555">
        <v>1554</v>
      </c>
      <c r="B1555">
        <v>2019</v>
      </c>
      <c r="C1555" t="s">
        <v>4</v>
      </c>
      <c r="D1555" t="s">
        <v>477</v>
      </c>
      <c r="E1555" t="s">
        <v>5</v>
      </c>
      <c r="F1555">
        <v>894</v>
      </c>
      <c r="G1555" t="s">
        <v>445</v>
      </c>
      <c r="H1555" t="s">
        <v>446</v>
      </c>
      <c r="I1555" t="s">
        <v>482</v>
      </c>
      <c r="J1555">
        <v>35988</v>
      </c>
      <c r="K1555" t="s">
        <v>500</v>
      </c>
      <c r="L1555" t="b">
        <v>1</v>
      </c>
      <c r="M1555">
        <v>267945151.28200001</v>
      </c>
    </row>
    <row r="1556" spans="1:13" x14ac:dyDescent="0.3">
      <c r="A1556">
        <v>1555</v>
      </c>
      <c r="B1556">
        <v>2019</v>
      </c>
      <c r="C1556" t="s">
        <v>4</v>
      </c>
      <c r="D1556" t="s">
        <v>477</v>
      </c>
      <c r="E1556" t="s">
        <v>5</v>
      </c>
      <c r="F1556">
        <v>899</v>
      </c>
      <c r="G1556" t="s">
        <v>447</v>
      </c>
      <c r="H1556" t="s">
        <v>448</v>
      </c>
      <c r="I1556" t="s">
        <v>483</v>
      </c>
      <c r="J1556">
        <v>35989</v>
      </c>
      <c r="K1556" t="s">
        <v>501</v>
      </c>
      <c r="L1556" t="b">
        <v>1</v>
      </c>
      <c r="M1556">
        <v>2477811637.4949999</v>
      </c>
    </row>
    <row r="1557" spans="1:13" x14ac:dyDescent="0.3">
      <c r="A1557">
        <v>1556</v>
      </c>
      <c r="B1557">
        <v>2020</v>
      </c>
      <c r="C1557" t="s">
        <v>4</v>
      </c>
      <c r="D1557" t="s">
        <v>475</v>
      </c>
      <c r="E1557" t="s">
        <v>5</v>
      </c>
      <c r="F1557">
        <v>0</v>
      </c>
      <c r="G1557" t="s">
        <v>6</v>
      </c>
      <c r="H1557" t="s">
        <v>7</v>
      </c>
      <c r="I1557" t="s">
        <v>484</v>
      </c>
      <c r="J1557">
        <v>35990</v>
      </c>
      <c r="K1557" t="s">
        <v>502</v>
      </c>
      <c r="L1557" t="b">
        <v>1</v>
      </c>
      <c r="M1557">
        <v>275488744927.54602</v>
      </c>
    </row>
    <row r="1558" spans="1:13" x14ac:dyDescent="0.3">
      <c r="A1558">
        <v>1557</v>
      </c>
      <c r="B1558">
        <v>2020</v>
      </c>
      <c r="C1558" t="s">
        <v>4</v>
      </c>
      <c r="D1558" t="s">
        <v>475</v>
      </c>
      <c r="E1558" t="s">
        <v>5</v>
      </c>
      <c r="F1558">
        <v>4</v>
      </c>
      <c r="G1558" t="s">
        <v>8</v>
      </c>
      <c r="H1558" t="s">
        <v>9</v>
      </c>
      <c r="I1558" t="s">
        <v>485</v>
      </c>
      <c r="J1558">
        <v>35991</v>
      </c>
      <c r="K1558" t="s">
        <v>503</v>
      </c>
      <c r="L1558" t="b">
        <v>1</v>
      </c>
      <c r="M1558">
        <v>855243595.699</v>
      </c>
    </row>
    <row r="1559" spans="1:13" x14ac:dyDescent="0.3">
      <c r="A1559">
        <v>1558</v>
      </c>
      <c r="B1559">
        <v>2020</v>
      </c>
      <c r="C1559" t="s">
        <v>4</v>
      </c>
      <c r="D1559" t="s">
        <v>475</v>
      </c>
      <c r="E1559" t="s">
        <v>5</v>
      </c>
      <c r="F1559">
        <v>8</v>
      </c>
      <c r="G1559" t="s">
        <v>10</v>
      </c>
      <c r="H1559" t="s">
        <v>11</v>
      </c>
      <c r="I1559" t="s">
        <v>486</v>
      </c>
      <c r="J1559">
        <v>35992</v>
      </c>
      <c r="K1559" t="s">
        <v>504</v>
      </c>
      <c r="L1559" t="b">
        <v>1</v>
      </c>
      <c r="M1559">
        <v>48502301.894000001</v>
      </c>
    </row>
    <row r="1560" spans="1:13" x14ac:dyDescent="0.3">
      <c r="A1560">
        <v>1559</v>
      </c>
      <c r="B1560">
        <v>2020</v>
      </c>
      <c r="C1560" t="s">
        <v>4</v>
      </c>
      <c r="D1560" t="s">
        <v>475</v>
      </c>
      <c r="E1560" t="s">
        <v>5</v>
      </c>
      <c r="F1560">
        <v>10</v>
      </c>
      <c r="G1560" t="s">
        <v>12</v>
      </c>
      <c r="H1560" t="s">
        <v>13</v>
      </c>
      <c r="I1560" t="s">
        <v>487</v>
      </c>
      <c r="J1560">
        <v>35993</v>
      </c>
      <c r="K1560" t="s">
        <v>505</v>
      </c>
      <c r="L1560" t="b">
        <v>0</v>
      </c>
      <c r="M1560">
        <v>326.005</v>
      </c>
    </row>
    <row r="1561" spans="1:13" x14ac:dyDescent="0.3">
      <c r="A1561">
        <v>1560</v>
      </c>
      <c r="B1561">
        <v>2020</v>
      </c>
      <c r="C1561" t="s">
        <v>4</v>
      </c>
      <c r="D1561" t="s">
        <v>475</v>
      </c>
      <c r="E1561" t="s">
        <v>5</v>
      </c>
      <c r="F1561">
        <v>12</v>
      </c>
      <c r="G1561" t="s">
        <v>14</v>
      </c>
      <c r="H1561" t="s">
        <v>15</v>
      </c>
      <c r="I1561" t="s">
        <v>488</v>
      </c>
      <c r="J1561">
        <v>35994</v>
      </c>
      <c r="K1561" t="s">
        <v>506</v>
      </c>
      <c r="L1561" t="b">
        <v>1</v>
      </c>
      <c r="M1561">
        <v>542734310.41999996</v>
      </c>
    </row>
    <row r="1562" spans="1:13" x14ac:dyDescent="0.3">
      <c r="A1562">
        <v>1561</v>
      </c>
      <c r="B1562">
        <v>2020</v>
      </c>
      <c r="C1562" t="s">
        <v>4</v>
      </c>
      <c r="D1562" t="s">
        <v>475</v>
      </c>
      <c r="E1562" t="s">
        <v>5</v>
      </c>
      <c r="F1562">
        <v>16</v>
      </c>
      <c r="G1562" t="s">
        <v>16</v>
      </c>
      <c r="H1562" t="s">
        <v>17</v>
      </c>
      <c r="I1562" t="s">
        <v>489</v>
      </c>
      <c r="J1562">
        <v>35995</v>
      </c>
      <c r="K1562" t="s">
        <v>507</v>
      </c>
      <c r="L1562" t="b">
        <v>1</v>
      </c>
      <c r="M1562">
        <v>470653.16600000003</v>
      </c>
    </row>
    <row r="1563" spans="1:13" x14ac:dyDescent="0.3">
      <c r="A1563">
        <v>1562</v>
      </c>
      <c r="B1563">
        <v>2020</v>
      </c>
      <c r="C1563" t="s">
        <v>4</v>
      </c>
      <c r="D1563" t="s">
        <v>475</v>
      </c>
      <c r="E1563" t="s">
        <v>5</v>
      </c>
      <c r="F1563">
        <v>20</v>
      </c>
      <c r="G1563" t="s">
        <v>18</v>
      </c>
      <c r="H1563" t="s">
        <v>19</v>
      </c>
      <c r="I1563" t="s">
        <v>490</v>
      </c>
      <c r="J1563">
        <v>35996</v>
      </c>
      <c r="K1563" t="s">
        <v>508</v>
      </c>
      <c r="L1563" t="b">
        <v>1</v>
      </c>
      <c r="M1563">
        <v>18154.306</v>
      </c>
    </row>
    <row r="1564" spans="1:13" x14ac:dyDescent="0.3">
      <c r="A1564">
        <v>1563</v>
      </c>
      <c r="B1564">
        <v>2020</v>
      </c>
      <c r="C1564" t="s">
        <v>4</v>
      </c>
      <c r="D1564" t="s">
        <v>475</v>
      </c>
      <c r="E1564" t="s">
        <v>5</v>
      </c>
      <c r="F1564">
        <v>24</v>
      </c>
      <c r="G1564" t="s">
        <v>20</v>
      </c>
      <c r="H1564" t="s">
        <v>21</v>
      </c>
      <c r="I1564" t="s">
        <v>491</v>
      </c>
      <c r="J1564">
        <v>35997</v>
      </c>
      <c r="K1564" t="s">
        <v>509</v>
      </c>
      <c r="L1564" t="b">
        <v>1</v>
      </c>
      <c r="M1564">
        <v>241133471.389</v>
      </c>
    </row>
    <row r="1565" spans="1:13" x14ac:dyDescent="0.3">
      <c r="A1565">
        <v>1564</v>
      </c>
      <c r="B1565">
        <v>2020</v>
      </c>
      <c r="C1565" t="s">
        <v>4</v>
      </c>
      <c r="D1565" t="s">
        <v>475</v>
      </c>
      <c r="E1565" t="s">
        <v>5</v>
      </c>
      <c r="F1565">
        <v>28</v>
      </c>
      <c r="G1565" t="s">
        <v>22</v>
      </c>
      <c r="H1565" t="s">
        <v>23</v>
      </c>
      <c r="I1565" t="s">
        <v>492</v>
      </c>
      <c r="J1565">
        <v>35998</v>
      </c>
      <c r="K1565" t="s">
        <v>510</v>
      </c>
      <c r="L1565" t="b">
        <v>1</v>
      </c>
      <c r="M1565">
        <v>1440236.6340000001</v>
      </c>
    </row>
    <row r="1566" spans="1:13" x14ac:dyDescent="0.3">
      <c r="A1566">
        <v>1565</v>
      </c>
      <c r="B1566">
        <v>2020</v>
      </c>
      <c r="C1566" t="s">
        <v>4</v>
      </c>
      <c r="D1566" t="s">
        <v>475</v>
      </c>
      <c r="E1566" t="s">
        <v>5</v>
      </c>
      <c r="F1566">
        <v>31</v>
      </c>
      <c r="G1566" t="s">
        <v>24</v>
      </c>
      <c r="H1566" t="s">
        <v>25</v>
      </c>
      <c r="I1566" t="s">
        <v>493</v>
      </c>
      <c r="J1566">
        <v>35999</v>
      </c>
      <c r="K1566" t="s">
        <v>511</v>
      </c>
      <c r="L1566" t="b">
        <v>1</v>
      </c>
      <c r="M1566">
        <v>45888456.202</v>
      </c>
    </row>
    <row r="1567" spans="1:13" x14ac:dyDescent="0.3">
      <c r="A1567">
        <v>1566</v>
      </c>
      <c r="B1567">
        <v>2020</v>
      </c>
      <c r="C1567" t="s">
        <v>4</v>
      </c>
      <c r="D1567" t="s">
        <v>475</v>
      </c>
      <c r="E1567" t="s">
        <v>5</v>
      </c>
      <c r="F1567">
        <v>32</v>
      </c>
      <c r="G1567" t="s">
        <v>26</v>
      </c>
      <c r="H1567" t="s">
        <v>27</v>
      </c>
      <c r="I1567" t="s">
        <v>494</v>
      </c>
      <c r="J1567">
        <v>36000</v>
      </c>
      <c r="K1567" t="s">
        <v>512</v>
      </c>
      <c r="L1567" t="b">
        <v>1</v>
      </c>
      <c r="M1567">
        <v>739110844.85000002</v>
      </c>
    </row>
    <row r="1568" spans="1:13" x14ac:dyDescent="0.3">
      <c r="A1568">
        <v>1567</v>
      </c>
      <c r="B1568">
        <v>2020</v>
      </c>
      <c r="C1568" t="s">
        <v>4</v>
      </c>
      <c r="D1568" t="s">
        <v>475</v>
      </c>
      <c r="E1568" t="s">
        <v>5</v>
      </c>
      <c r="F1568">
        <v>36</v>
      </c>
      <c r="G1568" t="s">
        <v>28</v>
      </c>
      <c r="H1568" t="s">
        <v>29</v>
      </c>
      <c r="I1568" t="s">
        <v>495</v>
      </c>
      <c r="J1568">
        <v>36001</v>
      </c>
      <c r="K1568" t="s">
        <v>498</v>
      </c>
      <c r="L1568" t="b">
        <v>1</v>
      </c>
      <c r="M1568">
        <v>3471126903.3800001</v>
      </c>
    </row>
    <row r="1569" spans="1:13" x14ac:dyDescent="0.3">
      <c r="A1569">
        <v>1568</v>
      </c>
      <c r="B1569">
        <v>2020</v>
      </c>
      <c r="C1569" t="s">
        <v>4</v>
      </c>
      <c r="D1569" t="s">
        <v>475</v>
      </c>
      <c r="E1569" t="s">
        <v>5</v>
      </c>
      <c r="F1569">
        <v>40</v>
      </c>
      <c r="G1569" t="s">
        <v>30</v>
      </c>
      <c r="H1569" t="s">
        <v>31</v>
      </c>
      <c r="I1569" t="s">
        <v>496</v>
      </c>
      <c r="J1569">
        <v>36002</v>
      </c>
      <c r="K1569" t="s">
        <v>499</v>
      </c>
      <c r="L1569" t="b">
        <v>1</v>
      </c>
      <c r="M1569">
        <v>442975478.23000002</v>
      </c>
    </row>
    <row r="1570" spans="1:13" x14ac:dyDescent="0.3">
      <c r="A1570">
        <v>1569</v>
      </c>
      <c r="B1570">
        <v>2020</v>
      </c>
      <c r="C1570" t="s">
        <v>4</v>
      </c>
      <c r="D1570" t="s">
        <v>475</v>
      </c>
      <c r="E1570" t="s">
        <v>5</v>
      </c>
      <c r="F1570">
        <v>44</v>
      </c>
      <c r="G1570" t="s">
        <v>32</v>
      </c>
      <c r="H1570" t="s">
        <v>33</v>
      </c>
      <c r="I1570" t="s">
        <v>482</v>
      </c>
      <c r="J1570">
        <v>36003</v>
      </c>
      <c r="K1570" t="s">
        <v>500</v>
      </c>
      <c r="L1570" t="b">
        <v>1</v>
      </c>
      <c r="M1570">
        <v>55878574.063000001</v>
      </c>
    </row>
    <row r="1571" spans="1:13" x14ac:dyDescent="0.3">
      <c r="A1571">
        <v>1570</v>
      </c>
      <c r="B1571">
        <v>2020</v>
      </c>
      <c r="C1571" t="s">
        <v>4</v>
      </c>
      <c r="D1571" t="s">
        <v>475</v>
      </c>
      <c r="E1571" t="s">
        <v>5</v>
      </c>
      <c r="F1571">
        <v>48</v>
      </c>
      <c r="G1571" t="s">
        <v>34</v>
      </c>
      <c r="H1571" t="s">
        <v>35</v>
      </c>
      <c r="I1571" t="s">
        <v>483</v>
      </c>
      <c r="J1571">
        <v>36004</v>
      </c>
      <c r="K1571" t="s">
        <v>501</v>
      </c>
      <c r="L1571" t="b">
        <v>1</v>
      </c>
      <c r="M1571">
        <v>457030986.236</v>
      </c>
    </row>
    <row r="1572" spans="1:13" x14ac:dyDescent="0.3">
      <c r="A1572">
        <v>1571</v>
      </c>
      <c r="B1572">
        <v>2020</v>
      </c>
      <c r="C1572" t="s">
        <v>4</v>
      </c>
      <c r="D1572" t="s">
        <v>475</v>
      </c>
      <c r="E1572" t="s">
        <v>5</v>
      </c>
      <c r="F1572">
        <v>50</v>
      </c>
      <c r="G1572" t="s">
        <v>36</v>
      </c>
      <c r="H1572" t="s">
        <v>37</v>
      </c>
      <c r="I1572" t="s">
        <v>484</v>
      </c>
      <c r="J1572">
        <v>36005</v>
      </c>
      <c r="K1572" t="s">
        <v>502</v>
      </c>
      <c r="L1572" t="b">
        <v>1</v>
      </c>
      <c r="M1572">
        <v>7912820545.2139997</v>
      </c>
    </row>
    <row r="1573" spans="1:13" x14ac:dyDescent="0.3">
      <c r="A1573">
        <v>1572</v>
      </c>
      <c r="B1573">
        <v>2020</v>
      </c>
      <c r="C1573" t="s">
        <v>4</v>
      </c>
      <c r="D1573" t="s">
        <v>475</v>
      </c>
      <c r="E1573" t="s">
        <v>5</v>
      </c>
      <c r="F1573">
        <v>51</v>
      </c>
      <c r="G1573" t="s">
        <v>38</v>
      </c>
      <c r="H1573" t="s">
        <v>39</v>
      </c>
      <c r="I1573" t="s">
        <v>485</v>
      </c>
      <c r="J1573">
        <v>36006</v>
      </c>
      <c r="K1573" t="s">
        <v>503</v>
      </c>
      <c r="L1573" t="b">
        <v>1</v>
      </c>
      <c r="M1573">
        <v>45225580.810999997</v>
      </c>
    </row>
    <row r="1574" spans="1:13" x14ac:dyDescent="0.3">
      <c r="A1574">
        <v>1573</v>
      </c>
      <c r="B1574">
        <v>2020</v>
      </c>
      <c r="C1574" t="s">
        <v>4</v>
      </c>
      <c r="D1574" t="s">
        <v>475</v>
      </c>
      <c r="E1574" t="s">
        <v>5</v>
      </c>
      <c r="F1574">
        <v>52</v>
      </c>
      <c r="G1574" t="s">
        <v>40</v>
      </c>
      <c r="H1574" t="s">
        <v>41</v>
      </c>
      <c r="I1574" t="s">
        <v>486</v>
      </c>
      <c r="J1574">
        <v>36007</v>
      </c>
      <c r="K1574" t="s">
        <v>504</v>
      </c>
      <c r="L1574" t="b">
        <v>1</v>
      </c>
      <c r="M1574">
        <v>10410492.987</v>
      </c>
    </row>
    <row r="1575" spans="1:13" x14ac:dyDescent="0.3">
      <c r="A1575">
        <v>1574</v>
      </c>
      <c r="B1575">
        <v>2020</v>
      </c>
      <c r="C1575" t="s">
        <v>4</v>
      </c>
      <c r="D1575" t="s">
        <v>475</v>
      </c>
      <c r="E1575" t="s">
        <v>5</v>
      </c>
      <c r="F1575">
        <v>56</v>
      </c>
      <c r="G1575" t="s">
        <v>42</v>
      </c>
      <c r="H1575" t="s">
        <v>43</v>
      </c>
      <c r="I1575" t="s">
        <v>487</v>
      </c>
      <c r="J1575">
        <v>36008</v>
      </c>
      <c r="K1575" t="s">
        <v>505</v>
      </c>
      <c r="L1575" t="b">
        <v>1</v>
      </c>
      <c r="M1575">
        <v>4565324104.7819996</v>
      </c>
    </row>
    <row r="1576" spans="1:13" x14ac:dyDescent="0.3">
      <c r="A1576">
        <v>1575</v>
      </c>
      <c r="B1576">
        <v>2020</v>
      </c>
      <c r="C1576" t="s">
        <v>4</v>
      </c>
      <c r="D1576" t="s">
        <v>475</v>
      </c>
      <c r="E1576" t="s">
        <v>5</v>
      </c>
      <c r="F1576">
        <v>60</v>
      </c>
      <c r="G1576" t="s">
        <v>44</v>
      </c>
      <c r="H1576" t="s">
        <v>45</v>
      </c>
      <c r="I1576" t="s">
        <v>488</v>
      </c>
      <c r="J1576">
        <v>36009</v>
      </c>
      <c r="K1576" t="s">
        <v>506</v>
      </c>
      <c r="L1576" t="b">
        <v>1</v>
      </c>
      <c r="M1576">
        <v>3160219.2050000001</v>
      </c>
    </row>
    <row r="1577" spans="1:13" x14ac:dyDescent="0.3">
      <c r="A1577">
        <v>1576</v>
      </c>
      <c r="B1577">
        <v>2020</v>
      </c>
      <c r="C1577" t="s">
        <v>4</v>
      </c>
      <c r="D1577" t="s">
        <v>475</v>
      </c>
      <c r="E1577" t="s">
        <v>5</v>
      </c>
      <c r="F1577">
        <v>64</v>
      </c>
      <c r="G1577" t="s">
        <v>46</v>
      </c>
      <c r="H1577" t="s">
        <v>47</v>
      </c>
      <c r="I1577" t="s">
        <v>489</v>
      </c>
      <c r="J1577">
        <v>36010</v>
      </c>
      <c r="K1577" t="s">
        <v>507</v>
      </c>
      <c r="L1577" t="b">
        <v>1</v>
      </c>
      <c r="M1577">
        <v>623079424.47800004</v>
      </c>
    </row>
    <row r="1578" spans="1:13" x14ac:dyDescent="0.3">
      <c r="A1578">
        <v>1577</v>
      </c>
      <c r="B1578">
        <v>2020</v>
      </c>
      <c r="C1578" t="s">
        <v>4</v>
      </c>
      <c r="D1578" t="s">
        <v>475</v>
      </c>
      <c r="E1578" t="s">
        <v>5</v>
      </c>
      <c r="F1578">
        <v>68</v>
      </c>
      <c r="G1578" t="s">
        <v>48</v>
      </c>
      <c r="H1578" t="s">
        <v>49</v>
      </c>
      <c r="I1578" t="s">
        <v>490</v>
      </c>
      <c r="J1578">
        <v>36011</v>
      </c>
      <c r="K1578" t="s">
        <v>508</v>
      </c>
      <c r="L1578" t="b">
        <v>1</v>
      </c>
      <c r="M1578">
        <v>84954991.304000005</v>
      </c>
    </row>
    <row r="1579" spans="1:13" x14ac:dyDescent="0.3">
      <c r="A1579">
        <v>1578</v>
      </c>
      <c r="B1579">
        <v>2020</v>
      </c>
      <c r="C1579" t="s">
        <v>4</v>
      </c>
      <c r="D1579" t="s">
        <v>475</v>
      </c>
      <c r="E1579" t="s">
        <v>5</v>
      </c>
      <c r="F1579">
        <v>70</v>
      </c>
      <c r="G1579" t="s">
        <v>50</v>
      </c>
      <c r="H1579" t="s">
        <v>51</v>
      </c>
      <c r="I1579" t="s">
        <v>491</v>
      </c>
      <c r="J1579">
        <v>36012</v>
      </c>
      <c r="K1579" t="s">
        <v>509</v>
      </c>
      <c r="L1579" t="b">
        <v>1</v>
      </c>
      <c r="M1579">
        <v>14059212.294</v>
      </c>
    </row>
    <row r="1580" spans="1:13" x14ac:dyDescent="0.3">
      <c r="A1580">
        <v>1579</v>
      </c>
      <c r="B1580">
        <v>2020</v>
      </c>
      <c r="C1580" t="s">
        <v>4</v>
      </c>
      <c r="D1580" t="s">
        <v>475</v>
      </c>
      <c r="E1580" t="s">
        <v>5</v>
      </c>
      <c r="F1580">
        <v>72</v>
      </c>
      <c r="G1580" t="s">
        <v>52</v>
      </c>
      <c r="H1580" t="s">
        <v>53</v>
      </c>
      <c r="I1580" t="s">
        <v>492</v>
      </c>
      <c r="J1580">
        <v>36013</v>
      </c>
      <c r="K1580" t="s">
        <v>510</v>
      </c>
      <c r="L1580" t="b">
        <v>1</v>
      </c>
      <c r="M1580">
        <v>149346045.53799999</v>
      </c>
    </row>
    <row r="1581" spans="1:13" x14ac:dyDescent="0.3">
      <c r="A1581">
        <v>1580</v>
      </c>
      <c r="B1581">
        <v>2020</v>
      </c>
      <c r="C1581" t="s">
        <v>4</v>
      </c>
      <c r="D1581" t="s">
        <v>475</v>
      </c>
      <c r="E1581" t="s">
        <v>5</v>
      </c>
      <c r="F1581">
        <v>76</v>
      </c>
      <c r="G1581" t="s">
        <v>54</v>
      </c>
      <c r="H1581" t="s">
        <v>55</v>
      </c>
      <c r="I1581" t="s">
        <v>493</v>
      </c>
      <c r="J1581">
        <v>36014</v>
      </c>
      <c r="K1581" t="s">
        <v>511</v>
      </c>
      <c r="L1581" t="b">
        <v>1</v>
      </c>
      <c r="M1581">
        <v>3675781059.5370002</v>
      </c>
    </row>
    <row r="1582" spans="1:13" x14ac:dyDescent="0.3">
      <c r="A1582">
        <v>1581</v>
      </c>
      <c r="B1582">
        <v>2020</v>
      </c>
      <c r="C1582" t="s">
        <v>4</v>
      </c>
      <c r="D1582" t="s">
        <v>475</v>
      </c>
      <c r="E1582" t="s">
        <v>5</v>
      </c>
      <c r="F1582">
        <v>84</v>
      </c>
      <c r="G1582" t="s">
        <v>56</v>
      </c>
      <c r="H1582" t="s">
        <v>57</v>
      </c>
      <c r="I1582" t="s">
        <v>494</v>
      </c>
      <c r="J1582">
        <v>36015</v>
      </c>
      <c r="K1582" t="s">
        <v>512</v>
      </c>
      <c r="L1582" t="b">
        <v>1</v>
      </c>
      <c r="M1582">
        <v>9398857.6539999992</v>
      </c>
    </row>
    <row r="1583" spans="1:13" x14ac:dyDescent="0.3">
      <c r="A1583">
        <v>1582</v>
      </c>
      <c r="B1583">
        <v>2020</v>
      </c>
      <c r="C1583" t="s">
        <v>4</v>
      </c>
      <c r="D1583" t="s">
        <v>475</v>
      </c>
      <c r="E1583" t="s">
        <v>5</v>
      </c>
      <c r="F1583">
        <v>90</v>
      </c>
      <c r="G1583" t="s">
        <v>58</v>
      </c>
      <c r="H1583" t="s">
        <v>59</v>
      </c>
      <c r="I1583" t="s">
        <v>495</v>
      </c>
      <c r="J1583">
        <v>36016</v>
      </c>
      <c r="K1583" t="s">
        <v>498</v>
      </c>
      <c r="L1583" t="b">
        <v>1</v>
      </c>
      <c r="M1583">
        <v>1539207.5649999999</v>
      </c>
    </row>
    <row r="1584" spans="1:13" x14ac:dyDescent="0.3">
      <c r="A1584">
        <v>1583</v>
      </c>
      <c r="B1584">
        <v>2020</v>
      </c>
      <c r="C1584" t="s">
        <v>4</v>
      </c>
      <c r="D1584" t="s">
        <v>475</v>
      </c>
      <c r="E1584" t="s">
        <v>5</v>
      </c>
      <c r="F1584">
        <v>92</v>
      </c>
      <c r="G1584" t="s">
        <v>60</v>
      </c>
      <c r="H1584" t="s">
        <v>61</v>
      </c>
      <c r="I1584" t="s">
        <v>496</v>
      </c>
      <c r="J1584">
        <v>36017</v>
      </c>
      <c r="K1584" t="s">
        <v>499</v>
      </c>
      <c r="L1584" t="b">
        <v>1</v>
      </c>
      <c r="M1584">
        <v>347866.41899999999</v>
      </c>
    </row>
    <row r="1585" spans="1:13" x14ac:dyDescent="0.3">
      <c r="A1585">
        <v>1584</v>
      </c>
      <c r="B1585">
        <v>2020</v>
      </c>
      <c r="C1585" t="s">
        <v>4</v>
      </c>
      <c r="D1585" t="s">
        <v>475</v>
      </c>
      <c r="E1585" t="s">
        <v>5</v>
      </c>
      <c r="F1585">
        <v>96</v>
      </c>
      <c r="G1585" t="s">
        <v>62</v>
      </c>
      <c r="H1585" t="s">
        <v>63</v>
      </c>
      <c r="I1585" t="s">
        <v>482</v>
      </c>
      <c r="J1585">
        <v>36018</v>
      </c>
      <c r="K1585" t="s">
        <v>500</v>
      </c>
      <c r="L1585" t="b">
        <v>1</v>
      </c>
      <c r="M1585">
        <v>60050926.189000003</v>
      </c>
    </row>
    <row r="1586" spans="1:13" x14ac:dyDescent="0.3">
      <c r="A1586">
        <v>1585</v>
      </c>
      <c r="B1586">
        <v>2020</v>
      </c>
      <c r="C1586" t="s">
        <v>4</v>
      </c>
      <c r="D1586" t="s">
        <v>475</v>
      </c>
      <c r="E1586" t="s">
        <v>5</v>
      </c>
      <c r="F1586">
        <v>100</v>
      </c>
      <c r="G1586" t="s">
        <v>64</v>
      </c>
      <c r="H1586" t="s">
        <v>65</v>
      </c>
      <c r="I1586" t="s">
        <v>483</v>
      </c>
      <c r="J1586">
        <v>36019</v>
      </c>
      <c r="K1586" t="s">
        <v>501</v>
      </c>
      <c r="L1586" t="b">
        <v>1</v>
      </c>
      <c r="M1586">
        <v>149794644.28799999</v>
      </c>
    </row>
    <row r="1587" spans="1:13" x14ac:dyDescent="0.3">
      <c r="A1587">
        <v>1586</v>
      </c>
      <c r="B1587">
        <v>2020</v>
      </c>
      <c r="C1587" t="s">
        <v>4</v>
      </c>
      <c r="D1587" t="s">
        <v>475</v>
      </c>
      <c r="E1587" t="s">
        <v>5</v>
      </c>
      <c r="F1587">
        <v>104</v>
      </c>
      <c r="G1587" t="s">
        <v>66</v>
      </c>
      <c r="H1587" t="s">
        <v>67</v>
      </c>
      <c r="I1587" t="s">
        <v>484</v>
      </c>
      <c r="J1587">
        <v>36020</v>
      </c>
      <c r="K1587" t="s">
        <v>502</v>
      </c>
      <c r="L1587" t="b">
        <v>1</v>
      </c>
      <c r="M1587">
        <v>837624365.61199999</v>
      </c>
    </row>
    <row r="1588" spans="1:13" x14ac:dyDescent="0.3">
      <c r="A1588">
        <v>1587</v>
      </c>
      <c r="B1588">
        <v>2020</v>
      </c>
      <c r="C1588" t="s">
        <v>4</v>
      </c>
      <c r="D1588" t="s">
        <v>475</v>
      </c>
      <c r="E1588" t="s">
        <v>5</v>
      </c>
      <c r="F1588">
        <v>108</v>
      </c>
      <c r="G1588" t="s">
        <v>68</v>
      </c>
      <c r="H1588" t="s">
        <v>69</v>
      </c>
      <c r="I1588" t="s">
        <v>485</v>
      </c>
      <c r="J1588">
        <v>36021</v>
      </c>
      <c r="K1588" t="s">
        <v>503</v>
      </c>
      <c r="L1588" t="b">
        <v>1</v>
      </c>
      <c r="M1588">
        <v>64240343.722000003</v>
      </c>
    </row>
    <row r="1589" spans="1:13" x14ac:dyDescent="0.3">
      <c r="A1589">
        <v>1588</v>
      </c>
      <c r="B1589">
        <v>2020</v>
      </c>
      <c r="C1589" t="s">
        <v>4</v>
      </c>
      <c r="D1589" t="s">
        <v>475</v>
      </c>
      <c r="E1589" t="s">
        <v>5</v>
      </c>
      <c r="F1589">
        <v>112</v>
      </c>
      <c r="G1589" t="s">
        <v>70</v>
      </c>
      <c r="H1589" t="s">
        <v>71</v>
      </c>
      <c r="I1589" t="s">
        <v>486</v>
      </c>
      <c r="J1589">
        <v>36022</v>
      </c>
      <c r="K1589" t="s">
        <v>504</v>
      </c>
      <c r="L1589" t="b">
        <v>1</v>
      </c>
      <c r="M1589">
        <v>58922065.305</v>
      </c>
    </row>
    <row r="1590" spans="1:13" x14ac:dyDescent="0.3">
      <c r="A1590">
        <v>1589</v>
      </c>
      <c r="B1590">
        <v>2020</v>
      </c>
      <c r="C1590" t="s">
        <v>4</v>
      </c>
      <c r="D1590" t="s">
        <v>475</v>
      </c>
      <c r="E1590" t="s">
        <v>5</v>
      </c>
      <c r="F1590">
        <v>116</v>
      </c>
      <c r="G1590" t="s">
        <v>72</v>
      </c>
      <c r="H1590" t="s">
        <v>73</v>
      </c>
      <c r="I1590" t="s">
        <v>487</v>
      </c>
      <c r="J1590">
        <v>36023</v>
      </c>
      <c r="K1590" t="s">
        <v>505</v>
      </c>
      <c r="L1590" t="b">
        <v>1</v>
      </c>
      <c r="M1590">
        <v>144042578.04800001</v>
      </c>
    </row>
    <row r="1591" spans="1:13" x14ac:dyDescent="0.3">
      <c r="A1591">
        <v>1590</v>
      </c>
      <c r="B1591">
        <v>2020</v>
      </c>
      <c r="C1591" t="s">
        <v>4</v>
      </c>
      <c r="D1591" t="s">
        <v>475</v>
      </c>
      <c r="E1591" t="s">
        <v>5</v>
      </c>
      <c r="F1591">
        <v>120</v>
      </c>
      <c r="G1591" t="s">
        <v>74</v>
      </c>
      <c r="H1591" t="s">
        <v>75</v>
      </c>
      <c r="I1591" t="s">
        <v>488</v>
      </c>
      <c r="J1591">
        <v>36024</v>
      </c>
      <c r="K1591" t="s">
        <v>506</v>
      </c>
      <c r="L1591" t="b">
        <v>1</v>
      </c>
      <c r="M1591">
        <v>253899868.80599999</v>
      </c>
    </row>
    <row r="1592" spans="1:13" x14ac:dyDescent="0.3">
      <c r="A1592">
        <v>1591</v>
      </c>
      <c r="B1592">
        <v>2020</v>
      </c>
      <c r="C1592" t="s">
        <v>4</v>
      </c>
      <c r="D1592" t="s">
        <v>475</v>
      </c>
      <c r="E1592" t="s">
        <v>5</v>
      </c>
      <c r="F1592">
        <v>124</v>
      </c>
      <c r="G1592" t="s">
        <v>76</v>
      </c>
      <c r="H1592" t="s">
        <v>77</v>
      </c>
      <c r="I1592" t="s">
        <v>489</v>
      </c>
      <c r="J1592">
        <v>36025</v>
      </c>
      <c r="K1592" t="s">
        <v>507</v>
      </c>
      <c r="L1592" t="b">
        <v>1</v>
      </c>
      <c r="M1592">
        <v>2812148025.7849998</v>
      </c>
    </row>
    <row r="1593" spans="1:13" x14ac:dyDescent="0.3">
      <c r="A1593">
        <v>1592</v>
      </c>
      <c r="B1593">
        <v>2020</v>
      </c>
      <c r="C1593" t="s">
        <v>4</v>
      </c>
      <c r="D1593" t="s">
        <v>475</v>
      </c>
      <c r="E1593" t="s">
        <v>5</v>
      </c>
      <c r="F1593">
        <v>132</v>
      </c>
      <c r="G1593" t="s">
        <v>78</v>
      </c>
      <c r="H1593" t="s">
        <v>79</v>
      </c>
      <c r="I1593" t="s">
        <v>490</v>
      </c>
      <c r="J1593">
        <v>36026</v>
      </c>
      <c r="K1593" t="s">
        <v>508</v>
      </c>
      <c r="L1593" t="b">
        <v>1</v>
      </c>
      <c r="M1593">
        <v>3251665.6009999998</v>
      </c>
    </row>
    <row r="1594" spans="1:13" x14ac:dyDescent="0.3">
      <c r="A1594">
        <v>1593</v>
      </c>
      <c r="B1594">
        <v>2020</v>
      </c>
      <c r="C1594" t="s">
        <v>4</v>
      </c>
      <c r="D1594" t="s">
        <v>475</v>
      </c>
      <c r="E1594" t="s">
        <v>5</v>
      </c>
      <c r="F1594">
        <v>136</v>
      </c>
      <c r="G1594" t="s">
        <v>80</v>
      </c>
      <c r="H1594" t="s">
        <v>81</v>
      </c>
      <c r="I1594" t="s">
        <v>491</v>
      </c>
      <c r="J1594">
        <v>36027</v>
      </c>
      <c r="K1594" t="s">
        <v>509</v>
      </c>
      <c r="L1594" t="b">
        <v>1</v>
      </c>
      <c r="M1594">
        <v>4696155.2149999999</v>
      </c>
    </row>
    <row r="1595" spans="1:13" x14ac:dyDescent="0.3">
      <c r="A1595">
        <v>1594</v>
      </c>
      <c r="B1595">
        <v>2020</v>
      </c>
      <c r="C1595" t="s">
        <v>4</v>
      </c>
      <c r="D1595" t="s">
        <v>475</v>
      </c>
      <c r="E1595" t="s">
        <v>5</v>
      </c>
      <c r="F1595">
        <v>140</v>
      </c>
      <c r="G1595" t="s">
        <v>82</v>
      </c>
      <c r="H1595" t="s">
        <v>83</v>
      </c>
      <c r="I1595" t="s">
        <v>492</v>
      </c>
      <c r="J1595">
        <v>36028</v>
      </c>
      <c r="K1595" t="s">
        <v>510</v>
      </c>
      <c r="L1595" t="b">
        <v>1</v>
      </c>
      <c r="M1595">
        <v>21472489.813999999</v>
      </c>
    </row>
    <row r="1596" spans="1:13" x14ac:dyDescent="0.3">
      <c r="A1596">
        <v>1595</v>
      </c>
      <c r="B1596">
        <v>2020</v>
      </c>
      <c r="C1596" t="s">
        <v>4</v>
      </c>
      <c r="D1596" t="s">
        <v>475</v>
      </c>
      <c r="E1596" t="s">
        <v>5</v>
      </c>
      <c r="F1596">
        <v>144</v>
      </c>
      <c r="G1596" t="s">
        <v>84</v>
      </c>
      <c r="H1596" t="s">
        <v>85</v>
      </c>
      <c r="I1596" t="s">
        <v>493</v>
      </c>
      <c r="J1596">
        <v>36029</v>
      </c>
      <c r="K1596" t="s">
        <v>511</v>
      </c>
      <c r="L1596" t="b">
        <v>1</v>
      </c>
      <c r="M1596">
        <v>3224131508.757</v>
      </c>
    </row>
    <row r="1597" spans="1:13" x14ac:dyDescent="0.3">
      <c r="A1597">
        <v>1596</v>
      </c>
      <c r="B1597">
        <v>2020</v>
      </c>
      <c r="C1597" t="s">
        <v>4</v>
      </c>
      <c r="D1597" t="s">
        <v>475</v>
      </c>
      <c r="E1597" t="s">
        <v>5</v>
      </c>
      <c r="F1597">
        <v>148</v>
      </c>
      <c r="G1597" t="s">
        <v>86</v>
      </c>
      <c r="H1597" t="s">
        <v>87</v>
      </c>
      <c r="I1597" t="s">
        <v>494</v>
      </c>
      <c r="J1597">
        <v>36030</v>
      </c>
      <c r="K1597" t="s">
        <v>512</v>
      </c>
      <c r="L1597" t="b">
        <v>1</v>
      </c>
      <c r="M1597">
        <v>61825437.505000003</v>
      </c>
    </row>
    <row r="1598" spans="1:13" x14ac:dyDescent="0.3">
      <c r="A1598">
        <v>1597</v>
      </c>
      <c r="B1598">
        <v>2020</v>
      </c>
      <c r="C1598" t="s">
        <v>4</v>
      </c>
      <c r="D1598" t="s">
        <v>475</v>
      </c>
      <c r="E1598" t="s">
        <v>5</v>
      </c>
      <c r="F1598">
        <v>152</v>
      </c>
      <c r="G1598" t="s">
        <v>88</v>
      </c>
      <c r="H1598" t="s">
        <v>89</v>
      </c>
      <c r="I1598" t="s">
        <v>495</v>
      </c>
      <c r="J1598">
        <v>36031</v>
      </c>
      <c r="K1598" t="s">
        <v>498</v>
      </c>
      <c r="L1598" t="b">
        <v>1</v>
      </c>
      <c r="M1598">
        <v>738078208.59500003</v>
      </c>
    </row>
    <row r="1599" spans="1:13" x14ac:dyDescent="0.3">
      <c r="A1599">
        <v>1598</v>
      </c>
      <c r="B1599">
        <v>2020</v>
      </c>
      <c r="C1599" t="s">
        <v>4</v>
      </c>
      <c r="D1599" t="s">
        <v>475</v>
      </c>
      <c r="E1599" t="s">
        <v>5</v>
      </c>
      <c r="F1599">
        <v>156</v>
      </c>
      <c r="G1599" t="s">
        <v>90</v>
      </c>
      <c r="H1599" t="s">
        <v>91</v>
      </c>
      <c r="I1599" t="s">
        <v>496</v>
      </c>
      <c r="J1599">
        <v>36032</v>
      </c>
      <c r="K1599" t="s">
        <v>499</v>
      </c>
      <c r="L1599" t="b">
        <v>1</v>
      </c>
      <c r="M1599">
        <v>19008266739.02</v>
      </c>
    </row>
    <row r="1600" spans="1:13" x14ac:dyDescent="0.3">
      <c r="A1600">
        <v>1599</v>
      </c>
      <c r="B1600">
        <v>2020</v>
      </c>
      <c r="C1600" t="s">
        <v>4</v>
      </c>
      <c r="D1600" t="s">
        <v>475</v>
      </c>
      <c r="E1600" t="s">
        <v>5</v>
      </c>
      <c r="F1600">
        <v>166</v>
      </c>
      <c r="G1600" t="s">
        <v>92</v>
      </c>
      <c r="H1600" t="s">
        <v>93</v>
      </c>
      <c r="I1600" t="s">
        <v>482</v>
      </c>
      <c r="J1600">
        <v>36033</v>
      </c>
      <c r="K1600" t="s">
        <v>500</v>
      </c>
      <c r="L1600" t="b">
        <v>1</v>
      </c>
      <c r="M1600">
        <v>585.88300000000004</v>
      </c>
    </row>
    <row r="1601" spans="1:13" x14ac:dyDescent="0.3">
      <c r="A1601">
        <v>1600</v>
      </c>
      <c r="B1601">
        <v>2020</v>
      </c>
      <c r="C1601" t="s">
        <v>4</v>
      </c>
      <c r="D1601" t="s">
        <v>475</v>
      </c>
      <c r="E1601" t="s">
        <v>5</v>
      </c>
      <c r="F1601">
        <v>170</v>
      </c>
      <c r="G1601" t="s">
        <v>94</v>
      </c>
      <c r="H1601" t="s">
        <v>95</v>
      </c>
      <c r="I1601" t="s">
        <v>483</v>
      </c>
      <c r="J1601">
        <v>36034</v>
      </c>
      <c r="K1601" t="s">
        <v>501</v>
      </c>
      <c r="L1601" t="b">
        <v>1</v>
      </c>
      <c r="M1601">
        <v>830307755.60500002</v>
      </c>
    </row>
    <row r="1602" spans="1:13" x14ac:dyDescent="0.3">
      <c r="A1602">
        <v>1601</v>
      </c>
      <c r="B1602">
        <v>2020</v>
      </c>
      <c r="C1602" t="s">
        <v>4</v>
      </c>
      <c r="D1602" t="s">
        <v>475</v>
      </c>
      <c r="E1602" t="s">
        <v>5</v>
      </c>
      <c r="F1602">
        <v>174</v>
      </c>
      <c r="G1602" t="s">
        <v>96</v>
      </c>
      <c r="H1602" t="s">
        <v>97</v>
      </c>
      <c r="I1602" t="s">
        <v>484</v>
      </c>
      <c r="J1602">
        <v>36035</v>
      </c>
      <c r="K1602" t="s">
        <v>502</v>
      </c>
      <c r="L1602" t="b">
        <v>1</v>
      </c>
      <c r="M1602">
        <v>17323302.967999998</v>
      </c>
    </row>
    <row r="1603" spans="1:13" x14ac:dyDescent="0.3">
      <c r="A1603">
        <v>1602</v>
      </c>
      <c r="B1603">
        <v>2020</v>
      </c>
      <c r="C1603" t="s">
        <v>4</v>
      </c>
      <c r="D1603" t="s">
        <v>475</v>
      </c>
      <c r="E1603" t="s">
        <v>5</v>
      </c>
      <c r="F1603">
        <v>178</v>
      </c>
      <c r="G1603" t="s">
        <v>98</v>
      </c>
      <c r="H1603" t="s">
        <v>99</v>
      </c>
      <c r="I1603" t="s">
        <v>485</v>
      </c>
      <c r="J1603">
        <v>36036</v>
      </c>
      <c r="K1603" t="s">
        <v>503</v>
      </c>
      <c r="L1603" t="b">
        <v>1</v>
      </c>
      <c r="M1603">
        <v>106553788.741</v>
      </c>
    </row>
    <row r="1604" spans="1:13" x14ac:dyDescent="0.3">
      <c r="A1604">
        <v>1603</v>
      </c>
      <c r="B1604">
        <v>2020</v>
      </c>
      <c r="C1604" t="s">
        <v>4</v>
      </c>
      <c r="D1604" t="s">
        <v>475</v>
      </c>
      <c r="E1604" t="s">
        <v>5</v>
      </c>
      <c r="F1604">
        <v>180</v>
      </c>
      <c r="G1604" t="s">
        <v>100</v>
      </c>
      <c r="H1604" t="s">
        <v>101</v>
      </c>
      <c r="I1604" t="s">
        <v>486</v>
      </c>
      <c r="J1604">
        <v>36037</v>
      </c>
      <c r="K1604" t="s">
        <v>504</v>
      </c>
      <c r="L1604" t="b">
        <v>1</v>
      </c>
      <c r="M1604">
        <v>357943773.514</v>
      </c>
    </row>
    <row r="1605" spans="1:13" x14ac:dyDescent="0.3">
      <c r="A1605">
        <v>1604</v>
      </c>
      <c r="B1605">
        <v>2020</v>
      </c>
      <c r="C1605" t="s">
        <v>4</v>
      </c>
      <c r="D1605" t="s">
        <v>475</v>
      </c>
      <c r="E1605" t="s">
        <v>5</v>
      </c>
      <c r="F1605">
        <v>184</v>
      </c>
      <c r="G1605" t="s">
        <v>102</v>
      </c>
      <c r="H1605" t="s">
        <v>103</v>
      </c>
      <c r="I1605" t="s">
        <v>487</v>
      </c>
      <c r="J1605">
        <v>36038</v>
      </c>
      <c r="K1605" t="s">
        <v>505</v>
      </c>
      <c r="L1605" t="b">
        <v>1</v>
      </c>
      <c r="M1605">
        <v>67505.528000000006</v>
      </c>
    </row>
    <row r="1606" spans="1:13" x14ac:dyDescent="0.3">
      <c r="A1606">
        <v>1605</v>
      </c>
      <c r="B1606">
        <v>2020</v>
      </c>
      <c r="C1606" t="s">
        <v>4</v>
      </c>
      <c r="D1606" t="s">
        <v>475</v>
      </c>
      <c r="E1606" t="s">
        <v>5</v>
      </c>
      <c r="F1606">
        <v>188</v>
      </c>
      <c r="G1606" t="s">
        <v>104</v>
      </c>
      <c r="H1606" t="s">
        <v>105</v>
      </c>
      <c r="I1606" t="s">
        <v>488</v>
      </c>
      <c r="J1606">
        <v>36039</v>
      </c>
      <c r="K1606" t="s">
        <v>506</v>
      </c>
      <c r="L1606" t="b">
        <v>1</v>
      </c>
      <c r="M1606">
        <v>112225969.935</v>
      </c>
    </row>
    <row r="1607" spans="1:13" x14ac:dyDescent="0.3">
      <c r="A1607">
        <v>1606</v>
      </c>
      <c r="B1607">
        <v>2020</v>
      </c>
      <c r="C1607" t="s">
        <v>4</v>
      </c>
      <c r="D1607" t="s">
        <v>475</v>
      </c>
      <c r="E1607" t="s">
        <v>5</v>
      </c>
      <c r="F1607">
        <v>191</v>
      </c>
      <c r="G1607" t="s">
        <v>106</v>
      </c>
      <c r="H1607" t="s">
        <v>107</v>
      </c>
      <c r="I1607" t="s">
        <v>489</v>
      </c>
      <c r="J1607">
        <v>36040</v>
      </c>
      <c r="K1607" t="s">
        <v>507</v>
      </c>
      <c r="L1607" t="b">
        <v>1</v>
      </c>
      <c r="M1607">
        <v>137436629.47</v>
      </c>
    </row>
    <row r="1608" spans="1:13" x14ac:dyDescent="0.3">
      <c r="A1608">
        <v>1607</v>
      </c>
      <c r="B1608">
        <v>2020</v>
      </c>
      <c r="C1608" t="s">
        <v>4</v>
      </c>
      <c r="D1608" t="s">
        <v>475</v>
      </c>
      <c r="E1608" t="s">
        <v>5</v>
      </c>
      <c r="F1608">
        <v>192</v>
      </c>
      <c r="G1608" t="s">
        <v>108</v>
      </c>
      <c r="H1608" t="s">
        <v>109</v>
      </c>
      <c r="I1608" t="s">
        <v>490</v>
      </c>
      <c r="J1608">
        <v>36041</v>
      </c>
      <c r="K1608" t="s">
        <v>508</v>
      </c>
      <c r="L1608" t="b">
        <v>1</v>
      </c>
      <c r="M1608">
        <v>20140314.006000001</v>
      </c>
    </row>
    <row r="1609" spans="1:13" x14ac:dyDescent="0.3">
      <c r="A1609">
        <v>1608</v>
      </c>
      <c r="B1609">
        <v>2020</v>
      </c>
      <c r="C1609" t="s">
        <v>4</v>
      </c>
      <c r="D1609" t="s">
        <v>475</v>
      </c>
      <c r="E1609" t="s">
        <v>5</v>
      </c>
      <c r="F1609">
        <v>196</v>
      </c>
      <c r="G1609" t="s">
        <v>110</v>
      </c>
      <c r="H1609" t="s">
        <v>111</v>
      </c>
      <c r="I1609" t="s">
        <v>491</v>
      </c>
      <c r="J1609">
        <v>36042</v>
      </c>
      <c r="K1609" t="s">
        <v>509</v>
      </c>
      <c r="L1609" t="b">
        <v>1</v>
      </c>
      <c r="M1609">
        <v>85502451.334000006</v>
      </c>
    </row>
    <row r="1610" spans="1:13" x14ac:dyDescent="0.3">
      <c r="A1610">
        <v>1609</v>
      </c>
      <c r="B1610">
        <v>2020</v>
      </c>
      <c r="C1610" t="s">
        <v>4</v>
      </c>
      <c r="D1610" t="s">
        <v>475</v>
      </c>
      <c r="E1610" t="s">
        <v>5</v>
      </c>
      <c r="F1610">
        <v>203</v>
      </c>
      <c r="G1610" t="s">
        <v>112</v>
      </c>
      <c r="H1610" t="s">
        <v>113</v>
      </c>
      <c r="I1610" t="s">
        <v>492</v>
      </c>
      <c r="J1610">
        <v>36043</v>
      </c>
      <c r="K1610" t="s">
        <v>510</v>
      </c>
      <c r="L1610" t="b">
        <v>1</v>
      </c>
      <c r="M1610">
        <v>495889763.03899997</v>
      </c>
    </row>
    <row r="1611" spans="1:13" x14ac:dyDescent="0.3">
      <c r="A1611">
        <v>1610</v>
      </c>
      <c r="B1611">
        <v>2020</v>
      </c>
      <c r="C1611" t="s">
        <v>4</v>
      </c>
      <c r="D1611" t="s">
        <v>475</v>
      </c>
      <c r="E1611" t="s">
        <v>5</v>
      </c>
      <c r="F1611">
        <v>204</v>
      </c>
      <c r="G1611" t="s">
        <v>114</v>
      </c>
      <c r="H1611" t="s">
        <v>115</v>
      </c>
      <c r="I1611" t="s">
        <v>493</v>
      </c>
      <c r="J1611">
        <v>36044</v>
      </c>
      <c r="K1611" t="s">
        <v>511</v>
      </c>
      <c r="L1611" t="b">
        <v>1</v>
      </c>
      <c r="M1611">
        <v>440497785.89899999</v>
      </c>
    </row>
    <row r="1612" spans="1:13" x14ac:dyDescent="0.3">
      <c r="A1612">
        <v>1611</v>
      </c>
      <c r="B1612">
        <v>2020</v>
      </c>
      <c r="C1612" t="s">
        <v>4</v>
      </c>
      <c r="D1612" t="s">
        <v>475</v>
      </c>
      <c r="E1612" t="s">
        <v>5</v>
      </c>
      <c r="F1612">
        <v>208</v>
      </c>
      <c r="G1612" t="s">
        <v>116</v>
      </c>
      <c r="H1612" t="s">
        <v>117</v>
      </c>
      <c r="I1612" t="s">
        <v>494</v>
      </c>
      <c r="J1612">
        <v>36045</v>
      </c>
      <c r="K1612" t="s">
        <v>512</v>
      </c>
      <c r="L1612" t="b">
        <v>1</v>
      </c>
      <c r="M1612">
        <v>698432649.65499997</v>
      </c>
    </row>
    <row r="1613" spans="1:13" x14ac:dyDescent="0.3">
      <c r="A1613">
        <v>1612</v>
      </c>
      <c r="B1613">
        <v>2020</v>
      </c>
      <c r="C1613" t="s">
        <v>4</v>
      </c>
      <c r="D1613" t="s">
        <v>475</v>
      </c>
      <c r="E1613" t="s">
        <v>5</v>
      </c>
      <c r="F1613">
        <v>212</v>
      </c>
      <c r="G1613" t="s">
        <v>118</v>
      </c>
      <c r="H1613" t="s">
        <v>119</v>
      </c>
      <c r="I1613" t="s">
        <v>495</v>
      </c>
      <c r="J1613">
        <v>36046</v>
      </c>
      <c r="K1613" t="s">
        <v>498</v>
      </c>
      <c r="L1613" t="b">
        <v>1</v>
      </c>
      <c r="M1613">
        <v>1287907.5330000001</v>
      </c>
    </row>
    <row r="1614" spans="1:13" x14ac:dyDescent="0.3">
      <c r="A1614">
        <v>1613</v>
      </c>
      <c r="B1614">
        <v>2020</v>
      </c>
      <c r="C1614" t="s">
        <v>4</v>
      </c>
      <c r="D1614" t="s">
        <v>475</v>
      </c>
      <c r="E1614" t="s">
        <v>5</v>
      </c>
      <c r="F1614">
        <v>214</v>
      </c>
      <c r="G1614" t="s">
        <v>120</v>
      </c>
      <c r="H1614" t="s">
        <v>121</v>
      </c>
      <c r="I1614" t="s">
        <v>496</v>
      </c>
      <c r="J1614">
        <v>36047</v>
      </c>
      <c r="K1614" t="s">
        <v>499</v>
      </c>
      <c r="L1614" t="b">
        <v>1</v>
      </c>
      <c r="M1614">
        <v>188929257.98500001</v>
      </c>
    </row>
    <row r="1615" spans="1:13" x14ac:dyDescent="0.3">
      <c r="A1615">
        <v>1614</v>
      </c>
      <c r="B1615">
        <v>2020</v>
      </c>
      <c r="C1615" t="s">
        <v>4</v>
      </c>
      <c r="D1615" t="s">
        <v>475</v>
      </c>
      <c r="E1615" t="s">
        <v>5</v>
      </c>
      <c r="F1615">
        <v>218</v>
      </c>
      <c r="G1615" t="s">
        <v>122</v>
      </c>
      <c r="H1615" t="s">
        <v>123</v>
      </c>
      <c r="I1615" t="s">
        <v>482</v>
      </c>
      <c r="J1615">
        <v>36048</v>
      </c>
      <c r="K1615" t="s">
        <v>500</v>
      </c>
      <c r="L1615" t="b">
        <v>1</v>
      </c>
      <c r="M1615">
        <v>194983224.28200001</v>
      </c>
    </row>
    <row r="1616" spans="1:13" x14ac:dyDescent="0.3">
      <c r="A1616">
        <v>1615</v>
      </c>
      <c r="B1616">
        <v>2020</v>
      </c>
      <c r="C1616" t="s">
        <v>4</v>
      </c>
      <c r="D1616" t="s">
        <v>475</v>
      </c>
      <c r="E1616" t="s">
        <v>5</v>
      </c>
      <c r="F1616">
        <v>222</v>
      </c>
      <c r="G1616" t="s">
        <v>124</v>
      </c>
      <c r="H1616" t="s">
        <v>125</v>
      </c>
      <c r="I1616" t="s">
        <v>483</v>
      </c>
      <c r="J1616">
        <v>36049</v>
      </c>
      <c r="K1616" t="s">
        <v>501</v>
      </c>
      <c r="L1616" t="b">
        <v>1</v>
      </c>
      <c r="M1616">
        <v>75498066.637999997</v>
      </c>
    </row>
    <row r="1617" spans="1:13" x14ac:dyDescent="0.3">
      <c r="A1617">
        <v>1616</v>
      </c>
      <c r="B1617">
        <v>2020</v>
      </c>
      <c r="C1617" t="s">
        <v>4</v>
      </c>
      <c r="D1617" t="s">
        <v>475</v>
      </c>
      <c r="E1617" t="s">
        <v>5</v>
      </c>
      <c r="F1617">
        <v>226</v>
      </c>
      <c r="G1617" t="s">
        <v>126</v>
      </c>
      <c r="H1617" t="s">
        <v>127</v>
      </c>
      <c r="I1617" t="s">
        <v>484</v>
      </c>
      <c r="J1617">
        <v>36050</v>
      </c>
      <c r="K1617" t="s">
        <v>502</v>
      </c>
      <c r="L1617" t="b">
        <v>1</v>
      </c>
      <c r="M1617">
        <v>13894463.832</v>
      </c>
    </row>
    <row r="1618" spans="1:13" x14ac:dyDescent="0.3">
      <c r="A1618">
        <v>1617</v>
      </c>
      <c r="B1618">
        <v>2020</v>
      </c>
      <c r="C1618" t="s">
        <v>4</v>
      </c>
      <c r="D1618" t="s">
        <v>475</v>
      </c>
      <c r="E1618" t="s">
        <v>5</v>
      </c>
      <c r="F1618">
        <v>231</v>
      </c>
      <c r="G1618" t="s">
        <v>128</v>
      </c>
      <c r="H1618" t="s">
        <v>129</v>
      </c>
      <c r="I1618" t="s">
        <v>485</v>
      </c>
      <c r="J1618">
        <v>36051</v>
      </c>
      <c r="K1618" t="s">
        <v>503</v>
      </c>
      <c r="L1618" t="b">
        <v>1</v>
      </c>
      <c r="M1618">
        <v>666704406.83399999</v>
      </c>
    </row>
    <row r="1619" spans="1:13" x14ac:dyDescent="0.3">
      <c r="A1619">
        <v>1618</v>
      </c>
      <c r="B1619">
        <v>2020</v>
      </c>
      <c r="C1619" t="s">
        <v>4</v>
      </c>
      <c r="D1619" t="s">
        <v>475</v>
      </c>
      <c r="E1619" t="s">
        <v>5</v>
      </c>
      <c r="F1619">
        <v>232</v>
      </c>
      <c r="G1619" t="s">
        <v>130</v>
      </c>
      <c r="H1619" t="s">
        <v>131</v>
      </c>
      <c r="I1619" t="s">
        <v>486</v>
      </c>
      <c r="J1619">
        <v>36052</v>
      </c>
      <c r="K1619" t="s">
        <v>504</v>
      </c>
      <c r="L1619" t="b">
        <v>1</v>
      </c>
      <c r="M1619">
        <v>8680603.2080000006</v>
      </c>
    </row>
    <row r="1620" spans="1:13" x14ac:dyDescent="0.3">
      <c r="A1620">
        <v>1619</v>
      </c>
      <c r="B1620">
        <v>2020</v>
      </c>
      <c r="C1620" t="s">
        <v>4</v>
      </c>
      <c r="D1620" t="s">
        <v>475</v>
      </c>
      <c r="E1620" t="s">
        <v>5</v>
      </c>
      <c r="F1620">
        <v>233</v>
      </c>
      <c r="G1620" t="s">
        <v>132</v>
      </c>
      <c r="H1620" t="s">
        <v>133</v>
      </c>
      <c r="I1620" t="s">
        <v>487</v>
      </c>
      <c r="J1620">
        <v>36053</v>
      </c>
      <c r="K1620" t="s">
        <v>505</v>
      </c>
      <c r="L1620" t="b">
        <v>1</v>
      </c>
      <c r="M1620">
        <v>51091582.262000002</v>
      </c>
    </row>
    <row r="1621" spans="1:13" x14ac:dyDescent="0.3">
      <c r="A1621">
        <v>1620</v>
      </c>
      <c r="B1621">
        <v>2020</v>
      </c>
      <c r="C1621" t="s">
        <v>4</v>
      </c>
      <c r="D1621" t="s">
        <v>475</v>
      </c>
      <c r="E1621" t="s">
        <v>5</v>
      </c>
      <c r="F1621">
        <v>234</v>
      </c>
      <c r="G1621" t="s">
        <v>134</v>
      </c>
      <c r="H1621" t="s">
        <v>135</v>
      </c>
      <c r="I1621" t="s">
        <v>488</v>
      </c>
      <c r="J1621">
        <v>36054</v>
      </c>
      <c r="K1621" t="s">
        <v>506</v>
      </c>
      <c r="L1621" t="b">
        <v>1</v>
      </c>
      <c r="M1621">
        <v>261644.34599999999</v>
      </c>
    </row>
    <row r="1622" spans="1:13" x14ac:dyDescent="0.3">
      <c r="A1622">
        <v>1621</v>
      </c>
      <c r="B1622">
        <v>2020</v>
      </c>
      <c r="C1622" t="s">
        <v>4</v>
      </c>
      <c r="D1622" t="s">
        <v>475</v>
      </c>
      <c r="E1622" t="s">
        <v>5</v>
      </c>
      <c r="F1622">
        <v>238</v>
      </c>
      <c r="G1622" t="s">
        <v>136</v>
      </c>
      <c r="H1622" t="s">
        <v>137</v>
      </c>
      <c r="I1622" t="s">
        <v>489</v>
      </c>
      <c r="J1622">
        <v>36055</v>
      </c>
      <c r="K1622" t="s">
        <v>507</v>
      </c>
      <c r="L1622" t="b">
        <v>1</v>
      </c>
      <c r="M1622">
        <v>55.786999999999999</v>
      </c>
    </row>
    <row r="1623" spans="1:13" x14ac:dyDescent="0.3">
      <c r="A1623">
        <v>1622</v>
      </c>
      <c r="B1623">
        <v>2020</v>
      </c>
      <c r="C1623" t="s">
        <v>4</v>
      </c>
      <c r="D1623" t="s">
        <v>475</v>
      </c>
      <c r="E1623" t="s">
        <v>5</v>
      </c>
      <c r="F1623">
        <v>242</v>
      </c>
      <c r="G1623" t="s">
        <v>138</v>
      </c>
      <c r="H1623" t="s">
        <v>139</v>
      </c>
      <c r="I1623" t="s">
        <v>490</v>
      </c>
      <c r="J1623">
        <v>36056</v>
      </c>
      <c r="K1623" t="s">
        <v>508</v>
      </c>
      <c r="L1623" t="b">
        <v>1</v>
      </c>
      <c r="M1623">
        <v>44344995.603</v>
      </c>
    </row>
    <row r="1624" spans="1:13" x14ac:dyDescent="0.3">
      <c r="A1624">
        <v>1623</v>
      </c>
      <c r="B1624">
        <v>2020</v>
      </c>
      <c r="C1624" t="s">
        <v>4</v>
      </c>
      <c r="D1624" t="s">
        <v>475</v>
      </c>
      <c r="E1624" t="s">
        <v>5</v>
      </c>
      <c r="F1624">
        <v>246</v>
      </c>
      <c r="G1624" t="s">
        <v>140</v>
      </c>
      <c r="H1624" t="s">
        <v>141</v>
      </c>
      <c r="I1624" t="s">
        <v>491</v>
      </c>
      <c r="J1624">
        <v>36057</v>
      </c>
      <c r="K1624" t="s">
        <v>509</v>
      </c>
      <c r="L1624" t="b">
        <v>1</v>
      </c>
      <c r="M1624">
        <v>267027375.55500001</v>
      </c>
    </row>
    <row r="1625" spans="1:13" x14ac:dyDescent="0.3">
      <c r="A1625">
        <v>1624</v>
      </c>
      <c r="B1625">
        <v>2020</v>
      </c>
      <c r="C1625" t="s">
        <v>4</v>
      </c>
      <c r="D1625" t="s">
        <v>475</v>
      </c>
      <c r="E1625" t="s">
        <v>5</v>
      </c>
      <c r="F1625">
        <v>251</v>
      </c>
      <c r="G1625" t="s">
        <v>142</v>
      </c>
      <c r="H1625" t="s">
        <v>143</v>
      </c>
      <c r="I1625" t="s">
        <v>492</v>
      </c>
      <c r="J1625">
        <v>36058</v>
      </c>
      <c r="K1625" t="s">
        <v>510</v>
      </c>
      <c r="L1625" t="b">
        <v>1</v>
      </c>
      <c r="M1625">
        <v>4363547822.7849998</v>
      </c>
    </row>
    <row r="1626" spans="1:13" x14ac:dyDescent="0.3">
      <c r="A1626">
        <v>1625</v>
      </c>
      <c r="B1626">
        <v>2020</v>
      </c>
      <c r="C1626" t="s">
        <v>4</v>
      </c>
      <c r="D1626" t="s">
        <v>475</v>
      </c>
      <c r="E1626" t="s">
        <v>5</v>
      </c>
      <c r="F1626">
        <v>258</v>
      </c>
      <c r="G1626" t="s">
        <v>144</v>
      </c>
      <c r="H1626" t="s">
        <v>145</v>
      </c>
      <c r="I1626" t="s">
        <v>493</v>
      </c>
      <c r="J1626">
        <v>36059</v>
      </c>
      <c r="K1626" t="s">
        <v>511</v>
      </c>
      <c r="L1626" t="b">
        <v>1</v>
      </c>
      <c r="M1626">
        <v>4939771.148</v>
      </c>
    </row>
    <row r="1627" spans="1:13" x14ac:dyDescent="0.3">
      <c r="A1627">
        <v>1626</v>
      </c>
      <c r="B1627">
        <v>2020</v>
      </c>
      <c r="C1627" t="s">
        <v>4</v>
      </c>
      <c r="D1627" t="s">
        <v>475</v>
      </c>
      <c r="E1627" t="s">
        <v>5</v>
      </c>
      <c r="F1627">
        <v>262</v>
      </c>
      <c r="G1627" t="s">
        <v>148</v>
      </c>
      <c r="H1627" t="s">
        <v>149</v>
      </c>
      <c r="I1627" t="s">
        <v>494</v>
      </c>
      <c r="J1627">
        <v>36060</v>
      </c>
      <c r="K1627" t="s">
        <v>512</v>
      </c>
      <c r="L1627" t="b">
        <v>1</v>
      </c>
      <c r="M1627">
        <v>337351143.68000001</v>
      </c>
    </row>
    <row r="1628" spans="1:13" x14ac:dyDescent="0.3">
      <c r="A1628">
        <v>1627</v>
      </c>
      <c r="B1628">
        <v>2020</v>
      </c>
      <c r="C1628" t="s">
        <v>4</v>
      </c>
      <c r="D1628" t="s">
        <v>475</v>
      </c>
      <c r="E1628" t="s">
        <v>5</v>
      </c>
      <c r="F1628">
        <v>266</v>
      </c>
      <c r="G1628" t="s">
        <v>150</v>
      </c>
      <c r="H1628" t="s">
        <v>151</v>
      </c>
      <c r="I1628" t="s">
        <v>495</v>
      </c>
      <c r="J1628">
        <v>36061</v>
      </c>
      <c r="L1628" t="b">
        <v>1</v>
      </c>
      <c r="M1628">
        <v>52334266.702</v>
      </c>
    </row>
    <row r="1629" spans="1:13" x14ac:dyDescent="0.3">
      <c r="A1629">
        <v>1628</v>
      </c>
      <c r="B1629">
        <v>2020</v>
      </c>
      <c r="C1629" t="s">
        <v>4</v>
      </c>
      <c r="D1629" t="s">
        <v>475</v>
      </c>
      <c r="E1629" t="s">
        <v>5</v>
      </c>
      <c r="F1629">
        <v>268</v>
      </c>
      <c r="G1629" t="s">
        <v>152</v>
      </c>
      <c r="H1629" t="s">
        <v>153</v>
      </c>
      <c r="I1629" t="s">
        <v>496</v>
      </c>
      <c r="J1629">
        <v>36062</v>
      </c>
      <c r="L1629" t="b">
        <v>1</v>
      </c>
      <c r="M1629">
        <v>98673051.356999993</v>
      </c>
    </row>
    <row r="1630" spans="1:13" x14ac:dyDescent="0.3">
      <c r="A1630">
        <v>1629</v>
      </c>
      <c r="B1630">
        <v>2020</v>
      </c>
      <c r="C1630" t="s">
        <v>4</v>
      </c>
      <c r="D1630" t="s">
        <v>475</v>
      </c>
      <c r="E1630" t="s">
        <v>5</v>
      </c>
      <c r="F1630">
        <v>270</v>
      </c>
      <c r="G1630" t="s">
        <v>154</v>
      </c>
      <c r="H1630" t="s">
        <v>155</v>
      </c>
      <c r="I1630" t="s">
        <v>482</v>
      </c>
      <c r="J1630">
        <v>36063</v>
      </c>
      <c r="K1630" t="s">
        <v>498</v>
      </c>
      <c r="L1630" t="b">
        <v>1</v>
      </c>
      <c r="M1630">
        <v>116358641.528</v>
      </c>
    </row>
    <row r="1631" spans="1:13" x14ac:dyDescent="0.3">
      <c r="A1631">
        <v>1630</v>
      </c>
      <c r="B1631">
        <v>2020</v>
      </c>
      <c r="C1631" t="s">
        <v>4</v>
      </c>
      <c r="D1631" t="s">
        <v>475</v>
      </c>
      <c r="E1631" t="s">
        <v>5</v>
      </c>
      <c r="F1631">
        <v>275</v>
      </c>
      <c r="G1631" t="s">
        <v>463</v>
      </c>
      <c r="H1631" t="s">
        <v>464</v>
      </c>
      <c r="I1631" t="s">
        <v>483</v>
      </c>
      <c r="J1631">
        <v>36064</v>
      </c>
      <c r="K1631" t="s">
        <v>499</v>
      </c>
      <c r="L1631" t="b">
        <v>1</v>
      </c>
      <c r="M1631">
        <v>516370.788</v>
      </c>
    </row>
    <row r="1632" spans="1:13" x14ac:dyDescent="0.3">
      <c r="A1632">
        <v>1631</v>
      </c>
      <c r="B1632">
        <v>2020</v>
      </c>
      <c r="C1632" t="s">
        <v>4</v>
      </c>
      <c r="D1632" t="s">
        <v>475</v>
      </c>
      <c r="E1632" t="s">
        <v>5</v>
      </c>
      <c r="F1632">
        <v>276</v>
      </c>
      <c r="G1632" t="s">
        <v>156</v>
      </c>
      <c r="H1632" t="s">
        <v>157</v>
      </c>
      <c r="I1632" t="s">
        <v>484</v>
      </c>
      <c r="J1632">
        <v>36065</v>
      </c>
      <c r="K1632" t="s">
        <v>500</v>
      </c>
      <c r="L1632" t="b">
        <v>1</v>
      </c>
      <c r="M1632">
        <v>7656984753.2410002</v>
      </c>
    </row>
    <row r="1633" spans="1:13" x14ac:dyDescent="0.3">
      <c r="A1633">
        <v>1632</v>
      </c>
      <c r="B1633">
        <v>2020</v>
      </c>
      <c r="C1633" t="s">
        <v>4</v>
      </c>
      <c r="D1633" t="s">
        <v>475</v>
      </c>
      <c r="E1633" t="s">
        <v>5</v>
      </c>
      <c r="F1633">
        <v>288</v>
      </c>
      <c r="G1633" t="s">
        <v>158</v>
      </c>
      <c r="H1633" t="s">
        <v>159</v>
      </c>
      <c r="I1633" t="s">
        <v>485</v>
      </c>
      <c r="J1633">
        <v>36066</v>
      </c>
      <c r="K1633" t="s">
        <v>501</v>
      </c>
      <c r="L1633" t="b">
        <v>1</v>
      </c>
      <c r="M1633">
        <v>749161824.49199998</v>
      </c>
    </row>
    <row r="1634" spans="1:13" x14ac:dyDescent="0.3">
      <c r="A1634">
        <v>1633</v>
      </c>
      <c r="B1634">
        <v>2020</v>
      </c>
      <c r="C1634" t="s">
        <v>4</v>
      </c>
      <c r="D1634" t="s">
        <v>475</v>
      </c>
      <c r="E1634" t="s">
        <v>5</v>
      </c>
      <c r="F1634">
        <v>292</v>
      </c>
      <c r="G1634" t="s">
        <v>160</v>
      </c>
      <c r="H1634" t="s">
        <v>161</v>
      </c>
      <c r="I1634" t="s">
        <v>486</v>
      </c>
      <c r="J1634">
        <v>36067</v>
      </c>
      <c r="K1634" t="s">
        <v>502</v>
      </c>
      <c r="L1634" t="b">
        <v>1</v>
      </c>
      <c r="M1634">
        <v>263467627.183</v>
      </c>
    </row>
    <row r="1635" spans="1:13" x14ac:dyDescent="0.3">
      <c r="A1635">
        <v>1634</v>
      </c>
      <c r="B1635">
        <v>2020</v>
      </c>
      <c r="C1635" t="s">
        <v>4</v>
      </c>
      <c r="D1635" t="s">
        <v>475</v>
      </c>
      <c r="E1635" t="s">
        <v>5</v>
      </c>
      <c r="F1635">
        <v>296</v>
      </c>
      <c r="G1635" t="s">
        <v>162</v>
      </c>
      <c r="H1635" t="s">
        <v>163</v>
      </c>
      <c r="I1635" t="s">
        <v>487</v>
      </c>
      <c r="J1635">
        <v>36068</v>
      </c>
      <c r="K1635" t="s">
        <v>503</v>
      </c>
      <c r="L1635" t="b">
        <v>1</v>
      </c>
      <c r="M1635">
        <v>540981.08499999996</v>
      </c>
    </row>
    <row r="1636" spans="1:13" x14ac:dyDescent="0.3">
      <c r="A1636">
        <v>1635</v>
      </c>
      <c r="B1636">
        <v>2020</v>
      </c>
      <c r="C1636" t="s">
        <v>4</v>
      </c>
      <c r="D1636" t="s">
        <v>475</v>
      </c>
      <c r="E1636" t="s">
        <v>5</v>
      </c>
      <c r="F1636">
        <v>300</v>
      </c>
      <c r="G1636" t="s">
        <v>164</v>
      </c>
      <c r="H1636" t="s">
        <v>165</v>
      </c>
      <c r="I1636" t="s">
        <v>488</v>
      </c>
      <c r="J1636">
        <v>36069</v>
      </c>
      <c r="K1636" t="s">
        <v>504</v>
      </c>
      <c r="L1636" t="b">
        <v>1</v>
      </c>
      <c r="M1636">
        <v>454287948.167</v>
      </c>
    </row>
    <row r="1637" spans="1:13" x14ac:dyDescent="0.3">
      <c r="A1637">
        <v>1636</v>
      </c>
      <c r="B1637">
        <v>2020</v>
      </c>
      <c r="C1637" t="s">
        <v>4</v>
      </c>
      <c r="D1637" t="s">
        <v>475</v>
      </c>
      <c r="E1637" t="s">
        <v>5</v>
      </c>
      <c r="F1637">
        <v>304</v>
      </c>
      <c r="G1637" t="s">
        <v>166</v>
      </c>
      <c r="H1637" t="s">
        <v>167</v>
      </c>
      <c r="I1637" t="s">
        <v>489</v>
      </c>
      <c r="J1637">
        <v>36070</v>
      </c>
      <c r="K1637" t="s">
        <v>505</v>
      </c>
      <c r="L1637" t="b">
        <v>1</v>
      </c>
      <c r="M1637">
        <v>1112190.7760000001</v>
      </c>
    </row>
    <row r="1638" spans="1:13" x14ac:dyDescent="0.3">
      <c r="A1638">
        <v>1637</v>
      </c>
      <c r="B1638">
        <v>2020</v>
      </c>
      <c r="C1638" t="s">
        <v>4</v>
      </c>
      <c r="D1638" t="s">
        <v>475</v>
      </c>
      <c r="E1638" t="s">
        <v>5</v>
      </c>
      <c r="F1638">
        <v>308</v>
      </c>
      <c r="G1638" t="s">
        <v>168</v>
      </c>
      <c r="H1638" t="s">
        <v>169</v>
      </c>
      <c r="I1638" t="s">
        <v>490</v>
      </c>
      <c r="J1638">
        <v>36071</v>
      </c>
      <c r="K1638" t="s">
        <v>506</v>
      </c>
      <c r="L1638" t="b">
        <v>1</v>
      </c>
      <c r="M1638">
        <v>2056036.91</v>
      </c>
    </row>
    <row r="1639" spans="1:13" x14ac:dyDescent="0.3">
      <c r="A1639">
        <v>1638</v>
      </c>
      <c r="B1639">
        <v>2020</v>
      </c>
      <c r="C1639" t="s">
        <v>4</v>
      </c>
      <c r="D1639" t="s">
        <v>475</v>
      </c>
      <c r="E1639" t="s">
        <v>5</v>
      </c>
      <c r="F1639">
        <v>316</v>
      </c>
      <c r="G1639" t="s">
        <v>170</v>
      </c>
      <c r="H1639" t="s">
        <v>171</v>
      </c>
      <c r="I1639" t="s">
        <v>491</v>
      </c>
      <c r="J1639">
        <v>36072</v>
      </c>
      <c r="K1639" t="s">
        <v>507</v>
      </c>
      <c r="L1639" t="b">
        <v>1</v>
      </c>
      <c r="M1639">
        <v>912519.72400000005</v>
      </c>
    </row>
    <row r="1640" spans="1:13" x14ac:dyDescent="0.3">
      <c r="A1640">
        <v>1639</v>
      </c>
      <c r="B1640">
        <v>2020</v>
      </c>
      <c r="C1640" t="s">
        <v>4</v>
      </c>
      <c r="D1640" t="s">
        <v>475</v>
      </c>
      <c r="E1640" t="s">
        <v>5</v>
      </c>
      <c r="F1640">
        <v>320</v>
      </c>
      <c r="G1640" t="s">
        <v>172</v>
      </c>
      <c r="H1640" t="s">
        <v>173</v>
      </c>
      <c r="I1640" t="s">
        <v>492</v>
      </c>
      <c r="J1640">
        <v>36073</v>
      </c>
      <c r="K1640" t="s">
        <v>508</v>
      </c>
      <c r="L1640" t="b">
        <v>1</v>
      </c>
      <c r="M1640">
        <v>299416015.51700002</v>
      </c>
    </row>
    <row r="1641" spans="1:13" x14ac:dyDescent="0.3">
      <c r="A1641">
        <v>1640</v>
      </c>
      <c r="B1641">
        <v>2020</v>
      </c>
      <c r="C1641" t="s">
        <v>4</v>
      </c>
      <c r="D1641" t="s">
        <v>475</v>
      </c>
      <c r="E1641" t="s">
        <v>5</v>
      </c>
      <c r="F1641">
        <v>324</v>
      </c>
      <c r="G1641" t="s">
        <v>174</v>
      </c>
      <c r="H1641" t="s">
        <v>175</v>
      </c>
      <c r="I1641" t="s">
        <v>493</v>
      </c>
      <c r="J1641">
        <v>36074</v>
      </c>
      <c r="K1641" t="s">
        <v>509</v>
      </c>
      <c r="L1641" t="b">
        <v>1</v>
      </c>
      <c r="M1641">
        <v>454012740.708</v>
      </c>
    </row>
    <row r="1642" spans="1:13" x14ac:dyDescent="0.3">
      <c r="A1642">
        <v>1641</v>
      </c>
      <c r="B1642">
        <v>2020</v>
      </c>
      <c r="C1642" t="s">
        <v>4</v>
      </c>
      <c r="D1642" t="s">
        <v>475</v>
      </c>
      <c r="E1642" t="s">
        <v>5</v>
      </c>
      <c r="F1642">
        <v>328</v>
      </c>
      <c r="G1642" t="s">
        <v>176</v>
      </c>
      <c r="H1642" t="s">
        <v>177</v>
      </c>
      <c r="I1642" t="s">
        <v>494</v>
      </c>
      <c r="J1642">
        <v>36075</v>
      </c>
      <c r="K1642" t="s">
        <v>510</v>
      </c>
      <c r="L1642" t="b">
        <v>1</v>
      </c>
      <c r="M1642">
        <v>24282360.18</v>
      </c>
    </row>
    <row r="1643" spans="1:13" x14ac:dyDescent="0.3">
      <c r="A1643">
        <v>1642</v>
      </c>
      <c r="B1643">
        <v>2020</v>
      </c>
      <c r="C1643" t="s">
        <v>4</v>
      </c>
      <c r="D1643" t="s">
        <v>475</v>
      </c>
      <c r="E1643" t="s">
        <v>5</v>
      </c>
      <c r="F1643">
        <v>332</v>
      </c>
      <c r="G1643" t="s">
        <v>178</v>
      </c>
      <c r="H1643" t="s">
        <v>179</v>
      </c>
      <c r="I1643" t="s">
        <v>495</v>
      </c>
      <c r="J1643">
        <v>36076</v>
      </c>
      <c r="K1643" t="s">
        <v>511</v>
      </c>
      <c r="L1643" t="b">
        <v>1</v>
      </c>
      <c r="M1643">
        <v>89484757.136999995</v>
      </c>
    </row>
    <row r="1644" spans="1:13" x14ac:dyDescent="0.3">
      <c r="A1644">
        <v>1643</v>
      </c>
      <c r="B1644">
        <v>2020</v>
      </c>
      <c r="C1644" t="s">
        <v>4</v>
      </c>
      <c r="D1644" t="s">
        <v>475</v>
      </c>
      <c r="E1644" t="s">
        <v>5</v>
      </c>
      <c r="F1644">
        <v>336</v>
      </c>
      <c r="G1644" t="s">
        <v>449</v>
      </c>
      <c r="H1644" t="s">
        <v>450</v>
      </c>
      <c r="I1644" t="s">
        <v>496</v>
      </c>
      <c r="J1644">
        <v>36077</v>
      </c>
      <c r="K1644" t="s">
        <v>512</v>
      </c>
      <c r="L1644" t="b">
        <v>0</v>
      </c>
      <c r="M1644">
        <v>65846.31</v>
      </c>
    </row>
    <row r="1645" spans="1:13" x14ac:dyDescent="0.3">
      <c r="A1645">
        <v>1644</v>
      </c>
      <c r="B1645">
        <v>2020</v>
      </c>
      <c r="C1645" t="s">
        <v>4</v>
      </c>
      <c r="D1645" t="s">
        <v>475</v>
      </c>
      <c r="E1645" t="s">
        <v>5</v>
      </c>
      <c r="F1645">
        <v>340</v>
      </c>
      <c r="G1645" t="s">
        <v>182</v>
      </c>
      <c r="H1645" t="s">
        <v>183</v>
      </c>
      <c r="I1645" t="s">
        <v>482</v>
      </c>
      <c r="J1645">
        <v>36078</v>
      </c>
      <c r="K1645" t="s">
        <v>498</v>
      </c>
      <c r="L1645" t="b">
        <v>1</v>
      </c>
      <c r="M1645">
        <v>139090511.49599999</v>
      </c>
    </row>
    <row r="1646" spans="1:13" x14ac:dyDescent="0.3">
      <c r="A1646">
        <v>1645</v>
      </c>
      <c r="B1646">
        <v>2020</v>
      </c>
      <c r="C1646" t="s">
        <v>4</v>
      </c>
      <c r="D1646" t="s">
        <v>475</v>
      </c>
      <c r="E1646" t="s">
        <v>5</v>
      </c>
      <c r="F1646">
        <v>344</v>
      </c>
      <c r="G1646" t="s">
        <v>184</v>
      </c>
      <c r="H1646" t="s">
        <v>185</v>
      </c>
      <c r="I1646" t="s">
        <v>483</v>
      </c>
      <c r="J1646">
        <v>36079</v>
      </c>
      <c r="K1646" t="s">
        <v>499</v>
      </c>
      <c r="L1646" t="b">
        <v>1</v>
      </c>
      <c r="M1646">
        <v>9537368599.1919994</v>
      </c>
    </row>
    <row r="1647" spans="1:13" x14ac:dyDescent="0.3">
      <c r="A1647">
        <v>1646</v>
      </c>
      <c r="B1647">
        <v>2020</v>
      </c>
      <c r="C1647" t="s">
        <v>4</v>
      </c>
      <c r="D1647" t="s">
        <v>475</v>
      </c>
      <c r="E1647" t="s">
        <v>5</v>
      </c>
      <c r="F1647">
        <v>348</v>
      </c>
      <c r="G1647" t="s">
        <v>186</v>
      </c>
      <c r="H1647" t="s">
        <v>187</v>
      </c>
      <c r="I1647" t="s">
        <v>484</v>
      </c>
      <c r="J1647">
        <v>36080</v>
      </c>
      <c r="K1647" t="s">
        <v>500</v>
      </c>
      <c r="L1647" t="b">
        <v>1</v>
      </c>
      <c r="M1647">
        <v>456946968.71700001</v>
      </c>
    </row>
    <row r="1648" spans="1:13" x14ac:dyDescent="0.3">
      <c r="A1648">
        <v>1647</v>
      </c>
      <c r="B1648">
        <v>2020</v>
      </c>
      <c r="C1648" t="s">
        <v>4</v>
      </c>
      <c r="D1648" t="s">
        <v>475</v>
      </c>
      <c r="E1648" t="s">
        <v>5</v>
      </c>
      <c r="F1648">
        <v>352</v>
      </c>
      <c r="G1648" t="s">
        <v>188</v>
      </c>
      <c r="H1648" t="s">
        <v>189</v>
      </c>
      <c r="I1648" t="s">
        <v>485</v>
      </c>
      <c r="J1648">
        <v>36081</v>
      </c>
      <c r="K1648" t="s">
        <v>501</v>
      </c>
      <c r="L1648" t="b">
        <v>1</v>
      </c>
      <c r="M1648">
        <v>11847367.118000001</v>
      </c>
    </row>
    <row r="1649" spans="1:13" x14ac:dyDescent="0.3">
      <c r="A1649">
        <v>1648</v>
      </c>
      <c r="B1649">
        <v>2020</v>
      </c>
      <c r="C1649" t="s">
        <v>4</v>
      </c>
      <c r="D1649" t="s">
        <v>475</v>
      </c>
      <c r="E1649" t="s">
        <v>5</v>
      </c>
      <c r="F1649">
        <v>360</v>
      </c>
      <c r="G1649" t="s">
        <v>190</v>
      </c>
      <c r="H1649" t="s">
        <v>191</v>
      </c>
      <c r="I1649" t="s">
        <v>486</v>
      </c>
      <c r="J1649">
        <v>36082</v>
      </c>
      <c r="K1649" t="s">
        <v>502</v>
      </c>
      <c r="L1649" t="b">
        <v>1</v>
      </c>
      <c r="M1649">
        <v>4363741899.6309996</v>
      </c>
    </row>
    <row r="1650" spans="1:13" x14ac:dyDescent="0.3">
      <c r="A1650">
        <v>1649</v>
      </c>
      <c r="B1650">
        <v>2020</v>
      </c>
      <c r="C1650" t="s">
        <v>4</v>
      </c>
      <c r="D1650" t="s">
        <v>475</v>
      </c>
      <c r="E1650" t="s">
        <v>5</v>
      </c>
      <c r="F1650">
        <v>364</v>
      </c>
      <c r="G1650" t="s">
        <v>192</v>
      </c>
      <c r="H1650" t="s">
        <v>193</v>
      </c>
      <c r="I1650" t="s">
        <v>487</v>
      </c>
      <c r="J1650">
        <v>36083</v>
      </c>
      <c r="K1650" t="s">
        <v>503</v>
      </c>
      <c r="L1650" t="b">
        <v>1</v>
      </c>
      <c r="M1650">
        <v>2243732524.7810001</v>
      </c>
    </row>
    <row r="1651" spans="1:13" x14ac:dyDescent="0.3">
      <c r="A1651">
        <v>1650</v>
      </c>
      <c r="B1651">
        <v>2020</v>
      </c>
      <c r="C1651" t="s">
        <v>4</v>
      </c>
      <c r="D1651" t="s">
        <v>475</v>
      </c>
      <c r="E1651" t="s">
        <v>5</v>
      </c>
      <c r="F1651">
        <v>368</v>
      </c>
      <c r="G1651" t="s">
        <v>194</v>
      </c>
      <c r="H1651" t="s">
        <v>195</v>
      </c>
      <c r="I1651" t="s">
        <v>488</v>
      </c>
      <c r="J1651">
        <v>36084</v>
      </c>
      <c r="K1651" t="s">
        <v>504</v>
      </c>
      <c r="L1651" t="b">
        <v>1</v>
      </c>
      <c r="M1651">
        <v>1457956013.809</v>
      </c>
    </row>
    <row r="1652" spans="1:13" x14ac:dyDescent="0.3">
      <c r="A1652">
        <v>1651</v>
      </c>
      <c r="B1652">
        <v>2020</v>
      </c>
      <c r="C1652" t="s">
        <v>4</v>
      </c>
      <c r="D1652" t="s">
        <v>475</v>
      </c>
      <c r="E1652" t="s">
        <v>5</v>
      </c>
      <c r="F1652">
        <v>372</v>
      </c>
      <c r="G1652" t="s">
        <v>196</v>
      </c>
      <c r="H1652" t="s">
        <v>197</v>
      </c>
      <c r="I1652" t="s">
        <v>489</v>
      </c>
      <c r="J1652">
        <v>36085</v>
      </c>
      <c r="K1652" t="s">
        <v>505</v>
      </c>
      <c r="L1652" t="b">
        <v>1</v>
      </c>
      <c r="M1652">
        <v>542886754.16700006</v>
      </c>
    </row>
    <row r="1653" spans="1:13" x14ac:dyDescent="0.3">
      <c r="A1653">
        <v>1652</v>
      </c>
      <c r="B1653">
        <v>2020</v>
      </c>
      <c r="C1653" t="s">
        <v>4</v>
      </c>
      <c r="D1653" t="s">
        <v>475</v>
      </c>
      <c r="E1653" t="s">
        <v>5</v>
      </c>
      <c r="F1653">
        <v>376</v>
      </c>
      <c r="G1653" t="s">
        <v>198</v>
      </c>
      <c r="H1653" t="s">
        <v>199</v>
      </c>
      <c r="I1653" t="s">
        <v>490</v>
      </c>
      <c r="J1653">
        <v>36086</v>
      </c>
      <c r="K1653" t="s">
        <v>506</v>
      </c>
      <c r="L1653" t="b">
        <v>1</v>
      </c>
      <c r="M1653">
        <v>2599261129.3039999</v>
      </c>
    </row>
    <row r="1654" spans="1:13" x14ac:dyDescent="0.3">
      <c r="A1654">
        <v>1653</v>
      </c>
      <c r="B1654">
        <v>2020</v>
      </c>
      <c r="C1654" t="s">
        <v>4</v>
      </c>
      <c r="D1654" t="s">
        <v>475</v>
      </c>
      <c r="E1654" t="s">
        <v>5</v>
      </c>
      <c r="F1654">
        <v>380</v>
      </c>
      <c r="G1654" t="s">
        <v>200</v>
      </c>
      <c r="H1654" t="s">
        <v>201</v>
      </c>
      <c r="I1654" t="s">
        <v>491</v>
      </c>
      <c r="J1654">
        <v>36087</v>
      </c>
      <c r="K1654" t="s">
        <v>507</v>
      </c>
      <c r="L1654" t="b">
        <v>1</v>
      </c>
      <c r="M1654">
        <v>4347915871.0010004</v>
      </c>
    </row>
    <row r="1655" spans="1:13" x14ac:dyDescent="0.3">
      <c r="A1655">
        <v>1654</v>
      </c>
      <c r="B1655">
        <v>2020</v>
      </c>
      <c r="C1655" t="s">
        <v>4</v>
      </c>
      <c r="D1655" t="s">
        <v>475</v>
      </c>
      <c r="E1655" t="s">
        <v>5</v>
      </c>
      <c r="F1655">
        <v>384</v>
      </c>
      <c r="G1655" t="s">
        <v>202</v>
      </c>
      <c r="H1655" t="s">
        <v>203</v>
      </c>
      <c r="I1655" t="s">
        <v>492</v>
      </c>
      <c r="J1655">
        <v>36088</v>
      </c>
      <c r="K1655" t="s">
        <v>508</v>
      </c>
      <c r="L1655" t="b">
        <v>1</v>
      </c>
      <c r="M1655">
        <v>499083575.24699998</v>
      </c>
    </row>
    <row r="1656" spans="1:13" x14ac:dyDescent="0.3">
      <c r="A1656">
        <v>1655</v>
      </c>
      <c r="B1656">
        <v>2020</v>
      </c>
      <c r="C1656" t="s">
        <v>4</v>
      </c>
      <c r="D1656" t="s">
        <v>475</v>
      </c>
      <c r="E1656" t="s">
        <v>5</v>
      </c>
      <c r="F1656">
        <v>388</v>
      </c>
      <c r="G1656" t="s">
        <v>204</v>
      </c>
      <c r="H1656" t="s">
        <v>205</v>
      </c>
      <c r="I1656" t="s">
        <v>493</v>
      </c>
      <c r="J1656">
        <v>36089</v>
      </c>
      <c r="K1656" t="s">
        <v>509</v>
      </c>
      <c r="L1656" t="b">
        <v>1</v>
      </c>
      <c r="M1656">
        <v>57646647.104000002</v>
      </c>
    </row>
    <row r="1657" spans="1:13" x14ac:dyDescent="0.3">
      <c r="A1657">
        <v>1656</v>
      </c>
      <c r="B1657">
        <v>2020</v>
      </c>
      <c r="C1657" t="s">
        <v>4</v>
      </c>
      <c r="D1657" t="s">
        <v>475</v>
      </c>
      <c r="E1657" t="s">
        <v>5</v>
      </c>
      <c r="F1657">
        <v>392</v>
      </c>
      <c r="G1657" t="s">
        <v>206</v>
      </c>
      <c r="H1657" t="s">
        <v>207</v>
      </c>
      <c r="I1657" t="s">
        <v>494</v>
      </c>
      <c r="J1657">
        <v>36090</v>
      </c>
      <c r="K1657" t="s">
        <v>510</v>
      </c>
      <c r="L1657" t="b">
        <v>1</v>
      </c>
      <c r="M1657">
        <v>4043285122.5450001</v>
      </c>
    </row>
    <row r="1658" spans="1:13" x14ac:dyDescent="0.3">
      <c r="A1658">
        <v>1657</v>
      </c>
      <c r="B1658">
        <v>2020</v>
      </c>
      <c r="C1658" t="s">
        <v>4</v>
      </c>
      <c r="D1658" t="s">
        <v>475</v>
      </c>
      <c r="E1658" t="s">
        <v>5</v>
      </c>
      <c r="F1658">
        <v>398</v>
      </c>
      <c r="G1658" t="s">
        <v>208</v>
      </c>
      <c r="H1658" t="s">
        <v>209</v>
      </c>
      <c r="I1658" t="s">
        <v>495</v>
      </c>
      <c r="J1658">
        <v>36091</v>
      </c>
      <c r="K1658" t="s">
        <v>511</v>
      </c>
      <c r="L1658" t="b">
        <v>1</v>
      </c>
      <c r="M1658">
        <v>225723705.07699999</v>
      </c>
    </row>
    <row r="1659" spans="1:13" x14ac:dyDescent="0.3">
      <c r="A1659">
        <v>1658</v>
      </c>
      <c r="B1659">
        <v>2020</v>
      </c>
      <c r="C1659" t="s">
        <v>4</v>
      </c>
      <c r="D1659" t="s">
        <v>475</v>
      </c>
      <c r="E1659" t="s">
        <v>5</v>
      </c>
      <c r="F1659">
        <v>400</v>
      </c>
      <c r="G1659" t="s">
        <v>210</v>
      </c>
      <c r="H1659" t="s">
        <v>211</v>
      </c>
      <c r="I1659" t="s">
        <v>496</v>
      </c>
      <c r="J1659">
        <v>36092</v>
      </c>
      <c r="K1659" t="s">
        <v>512</v>
      </c>
      <c r="L1659" t="b">
        <v>1</v>
      </c>
      <c r="M1659">
        <v>613644371.87100005</v>
      </c>
    </row>
    <row r="1660" spans="1:13" x14ac:dyDescent="0.3">
      <c r="A1660">
        <v>1659</v>
      </c>
      <c r="B1660">
        <v>2020</v>
      </c>
      <c r="C1660" t="s">
        <v>4</v>
      </c>
      <c r="D1660" t="s">
        <v>475</v>
      </c>
      <c r="E1660" t="s">
        <v>5</v>
      </c>
      <c r="F1660">
        <v>404</v>
      </c>
      <c r="G1660" t="s">
        <v>212</v>
      </c>
      <c r="H1660" t="s">
        <v>213</v>
      </c>
      <c r="J1660">
        <v>36093</v>
      </c>
      <c r="K1660" t="s">
        <v>498</v>
      </c>
      <c r="L1660" t="b">
        <v>1</v>
      </c>
      <c r="M1660">
        <v>1985803414.5109999</v>
      </c>
    </row>
    <row r="1661" spans="1:13" x14ac:dyDescent="0.3">
      <c r="A1661">
        <v>1660</v>
      </c>
      <c r="B1661">
        <v>2020</v>
      </c>
      <c r="C1661" t="s">
        <v>4</v>
      </c>
      <c r="D1661" t="s">
        <v>475</v>
      </c>
      <c r="E1661" t="s">
        <v>5</v>
      </c>
      <c r="F1661">
        <v>408</v>
      </c>
      <c r="G1661" t="s">
        <v>214</v>
      </c>
      <c r="H1661" t="s">
        <v>215</v>
      </c>
      <c r="I1661" t="s">
        <v>482</v>
      </c>
      <c r="J1661">
        <v>36094</v>
      </c>
      <c r="K1661" t="s">
        <v>499</v>
      </c>
      <c r="L1661" t="b">
        <v>1</v>
      </c>
      <c r="M1661">
        <v>4336838.2470000004</v>
      </c>
    </row>
    <row r="1662" spans="1:13" x14ac:dyDescent="0.3">
      <c r="A1662">
        <v>1661</v>
      </c>
      <c r="B1662">
        <v>2020</v>
      </c>
      <c r="C1662" t="s">
        <v>4</v>
      </c>
      <c r="D1662" t="s">
        <v>475</v>
      </c>
      <c r="E1662" t="s">
        <v>5</v>
      </c>
      <c r="F1662">
        <v>410</v>
      </c>
      <c r="G1662" t="s">
        <v>216</v>
      </c>
      <c r="H1662" t="s">
        <v>217</v>
      </c>
      <c r="I1662" t="s">
        <v>483</v>
      </c>
      <c r="J1662">
        <v>36095</v>
      </c>
      <c r="K1662" t="s">
        <v>500</v>
      </c>
      <c r="L1662" t="b">
        <v>1</v>
      </c>
      <c r="M1662">
        <v>4516495886.0369997</v>
      </c>
    </row>
    <row r="1663" spans="1:13" x14ac:dyDescent="0.3">
      <c r="A1663">
        <v>1662</v>
      </c>
      <c r="B1663">
        <v>2020</v>
      </c>
      <c r="C1663" t="s">
        <v>4</v>
      </c>
      <c r="D1663" t="s">
        <v>475</v>
      </c>
      <c r="E1663" t="s">
        <v>5</v>
      </c>
      <c r="F1663">
        <v>414</v>
      </c>
      <c r="G1663" t="s">
        <v>218</v>
      </c>
      <c r="H1663" t="s">
        <v>219</v>
      </c>
      <c r="I1663" t="s">
        <v>484</v>
      </c>
      <c r="J1663">
        <v>36096</v>
      </c>
      <c r="K1663" t="s">
        <v>501</v>
      </c>
      <c r="L1663" t="b">
        <v>1</v>
      </c>
      <c r="M1663">
        <v>1010608583.806</v>
      </c>
    </row>
    <row r="1664" spans="1:13" x14ac:dyDescent="0.3">
      <c r="A1664">
        <v>1663</v>
      </c>
      <c r="B1664">
        <v>2020</v>
      </c>
      <c r="C1664" t="s">
        <v>4</v>
      </c>
      <c r="D1664" t="s">
        <v>475</v>
      </c>
      <c r="E1664" t="s">
        <v>5</v>
      </c>
      <c r="F1664">
        <v>417</v>
      </c>
      <c r="G1664" t="s">
        <v>220</v>
      </c>
      <c r="H1664" t="s">
        <v>221</v>
      </c>
      <c r="I1664" t="s">
        <v>485</v>
      </c>
      <c r="J1664">
        <v>36097</v>
      </c>
      <c r="K1664" t="s">
        <v>502</v>
      </c>
      <c r="L1664" t="b">
        <v>1</v>
      </c>
      <c r="M1664">
        <v>36733900.787</v>
      </c>
    </row>
    <row r="1665" spans="1:13" x14ac:dyDescent="0.3">
      <c r="A1665">
        <v>1664</v>
      </c>
      <c r="B1665">
        <v>2020</v>
      </c>
      <c r="C1665" t="s">
        <v>4</v>
      </c>
      <c r="D1665" t="s">
        <v>475</v>
      </c>
      <c r="E1665" t="s">
        <v>5</v>
      </c>
      <c r="F1665">
        <v>418</v>
      </c>
      <c r="G1665" t="s">
        <v>222</v>
      </c>
      <c r="H1665" t="s">
        <v>223</v>
      </c>
      <c r="I1665" t="s">
        <v>486</v>
      </c>
      <c r="J1665">
        <v>36098</v>
      </c>
      <c r="K1665" t="s">
        <v>503</v>
      </c>
      <c r="L1665" t="b">
        <v>1</v>
      </c>
      <c r="M1665">
        <v>27873502.590999998</v>
      </c>
    </row>
    <row r="1666" spans="1:13" x14ac:dyDescent="0.3">
      <c r="A1666">
        <v>1665</v>
      </c>
      <c r="B1666">
        <v>2020</v>
      </c>
      <c r="C1666" t="s">
        <v>4</v>
      </c>
      <c r="D1666" t="s">
        <v>475</v>
      </c>
      <c r="E1666" t="s">
        <v>5</v>
      </c>
      <c r="F1666">
        <v>422</v>
      </c>
      <c r="G1666" t="s">
        <v>224</v>
      </c>
      <c r="H1666" t="s">
        <v>225</v>
      </c>
      <c r="I1666" t="s">
        <v>487</v>
      </c>
      <c r="J1666">
        <v>36099</v>
      </c>
      <c r="K1666" t="s">
        <v>504</v>
      </c>
      <c r="L1666" t="b">
        <v>1</v>
      </c>
      <c r="M1666">
        <v>169267273.12400001</v>
      </c>
    </row>
    <row r="1667" spans="1:13" x14ac:dyDescent="0.3">
      <c r="A1667">
        <v>1666</v>
      </c>
      <c r="B1667">
        <v>2020</v>
      </c>
      <c r="C1667" t="s">
        <v>4</v>
      </c>
      <c r="D1667" t="s">
        <v>475</v>
      </c>
      <c r="E1667" t="s">
        <v>5</v>
      </c>
      <c r="F1667">
        <v>426</v>
      </c>
      <c r="G1667" t="s">
        <v>226</v>
      </c>
      <c r="H1667" t="s">
        <v>227</v>
      </c>
      <c r="I1667" t="s">
        <v>488</v>
      </c>
      <c r="J1667">
        <v>36100</v>
      </c>
      <c r="K1667" t="s">
        <v>505</v>
      </c>
      <c r="L1667" t="b">
        <v>1</v>
      </c>
      <c r="M1667">
        <v>40096013.894000001</v>
      </c>
    </row>
    <row r="1668" spans="1:13" x14ac:dyDescent="0.3">
      <c r="A1668">
        <v>1667</v>
      </c>
      <c r="B1668">
        <v>2020</v>
      </c>
      <c r="C1668" t="s">
        <v>4</v>
      </c>
      <c r="D1668" t="s">
        <v>475</v>
      </c>
      <c r="E1668" t="s">
        <v>5</v>
      </c>
      <c r="F1668">
        <v>428</v>
      </c>
      <c r="G1668" t="s">
        <v>228</v>
      </c>
      <c r="H1668" t="s">
        <v>229</v>
      </c>
      <c r="I1668" t="s">
        <v>489</v>
      </c>
      <c r="J1668">
        <v>36101</v>
      </c>
      <c r="K1668" t="s">
        <v>506</v>
      </c>
      <c r="L1668" t="b">
        <v>1</v>
      </c>
      <c r="M1668">
        <v>98639954.643000007</v>
      </c>
    </row>
    <row r="1669" spans="1:13" x14ac:dyDescent="0.3">
      <c r="A1669">
        <v>1668</v>
      </c>
      <c r="B1669">
        <v>2020</v>
      </c>
      <c r="C1669" t="s">
        <v>4</v>
      </c>
      <c r="D1669" t="s">
        <v>475</v>
      </c>
      <c r="E1669" t="s">
        <v>5</v>
      </c>
      <c r="F1669">
        <v>430</v>
      </c>
      <c r="G1669" t="s">
        <v>230</v>
      </c>
      <c r="H1669" t="s">
        <v>231</v>
      </c>
      <c r="I1669" t="s">
        <v>490</v>
      </c>
      <c r="J1669">
        <v>36102</v>
      </c>
      <c r="K1669" t="s">
        <v>507</v>
      </c>
      <c r="L1669" t="b">
        <v>1</v>
      </c>
      <c r="M1669">
        <v>216643428.47</v>
      </c>
    </row>
    <row r="1670" spans="1:13" x14ac:dyDescent="0.3">
      <c r="A1670">
        <v>1669</v>
      </c>
      <c r="B1670">
        <v>2020</v>
      </c>
      <c r="C1670" t="s">
        <v>4</v>
      </c>
      <c r="D1670" t="s">
        <v>475</v>
      </c>
      <c r="E1670" t="s">
        <v>5</v>
      </c>
      <c r="F1670">
        <v>434</v>
      </c>
      <c r="G1670" t="s">
        <v>232</v>
      </c>
      <c r="H1670" t="s">
        <v>233</v>
      </c>
      <c r="I1670" t="s">
        <v>491</v>
      </c>
      <c r="J1670">
        <v>36103</v>
      </c>
      <c r="K1670" t="s">
        <v>508</v>
      </c>
      <c r="L1670" t="b">
        <v>1</v>
      </c>
      <c r="M1670">
        <v>142325312.62799999</v>
      </c>
    </row>
    <row r="1671" spans="1:13" x14ac:dyDescent="0.3">
      <c r="A1671">
        <v>1670</v>
      </c>
      <c r="B1671">
        <v>2020</v>
      </c>
      <c r="C1671" t="s">
        <v>4</v>
      </c>
      <c r="D1671" t="s">
        <v>475</v>
      </c>
      <c r="E1671" t="s">
        <v>5</v>
      </c>
      <c r="F1671">
        <v>440</v>
      </c>
      <c r="G1671" t="s">
        <v>234</v>
      </c>
      <c r="H1671" t="s">
        <v>235</v>
      </c>
      <c r="I1671" t="s">
        <v>492</v>
      </c>
      <c r="J1671">
        <v>36104</v>
      </c>
      <c r="K1671" t="s">
        <v>509</v>
      </c>
      <c r="L1671" t="b">
        <v>1</v>
      </c>
      <c r="M1671">
        <v>134065589.294</v>
      </c>
    </row>
    <row r="1672" spans="1:13" x14ac:dyDescent="0.3">
      <c r="A1672">
        <v>1671</v>
      </c>
      <c r="B1672">
        <v>2020</v>
      </c>
      <c r="C1672" t="s">
        <v>4</v>
      </c>
      <c r="D1672" t="s">
        <v>475</v>
      </c>
      <c r="E1672" t="s">
        <v>5</v>
      </c>
      <c r="F1672">
        <v>442</v>
      </c>
      <c r="G1672" t="s">
        <v>236</v>
      </c>
      <c r="H1672" t="s">
        <v>237</v>
      </c>
      <c r="I1672" t="s">
        <v>493</v>
      </c>
      <c r="J1672">
        <v>36105</v>
      </c>
      <c r="K1672" t="s">
        <v>510</v>
      </c>
      <c r="L1672" t="b">
        <v>1</v>
      </c>
      <c r="M1672">
        <v>11941234.665999999</v>
      </c>
    </row>
    <row r="1673" spans="1:13" x14ac:dyDescent="0.3">
      <c r="A1673">
        <v>1672</v>
      </c>
      <c r="B1673">
        <v>2020</v>
      </c>
      <c r="C1673" t="s">
        <v>4</v>
      </c>
      <c r="D1673" t="s">
        <v>475</v>
      </c>
      <c r="E1673" t="s">
        <v>5</v>
      </c>
      <c r="F1673">
        <v>446</v>
      </c>
      <c r="G1673" t="s">
        <v>238</v>
      </c>
      <c r="H1673" t="s">
        <v>239</v>
      </c>
      <c r="I1673" t="s">
        <v>494</v>
      </c>
      <c r="J1673">
        <v>36106</v>
      </c>
      <c r="K1673" t="s">
        <v>511</v>
      </c>
      <c r="L1673" t="b">
        <v>1</v>
      </c>
      <c r="M1673">
        <v>14101005.702</v>
      </c>
    </row>
    <row r="1674" spans="1:13" x14ac:dyDescent="0.3">
      <c r="A1674">
        <v>1673</v>
      </c>
      <c r="B1674">
        <v>2020</v>
      </c>
      <c r="C1674" t="s">
        <v>4</v>
      </c>
      <c r="D1674" t="s">
        <v>475</v>
      </c>
      <c r="E1674" t="s">
        <v>5</v>
      </c>
      <c r="F1674">
        <v>450</v>
      </c>
      <c r="G1674" t="s">
        <v>240</v>
      </c>
      <c r="H1674" t="s">
        <v>241</v>
      </c>
      <c r="I1674" t="s">
        <v>495</v>
      </c>
      <c r="J1674">
        <v>36107</v>
      </c>
      <c r="K1674" t="s">
        <v>512</v>
      </c>
      <c r="L1674" t="b">
        <v>1</v>
      </c>
      <c r="M1674">
        <v>312239489.62900001</v>
      </c>
    </row>
    <row r="1675" spans="1:13" x14ac:dyDescent="0.3">
      <c r="A1675">
        <v>1674</v>
      </c>
      <c r="B1675">
        <v>2020</v>
      </c>
      <c r="C1675" t="s">
        <v>4</v>
      </c>
      <c r="D1675" t="s">
        <v>475</v>
      </c>
      <c r="E1675" t="s">
        <v>5</v>
      </c>
      <c r="F1675">
        <v>454</v>
      </c>
      <c r="G1675" t="s">
        <v>242</v>
      </c>
      <c r="H1675" t="s">
        <v>243</v>
      </c>
      <c r="I1675" t="s">
        <v>496</v>
      </c>
      <c r="J1675">
        <v>36108</v>
      </c>
      <c r="K1675" t="s">
        <v>498</v>
      </c>
      <c r="L1675" t="b">
        <v>1</v>
      </c>
      <c r="M1675">
        <v>151811532.56099999</v>
      </c>
    </row>
    <row r="1676" spans="1:13" x14ac:dyDescent="0.3">
      <c r="A1676">
        <v>1675</v>
      </c>
      <c r="B1676">
        <v>2020</v>
      </c>
      <c r="C1676" t="s">
        <v>4</v>
      </c>
      <c r="D1676" t="s">
        <v>475</v>
      </c>
      <c r="E1676" t="s">
        <v>5</v>
      </c>
      <c r="F1676">
        <v>458</v>
      </c>
      <c r="G1676" t="s">
        <v>244</v>
      </c>
      <c r="H1676" t="s">
        <v>245</v>
      </c>
      <c r="I1676" t="s">
        <v>482</v>
      </c>
      <c r="J1676">
        <v>36109</v>
      </c>
      <c r="K1676" t="s">
        <v>499</v>
      </c>
      <c r="L1676" t="b">
        <v>1</v>
      </c>
      <c r="M1676">
        <v>6194006085.3269997</v>
      </c>
    </row>
    <row r="1677" spans="1:13" x14ac:dyDescent="0.3">
      <c r="A1677">
        <v>1676</v>
      </c>
      <c r="B1677">
        <v>2020</v>
      </c>
      <c r="C1677" t="s">
        <v>4</v>
      </c>
      <c r="D1677" t="s">
        <v>475</v>
      </c>
      <c r="E1677" t="s">
        <v>5</v>
      </c>
      <c r="F1677">
        <v>462</v>
      </c>
      <c r="G1677" t="s">
        <v>246</v>
      </c>
      <c r="H1677" t="s">
        <v>247</v>
      </c>
      <c r="I1677" t="s">
        <v>483</v>
      </c>
      <c r="J1677">
        <v>36110</v>
      </c>
      <c r="K1677" t="s">
        <v>500</v>
      </c>
      <c r="L1677" t="b">
        <v>1</v>
      </c>
      <c r="M1677">
        <v>196173886.36399999</v>
      </c>
    </row>
    <row r="1678" spans="1:13" x14ac:dyDescent="0.3">
      <c r="A1678">
        <v>1677</v>
      </c>
      <c r="B1678">
        <v>2020</v>
      </c>
      <c r="C1678" t="s">
        <v>4</v>
      </c>
      <c r="D1678" t="s">
        <v>475</v>
      </c>
      <c r="E1678" t="s">
        <v>5</v>
      </c>
      <c r="F1678">
        <v>466</v>
      </c>
      <c r="G1678" t="s">
        <v>248</v>
      </c>
      <c r="H1678" t="s">
        <v>249</v>
      </c>
      <c r="I1678" t="s">
        <v>484</v>
      </c>
      <c r="J1678">
        <v>36111</v>
      </c>
      <c r="K1678" t="s">
        <v>501</v>
      </c>
      <c r="L1678" t="b">
        <v>1</v>
      </c>
      <c r="M1678">
        <v>168220056.16800001</v>
      </c>
    </row>
    <row r="1679" spans="1:13" x14ac:dyDescent="0.3">
      <c r="A1679">
        <v>1678</v>
      </c>
      <c r="B1679">
        <v>2020</v>
      </c>
      <c r="C1679" t="s">
        <v>4</v>
      </c>
      <c r="D1679" t="s">
        <v>475</v>
      </c>
      <c r="E1679" t="s">
        <v>5</v>
      </c>
      <c r="F1679">
        <v>470</v>
      </c>
      <c r="G1679" t="s">
        <v>250</v>
      </c>
      <c r="H1679" t="s">
        <v>251</v>
      </c>
      <c r="I1679" t="s">
        <v>485</v>
      </c>
      <c r="J1679">
        <v>36112</v>
      </c>
      <c r="K1679" t="s">
        <v>502</v>
      </c>
      <c r="L1679" t="b">
        <v>1</v>
      </c>
      <c r="M1679">
        <v>315872944.13599998</v>
      </c>
    </row>
    <row r="1680" spans="1:13" x14ac:dyDescent="0.3">
      <c r="A1680">
        <v>1679</v>
      </c>
      <c r="B1680">
        <v>2020</v>
      </c>
      <c r="C1680" t="s">
        <v>4</v>
      </c>
      <c r="D1680" t="s">
        <v>475</v>
      </c>
      <c r="E1680" t="s">
        <v>5</v>
      </c>
      <c r="F1680">
        <v>478</v>
      </c>
      <c r="G1680" t="s">
        <v>252</v>
      </c>
      <c r="H1680" t="s">
        <v>253</v>
      </c>
      <c r="I1680" t="s">
        <v>486</v>
      </c>
      <c r="J1680">
        <v>36113</v>
      </c>
      <c r="K1680" t="s">
        <v>503</v>
      </c>
      <c r="L1680" t="b">
        <v>1</v>
      </c>
      <c r="M1680">
        <v>82130441.886000007</v>
      </c>
    </row>
    <row r="1681" spans="1:13" x14ac:dyDescent="0.3">
      <c r="A1681">
        <v>1680</v>
      </c>
      <c r="B1681">
        <v>2020</v>
      </c>
      <c r="C1681" t="s">
        <v>4</v>
      </c>
      <c r="D1681" t="s">
        <v>475</v>
      </c>
      <c r="E1681" t="s">
        <v>5</v>
      </c>
      <c r="F1681">
        <v>480</v>
      </c>
      <c r="G1681" t="s">
        <v>254</v>
      </c>
      <c r="H1681" t="s">
        <v>255</v>
      </c>
      <c r="I1681" t="s">
        <v>487</v>
      </c>
      <c r="J1681">
        <v>36114</v>
      </c>
      <c r="K1681" t="s">
        <v>504</v>
      </c>
      <c r="L1681" t="b">
        <v>1</v>
      </c>
      <c r="M1681">
        <v>398506350.78500003</v>
      </c>
    </row>
    <row r="1682" spans="1:13" x14ac:dyDescent="0.3">
      <c r="A1682">
        <v>1681</v>
      </c>
      <c r="B1682">
        <v>2020</v>
      </c>
      <c r="C1682" t="s">
        <v>4</v>
      </c>
      <c r="D1682" t="s">
        <v>475</v>
      </c>
      <c r="E1682" t="s">
        <v>5</v>
      </c>
      <c r="F1682">
        <v>484</v>
      </c>
      <c r="G1682" t="s">
        <v>256</v>
      </c>
      <c r="H1682" t="s">
        <v>257</v>
      </c>
      <c r="I1682" t="s">
        <v>488</v>
      </c>
      <c r="J1682">
        <v>36115</v>
      </c>
      <c r="K1682" t="s">
        <v>505</v>
      </c>
      <c r="L1682" t="b">
        <v>1</v>
      </c>
      <c r="M1682">
        <v>3045678231.0819998</v>
      </c>
    </row>
    <row r="1683" spans="1:13" x14ac:dyDescent="0.3">
      <c r="A1683">
        <v>1682</v>
      </c>
      <c r="B1683">
        <v>2020</v>
      </c>
      <c r="C1683" t="s">
        <v>4</v>
      </c>
      <c r="D1683" t="s">
        <v>475</v>
      </c>
      <c r="E1683" t="s">
        <v>5</v>
      </c>
      <c r="F1683">
        <v>490</v>
      </c>
      <c r="G1683" t="s">
        <v>258</v>
      </c>
      <c r="H1683" t="s">
        <v>259</v>
      </c>
      <c r="I1683" t="s">
        <v>489</v>
      </c>
      <c r="J1683">
        <v>36116</v>
      </c>
      <c r="K1683" t="s">
        <v>506</v>
      </c>
      <c r="L1683" t="b">
        <v>1</v>
      </c>
      <c r="M1683">
        <v>1541161022.227</v>
      </c>
    </row>
    <row r="1684" spans="1:13" x14ac:dyDescent="0.3">
      <c r="A1684">
        <v>1683</v>
      </c>
      <c r="B1684">
        <v>2020</v>
      </c>
      <c r="C1684" t="s">
        <v>4</v>
      </c>
      <c r="D1684" t="s">
        <v>475</v>
      </c>
      <c r="E1684" t="s">
        <v>5</v>
      </c>
      <c r="F1684">
        <v>496</v>
      </c>
      <c r="G1684" t="s">
        <v>260</v>
      </c>
      <c r="H1684" t="s">
        <v>261</v>
      </c>
      <c r="I1684" t="s">
        <v>490</v>
      </c>
      <c r="J1684">
        <v>36117</v>
      </c>
      <c r="K1684" t="s">
        <v>507</v>
      </c>
      <c r="L1684" t="b">
        <v>1</v>
      </c>
      <c r="M1684">
        <v>15066038.064999999</v>
      </c>
    </row>
    <row r="1685" spans="1:13" x14ac:dyDescent="0.3">
      <c r="A1685">
        <v>1684</v>
      </c>
      <c r="B1685">
        <v>2020</v>
      </c>
      <c r="C1685" t="s">
        <v>4</v>
      </c>
      <c r="D1685" t="s">
        <v>475</v>
      </c>
      <c r="E1685" t="s">
        <v>5</v>
      </c>
      <c r="F1685">
        <v>498</v>
      </c>
      <c r="G1685" t="s">
        <v>262</v>
      </c>
      <c r="H1685" t="s">
        <v>263</v>
      </c>
      <c r="I1685" t="s">
        <v>491</v>
      </c>
      <c r="J1685">
        <v>36118</v>
      </c>
      <c r="K1685" t="s">
        <v>508</v>
      </c>
      <c r="L1685" t="b">
        <v>1</v>
      </c>
      <c r="M1685">
        <v>9084758.0130000003</v>
      </c>
    </row>
    <row r="1686" spans="1:13" x14ac:dyDescent="0.3">
      <c r="A1686">
        <v>1685</v>
      </c>
      <c r="B1686">
        <v>2020</v>
      </c>
      <c r="C1686" t="s">
        <v>4</v>
      </c>
      <c r="D1686" t="s">
        <v>475</v>
      </c>
      <c r="E1686" t="s">
        <v>5</v>
      </c>
      <c r="F1686">
        <v>499</v>
      </c>
      <c r="G1686" t="s">
        <v>451</v>
      </c>
      <c r="H1686" t="s">
        <v>452</v>
      </c>
      <c r="I1686" t="s">
        <v>492</v>
      </c>
      <c r="J1686">
        <v>36119</v>
      </c>
      <c r="K1686" t="s">
        <v>509</v>
      </c>
      <c r="L1686" t="b">
        <v>1</v>
      </c>
      <c r="M1686">
        <v>21159718.594999999</v>
      </c>
    </row>
    <row r="1687" spans="1:13" x14ac:dyDescent="0.3">
      <c r="A1687">
        <v>1686</v>
      </c>
      <c r="B1687">
        <v>2020</v>
      </c>
      <c r="C1687" t="s">
        <v>4</v>
      </c>
      <c r="D1687" t="s">
        <v>475</v>
      </c>
      <c r="E1687" t="s">
        <v>5</v>
      </c>
      <c r="F1687">
        <v>500</v>
      </c>
      <c r="G1687" t="s">
        <v>264</v>
      </c>
      <c r="H1687" t="s">
        <v>265</v>
      </c>
      <c r="I1687" t="s">
        <v>493</v>
      </c>
      <c r="J1687">
        <v>36120</v>
      </c>
      <c r="K1687" t="s">
        <v>510</v>
      </c>
      <c r="L1687" t="b">
        <v>1</v>
      </c>
      <c r="M1687">
        <v>64554.930999999997</v>
      </c>
    </row>
    <row r="1688" spans="1:13" x14ac:dyDescent="0.3">
      <c r="A1688">
        <v>1687</v>
      </c>
      <c r="B1688">
        <v>2020</v>
      </c>
      <c r="C1688" t="s">
        <v>4</v>
      </c>
      <c r="D1688" t="s">
        <v>475</v>
      </c>
      <c r="E1688" t="s">
        <v>5</v>
      </c>
      <c r="F1688">
        <v>504</v>
      </c>
      <c r="G1688" t="s">
        <v>266</v>
      </c>
      <c r="H1688" t="s">
        <v>267</v>
      </c>
      <c r="I1688" t="s">
        <v>494</v>
      </c>
      <c r="J1688">
        <v>36121</v>
      </c>
      <c r="K1688" t="s">
        <v>511</v>
      </c>
      <c r="L1688" t="b">
        <v>1</v>
      </c>
      <c r="M1688">
        <v>555598297.50899994</v>
      </c>
    </row>
    <row r="1689" spans="1:13" x14ac:dyDescent="0.3">
      <c r="A1689">
        <v>1688</v>
      </c>
      <c r="B1689">
        <v>2020</v>
      </c>
      <c r="C1689" t="s">
        <v>4</v>
      </c>
      <c r="D1689" t="s">
        <v>475</v>
      </c>
      <c r="E1689" t="s">
        <v>5</v>
      </c>
      <c r="F1689">
        <v>508</v>
      </c>
      <c r="G1689" t="s">
        <v>268</v>
      </c>
      <c r="H1689" t="s">
        <v>269</v>
      </c>
      <c r="I1689" t="s">
        <v>495</v>
      </c>
      <c r="J1689">
        <v>36122</v>
      </c>
      <c r="K1689" t="s">
        <v>512</v>
      </c>
      <c r="L1689" t="b">
        <v>1</v>
      </c>
      <c r="M1689">
        <v>1444427346.391</v>
      </c>
    </row>
    <row r="1690" spans="1:13" x14ac:dyDescent="0.3">
      <c r="A1690">
        <v>1689</v>
      </c>
      <c r="B1690">
        <v>2020</v>
      </c>
      <c r="C1690" t="s">
        <v>4</v>
      </c>
      <c r="D1690" t="s">
        <v>475</v>
      </c>
      <c r="E1690" t="s">
        <v>5</v>
      </c>
      <c r="F1690">
        <v>512</v>
      </c>
      <c r="G1690" t="s">
        <v>270</v>
      </c>
      <c r="H1690" t="s">
        <v>271</v>
      </c>
      <c r="I1690" t="s">
        <v>496</v>
      </c>
      <c r="J1690">
        <v>36123</v>
      </c>
      <c r="K1690" t="s">
        <v>498</v>
      </c>
      <c r="L1690" t="b">
        <v>1</v>
      </c>
      <c r="M1690">
        <v>2308350603.0120001</v>
      </c>
    </row>
    <row r="1691" spans="1:13" x14ac:dyDescent="0.3">
      <c r="A1691">
        <v>1690</v>
      </c>
      <c r="B1691">
        <v>2020</v>
      </c>
      <c r="C1691" t="s">
        <v>4</v>
      </c>
      <c r="D1691" t="s">
        <v>475</v>
      </c>
      <c r="E1691" t="s">
        <v>5</v>
      </c>
      <c r="F1691">
        <v>516</v>
      </c>
      <c r="G1691" t="s">
        <v>272</v>
      </c>
      <c r="H1691" t="s">
        <v>273</v>
      </c>
      <c r="I1691" t="s">
        <v>482</v>
      </c>
      <c r="J1691">
        <v>36124</v>
      </c>
      <c r="K1691" t="s">
        <v>499</v>
      </c>
      <c r="L1691" t="b">
        <v>1</v>
      </c>
      <c r="M1691">
        <v>46799306.314999998</v>
      </c>
    </row>
    <row r="1692" spans="1:13" x14ac:dyDescent="0.3">
      <c r="A1692">
        <v>1691</v>
      </c>
      <c r="B1692">
        <v>2020</v>
      </c>
      <c r="C1692" t="s">
        <v>4</v>
      </c>
      <c r="D1692" t="s">
        <v>475</v>
      </c>
      <c r="E1692" t="s">
        <v>5</v>
      </c>
      <c r="F1692">
        <v>520</v>
      </c>
      <c r="G1692" t="s">
        <v>274</v>
      </c>
      <c r="H1692" t="s">
        <v>275</v>
      </c>
      <c r="I1692" t="s">
        <v>483</v>
      </c>
      <c r="J1692">
        <v>36125</v>
      </c>
      <c r="K1692" t="s">
        <v>500</v>
      </c>
      <c r="L1692" t="b">
        <v>1</v>
      </c>
      <c r="M1692">
        <v>72746.498000000007</v>
      </c>
    </row>
    <row r="1693" spans="1:13" x14ac:dyDescent="0.3">
      <c r="A1693">
        <v>1692</v>
      </c>
      <c r="B1693">
        <v>2020</v>
      </c>
      <c r="C1693" t="s">
        <v>4</v>
      </c>
      <c r="D1693" t="s">
        <v>475</v>
      </c>
      <c r="E1693" t="s">
        <v>5</v>
      </c>
      <c r="F1693">
        <v>524</v>
      </c>
      <c r="G1693" t="s">
        <v>276</v>
      </c>
      <c r="H1693" t="s">
        <v>277</v>
      </c>
      <c r="I1693" t="s">
        <v>484</v>
      </c>
      <c r="J1693">
        <v>36126</v>
      </c>
      <c r="K1693" t="s">
        <v>501</v>
      </c>
      <c r="L1693" t="b">
        <v>1</v>
      </c>
      <c r="M1693">
        <v>5854597364.9020004</v>
      </c>
    </row>
    <row r="1694" spans="1:13" x14ac:dyDescent="0.3">
      <c r="A1694">
        <v>1693</v>
      </c>
      <c r="B1694">
        <v>2020</v>
      </c>
      <c r="C1694" t="s">
        <v>4</v>
      </c>
      <c r="D1694" t="s">
        <v>475</v>
      </c>
      <c r="E1694" t="s">
        <v>5</v>
      </c>
      <c r="F1694">
        <v>528</v>
      </c>
      <c r="G1694" t="s">
        <v>278</v>
      </c>
      <c r="H1694" t="s">
        <v>279</v>
      </c>
      <c r="I1694" t="s">
        <v>485</v>
      </c>
      <c r="J1694">
        <v>36127</v>
      </c>
      <c r="K1694" t="s">
        <v>502</v>
      </c>
      <c r="L1694" t="b">
        <v>1</v>
      </c>
      <c r="M1694">
        <v>6261190370.974</v>
      </c>
    </row>
    <row r="1695" spans="1:13" x14ac:dyDescent="0.3">
      <c r="A1695">
        <v>1694</v>
      </c>
      <c r="B1695">
        <v>2020</v>
      </c>
      <c r="C1695" t="s">
        <v>4</v>
      </c>
      <c r="D1695" t="s">
        <v>475</v>
      </c>
      <c r="E1695" t="s">
        <v>5</v>
      </c>
      <c r="F1695">
        <v>531</v>
      </c>
      <c r="G1695" t="s">
        <v>280</v>
      </c>
      <c r="H1695" t="s">
        <v>281</v>
      </c>
      <c r="I1695" t="s">
        <v>486</v>
      </c>
      <c r="J1695">
        <v>36128</v>
      </c>
      <c r="K1695" t="s">
        <v>503</v>
      </c>
      <c r="L1695" t="b">
        <v>1</v>
      </c>
      <c r="M1695">
        <v>19280710.081999999</v>
      </c>
    </row>
    <row r="1696" spans="1:13" x14ac:dyDescent="0.3">
      <c r="A1696">
        <v>1695</v>
      </c>
      <c r="B1696">
        <v>2020</v>
      </c>
      <c r="C1696" t="s">
        <v>4</v>
      </c>
      <c r="D1696" t="s">
        <v>475</v>
      </c>
      <c r="E1696" t="s">
        <v>5</v>
      </c>
      <c r="F1696">
        <v>533</v>
      </c>
      <c r="G1696" t="s">
        <v>282</v>
      </c>
      <c r="H1696" t="s">
        <v>283</v>
      </c>
      <c r="I1696" t="s">
        <v>487</v>
      </c>
      <c r="J1696">
        <v>36129</v>
      </c>
      <c r="K1696" t="s">
        <v>504</v>
      </c>
      <c r="L1696" t="b">
        <v>1</v>
      </c>
      <c r="M1696">
        <v>4836004.0389999999</v>
      </c>
    </row>
    <row r="1697" spans="1:13" x14ac:dyDescent="0.3">
      <c r="A1697">
        <v>1696</v>
      </c>
      <c r="B1697">
        <v>2020</v>
      </c>
      <c r="C1697" t="s">
        <v>4</v>
      </c>
      <c r="D1697" t="s">
        <v>475</v>
      </c>
      <c r="E1697" t="s">
        <v>5</v>
      </c>
      <c r="F1697">
        <v>534</v>
      </c>
      <c r="G1697" t="s">
        <v>461</v>
      </c>
      <c r="H1697" t="s">
        <v>462</v>
      </c>
      <c r="I1697" t="s">
        <v>488</v>
      </c>
      <c r="J1697">
        <v>36130</v>
      </c>
      <c r="K1697" t="s">
        <v>505</v>
      </c>
      <c r="L1697" t="b">
        <v>0</v>
      </c>
      <c r="M1697">
        <v>1696.0440000000001</v>
      </c>
    </row>
    <row r="1698" spans="1:13" x14ac:dyDescent="0.3">
      <c r="A1698">
        <v>1697</v>
      </c>
      <c r="B1698">
        <v>2020</v>
      </c>
      <c r="C1698" t="s">
        <v>4</v>
      </c>
      <c r="D1698" t="s">
        <v>475</v>
      </c>
      <c r="E1698" t="s">
        <v>5</v>
      </c>
      <c r="F1698">
        <v>540</v>
      </c>
      <c r="G1698" t="s">
        <v>284</v>
      </c>
      <c r="H1698" t="s">
        <v>285</v>
      </c>
      <c r="I1698" t="s">
        <v>489</v>
      </c>
      <c r="J1698">
        <v>36131</v>
      </c>
      <c r="K1698" t="s">
        <v>506</v>
      </c>
      <c r="L1698" t="b">
        <v>1</v>
      </c>
      <c r="M1698">
        <v>11707074.544</v>
      </c>
    </row>
    <row r="1699" spans="1:13" x14ac:dyDescent="0.3">
      <c r="A1699">
        <v>1698</v>
      </c>
      <c r="B1699">
        <v>2020</v>
      </c>
      <c r="C1699" t="s">
        <v>4</v>
      </c>
      <c r="D1699" t="s">
        <v>475</v>
      </c>
      <c r="E1699" t="s">
        <v>5</v>
      </c>
      <c r="F1699">
        <v>548</v>
      </c>
      <c r="G1699" t="s">
        <v>286</v>
      </c>
      <c r="H1699" t="s">
        <v>287</v>
      </c>
      <c r="I1699" t="s">
        <v>490</v>
      </c>
      <c r="J1699">
        <v>36132</v>
      </c>
      <c r="K1699" t="s">
        <v>507</v>
      </c>
      <c r="L1699" t="b">
        <v>1</v>
      </c>
      <c r="M1699">
        <v>2060510.9939999999</v>
      </c>
    </row>
    <row r="1700" spans="1:13" x14ac:dyDescent="0.3">
      <c r="A1700">
        <v>1699</v>
      </c>
      <c r="B1700">
        <v>2020</v>
      </c>
      <c r="C1700" t="s">
        <v>4</v>
      </c>
      <c r="D1700" t="s">
        <v>475</v>
      </c>
      <c r="E1700" t="s">
        <v>5</v>
      </c>
      <c r="F1700">
        <v>554</v>
      </c>
      <c r="G1700" t="s">
        <v>288</v>
      </c>
      <c r="H1700" t="s">
        <v>289</v>
      </c>
      <c r="I1700" t="s">
        <v>491</v>
      </c>
      <c r="J1700">
        <v>36133</v>
      </c>
      <c r="K1700" t="s">
        <v>508</v>
      </c>
      <c r="L1700" t="b">
        <v>1</v>
      </c>
      <c r="M1700">
        <v>439100805.95999998</v>
      </c>
    </row>
    <row r="1701" spans="1:13" x14ac:dyDescent="0.3">
      <c r="A1701">
        <v>1700</v>
      </c>
      <c r="B1701">
        <v>2020</v>
      </c>
      <c r="C1701" t="s">
        <v>4</v>
      </c>
      <c r="D1701" t="s">
        <v>475</v>
      </c>
      <c r="E1701" t="s">
        <v>5</v>
      </c>
      <c r="F1701">
        <v>558</v>
      </c>
      <c r="G1701" t="s">
        <v>290</v>
      </c>
      <c r="H1701" t="s">
        <v>291</v>
      </c>
      <c r="I1701" t="s">
        <v>492</v>
      </c>
      <c r="J1701">
        <v>36134</v>
      </c>
      <c r="K1701" t="s">
        <v>509</v>
      </c>
      <c r="L1701" t="b">
        <v>1</v>
      </c>
      <c r="M1701">
        <v>73404902.044</v>
      </c>
    </row>
    <row r="1702" spans="1:13" x14ac:dyDescent="0.3">
      <c r="A1702">
        <v>1701</v>
      </c>
      <c r="B1702">
        <v>2020</v>
      </c>
      <c r="C1702" t="s">
        <v>4</v>
      </c>
      <c r="D1702" t="s">
        <v>475</v>
      </c>
      <c r="E1702" t="s">
        <v>5</v>
      </c>
      <c r="F1702">
        <v>562</v>
      </c>
      <c r="G1702" t="s">
        <v>292</v>
      </c>
      <c r="H1702" t="s">
        <v>293</v>
      </c>
      <c r="I1702" t="s">
        <v>493</v>
      </c>
      <c r="J1702">
        <v>36135</v>
      </c>
      <c r="K1702" t="s">
        <v>510</v>
      </c>
      <c r="L1702" t="b">
        <v>1</v>
      </c>
      <c r="M1702">
        <v>69629214.049999997</v>
      </c>
    </row>
    <row r="1703" spans="1:13" x14ac:dyDescent="0.3">
      <c r="A1703">
        <v>1702</v>
      </c>
      <c r="B1703">
        <v>2020</v>
      </c>
      <c r="C1703" t="s">
        <v>4</v>
      </c>
      <c r="D1703" t="s">
        <v>475</v>
      </c>
      <c r="E1703" t="s">
        <v>5</v>
      </c>
      <c r="F1703">
        <v>566</v>
      </c>
      <c r="G1703" t="s">
        <v>294</v>
      </c>
      <c r="H1703" t="s">
        <v>295</v>
      </c>
      <c r="I1703" t="s">
        <v>494</v>
      </c>
      <c r="J1703">
        <v>36136</v>
      </c>
      <c r="K1703" t="s">
        <v>511</v>
      </c>
      <c r="L1703" t="b">
        <v>1</v>
      </c>
      <c r="M1703">
        <v>2953858113.302</v>
      </c>
    </row>
    <row r="1704" spans="1:13" x14ac:dyDescent="0.3">
      <c r="A1704">
        <v>1703</v>
      </c>
      <c r="B1704">
        <v>2020</v>
      </c>
      <c r="C1704" t="s">
        <v>4</v>
      </c>
      <c r="D1704" t="s">
        <v>475</v>
      </c>
      <c r="E1704" t="s">
        <v>5</v>
      </c>
      <c r="F1704">
        <v>570</v>
      </c>
      <c r="G1704" t="s">
        <v>296</v>
      </c>
      <c r="H1704" t="s">
        <v>297</v>
      </c>
      <c r="I1704" t="s">
        <v>495</v>
      </c>
      <c r="J1704">
        <v>36137</v>
      </c>
      <c r="K1704" t="s">
        <v>512</v>
      </c>
      <c r="L1704" t="b">
        <v>1</v>
      </c>
      <c r="M1704">
        <v>3532.5160000000001</v>
      </c>
    </row>
    <row r="1705" spans="1:13" x14ac:dyDescent="0.3">
      <c r="A1705">
        <v>1704</v>
      </c>
      <c r="B1705">
        <v>2020</v>
      </c>
      <c r="C1705" t="s">
        <v>4</v>
      </c>
      <c r="D1705" t="s">
        <v>475</v>
      </c>
      <c r="E1705" t="s">
        <v>5</v>
      </c>
      <c r="F1705">
        <v>574</v>
      </c>
      <c r="G1705" t="s">
        <v>298</v>
      </c>
      <c r="H1705" t="s">
        <v>299</v>
      </c>
      <c r="I1705" t="s">
        <v>496</v>
      </c>
      <c r="J1705">
        <v>36138</v>
      </c>
      <c r="K1705" t="s">
        <v>498</v>
      </c>
      <c r="L1705" t="b">
        <v>1</v>
      </c>
      <c r="M1705">
        <v>256221.07399999999</v>
      </c>
    </row>
    <row r="1706" spans="1:13" x14ac:dyDescent="0.3">
      <c r="A1706">
        <v>1705</v>
      </c>
      <c r="B1706">
        <v>2020</v>
      </c>
      <c r="C1706" t="s">
        <v>4</v>
      </c>
      <c r="D1706" t="s">
        <v>475</v>
      </c>
      <c r="E1706" t="s">
        <v>5</v>
      </c>
      <c r="F1706">
        <v>579</v>
      </c>
      <c r="G1706" t="s">
        <v>300</v>
      </c>
      <c r="H1706" t="s">
        <v>301</v>
      </c>
      <c r="I1706" t="s">
        <v>482</v>
      </c>
      <c r="J1706">
        <v>36139</v>
      </c>
      <c r="K1706" t="s">
        <v>499</v>
      </c>
      <c r="L1706" t="b">
        <v>1</v>
      </c>
      <c r="M1706">
        <v>310314698.57200003</v>
      </c>
    </row>
    <row r="1707" spans="1:13" x14ac:dyDescent="0.3">
      <c r="A1707">
        <v>1706</v>
      </c>
      <c r="B1707">
        <v>2020</v>
      </c>
      <c r="C1707" t="s">
        <v>4</v>
      </c>
      <c r="D1707" t="s">
        <v>475</v>
      </c>
      <c r="E1707" t="s">
        <v>5</v>
      </c>
      <c r="F1707">
        <v>580</v>
      </c>
      <c r="G1707" t="s">
        <v>302</v>
      </c>
      <c r="H1707" t="s">
        <v>303</v>
      </c>
      <c r="I1707" t="s">
        <v>483</v>
      </c>
      <c r="J1707">
        <v>36140</v>
      </c>
      <c r="K1707" t="s">
        <v>500</v>
      </c>
      <c r="L1707" t="b">
        <v>1</v>
      </c>
      <c r="M1707">
        <v>257196.03099999999</v>
      </c>
    </row>
    <row r="1708" spans="1:13" x14ac:dyDescent="0.3">
      <c r="A1708">
        <v>1707</v>
      </c>
      <c r="B1708">
        <v>2020</v>
      </c>
      <c r="C1708" t="s">
        <v>4</v>
      </c>
      <c r="D1708" t="s">
        <v>475</v>
      </c>
      <c r="E1708" t="s">
        <v>5</v>
      </c>
      <c r="F1708">
        <v>581</v>
      </c>
      <c r="G1708" t="s">
        <v>453</v>
      </c>
      <c r="H1708" t="s">
        <v>454</v>
      </c>
      <c r="I1708" t="s">
        <v>484</v>
      </c>
      <c r="J1708">
        <v>36141</v>
      </c>
      <c r="K1708" t="s">
        <v>501</v>
      </c>
      <c r="L1708" t="b">
        <v>1</v>
      </c>
      <c r="M1708">
        <v>710156.46499999997</v>
      </c>
    </row>
    <row r="1709" spans="1:13" x14ac:dyDescent="0.3">
      <c r="A1709">
        <v>1708</v>
      </c>
      <c r="B1709">
        <v>2020</v>
      </c>
      <c r="C1709" t="s">
        <v>4</v>
      </c>
      <c r="D1709" t="s">
        <v>475</v>
      </c>
      <c r="E1709" t="s">
        <v>5</v>
      </c>
      <c r="F1709">
        <v>583</v>
      </c>
      <c r="G1709" t="s">
        <v>304</v>
      </c>
      <c r="H1709" t="s">
        <v>305</v>
      </c>
      <c r="I1709" t="s">
        <v>485</v>
      </c>
      <c r="J1709">
        <v>36142</v>
      </c>
      <c r="K1709" t="s">
        <v>502</v>
      </c>
      <c r="L1709" t="b">
        <v>1</v>
      </c>
      <c r="M1709">
        <v>628897.79500000004</v>
      </c>
    </row>
    <row r="1710" spans="1:13" x14ac:dyDescent="0.3">
      <c r="A1710">
        <v>1709</v>
      </c>
      <c r="B1710">
        <v>2020</v>
      </c>
      <c r="C1710" t="s">
        <v>4</v>
      </c>
      <c r="D1710" t="s">
        <v>475</v>
      </c>
      <c r="E1710" t="s">
        <v>5</v>
      </c>
      <c r="F1710">
        <v>584</v>
      </c>
      <c r="G1710" t="s">
        <v>306</v>
      </c>
      <c r="H1710" t="s">
        <v>307</v>
      </c>
      <c r="I1710" t="s">
        <v>486</v>
      </c>
      <c r="J1710">
        <v>36143</v>
      </c>
      <c r="K1710" t="s">
        <v>503</v>
      </c>
      <c r="L1710" t="b">
        <v>1</v>
      </c>
      <c r="M1710">
        <v>6567091.0020000003</v>
      </c>
    </row>
    <row r="1711" spans="1:13" x14ac:dyDescent="0.3">
      <c r="A1711">
        <v>1710</v>
      </c>
      <c r="B1711">
        <v>2020</v>
      </c>
      <c r="C1711" t="s">
        <v>4</v>
      </c>
      <c r="D1711" t="s">
        <v>475</v>
      </c>
      <c r="E1711" t="s">
        <v>5</v>
      </c>
      <c r="F1711">
        <v>585</v>
      </c>
      <c r="G1711" t="s">
        <v>308</v>
      </c>
      <c r="H1711" t="s">
        <v>309</v>
      </c>
      <c r="I1711" t="s">
        <v>487</v>
      </c>
      <c r="J1711">
        <v>36144</v>
      </c>
      <c r="K1711" t="s">
        <v>504</v>
      </c>
      <c r="L1711" t="b">
        <v>1</v>
      </c>
      <c r="M1711">
        <v>212965.38</v>
      </c>
    </row>
    <row r="1712" spans="1:13" x14ac:dyDescent="0.3">
      <c r="A1712">
        <v>1711</v>
      </c>
      <c r="B1712">
        <v>2020</v>
      </c>
      <c r="C1712" t="s">
        <v>4</v>
      </c>
      <c r="D1712" t="s">
        <v>475</v>
      </c>
      <c r="E1712" t="s">
        <v>5</v>
      </c>
      <c r="F1712">
        <v>586</v>
      </c>
      <c r="G1712" t="s">
        <v>310</v>
      </c>
      <c r="H1712" t="s">
        <v>311</v>
      </c>
      <c r="I1712" t="s">
        <v>488</v>
      </c>
      <c r="J1712">
        <v>36145</v>
      </c>
      <c r="K1712" t="s">
        <v>505</v>
      </c>
      <c r="L1712" t="b">
        <v>1</v>
      </c>
      <c r="M1712">
        <v>282383557.93800002</v>
      </c>
    </row>
    <row r="1713" spans="1:13" x14ac:dyDescent="0.3">
      <c r="A1713">
        <v>1712</v>
      </c>
      <c r="B1713">
        <v>2020</v>
      </c>
      <c r="C1713" t="s">
        <v>4</v>
      </c>
      <c r="D1713" t="s">
        <v>475</v>
      </c>
      <c r="E1713" t="s">
        <v>5</v>
      </c>
      <c r="F1713">
        <v>591</v>
      </c>
      <c r="G1713" t="s">
        <v>312</v>
      </c>
      <c r="H1713" t="s">
        <v>313</v>
      </c>
      <c r="I1713" t="s">
        <v>489</v>
      </c>
      <c r="J1713">
        <v>36146</v>
      </c>
      <c r="K1713" t="s">
        <v>506</v>
      </c>
      <c r="L1713" t="b">
        <v>1</v>
      </c>
      <c r="M1713">
        <v>154847201.18399999</v>
      </c>
    </row>
    <row r="1714" spans="1:13" x14ac:dyDescent="0.3">
      <c r="A1714">
        <v>1713</v>
      </c>
      <c r="B1714">
        <v>2020</v>
      </c>
      <c r="C1714" t="s">
        <v>4</v>
      </c>
      <c r="D1714" t="s">
        <v>475</v>
      </c>
      <c r="E1714" t="s">
        <v>5</v>
      </c>
      <c r="F1714">
        <v>598</v>
      </c>
      <c r="G1714" t="s">
        <v>314</v>
      </c>
      <c r="H1714" t="s">
        <v>315</v>
      </c>
      <c r="I1714" t="s">
        <v>490</v>
      </c>
      <c r="J1714">
        <v>36147</v>
      </c>
      <c r="K1714" t="s">
        <v>507</v>
      </c>
      <c r="L1714" t="b">
        <v>1</v>
      </c>
      <c r="M1714">
        <v>55695933.068000004</v>
      </c>
    </row>
    <row r="1715" spans="1:13" x14ac:dyDescent="0.3">
      <c r="A1715">
        <v>1714</v>
      </c>
      <c r="B1715">
        <v>2020</v>
      </c>
      <c r="C1715" t="s">
        <v>4</v>
      </c>
      <c r="D1715" t="s">
        <v>475</v>
      </c>
      <c r="E1715" t="s">
        <v>5</v>
      </c>
      <c r="F1715">
        <v>600</v>
      </c>
      <c r="G1715" t="s">
        <v>316</v>
      </c>
      <c r="H1715" t="s">
        <v>317</v>
      </c>
      <c r="I1715" t="s">
        <v>491</v>
      </c>
      <c r="J1715">
        <v>36148</v>
      </c>
      <c r="K1715" t="s">
        <v>508</v>
      </c>
      <c r="L1715" t="b">
        <v>1</v>
      </c>
      <c r="M1715">
        <v>149241867.94499999</v>
      </c>
    </row>
    <row r="1716" spans="1:13" x14ac:dyDescent="0.3">
      <c r="A1716">
        <v>1715</v>
      </c>
      <c r="B1716">
        <v>2020</v>
      </c>
      <c r="C1716" t="s">
        <v>4</v>
      </c>
      <c r="D1716" t="s">
        <v>475</v>
      </c>
      <c r="E1716" t="s">
        <v>5</v>
      </c>
      <c r="F1716">
        <v>604</v>
      </c>
      <c r="G1716" t="s">
        <v>318</v>
      </c>
      <c r="H1716" t="s">
        <v>319</v>
      </c>
      <c r="I1716" t="s">
        <v>492</v>
      </c>
      <c r="J1716">
        <v>36149</v>
      </c>
      <c r="K1716" t="s">
        <v>509</v>
      </c>
      <c r="L1716" t="b">
        <v>1</v>
      </c>
      <c r="M1716">
        <v>701949442.71899998</v>
      </c>
    </row>
    <row r="1717" spans="1:13" x14ac:dyDescent="0.3">
      <c r="A1717">
        <v>1716</v>
      </c>
      <c r="B1717">
        <v>2020</v>
      </c>
      <c r="C1717" t="s">
        <v>4</v>
      </c>
      <c r="D1717" t="s">
        <v>475</v>
      </c>
      <c r="E1717" t="s">
        <v>5</v>
      </c>
      <c r="F1717">
        <v>608</v>
      </c>
      <c r="G1717" t="s">
        <v>320</v>
      </c>
      <c r="H1717" t="s">
        <v>321</v>
      </c>
      <c r="I1717" t="s">
        <v>493</v>
      </c>
      <c r="J1717">
        <v>36150</v>
      </c>
      <c r="K1717" t="s">
        <v>510</v>
      </c>
      <c r="L1717" t="b">
        <v>1</v>
      </c>
      <c r="M1717">
        <v>1416026272.934</v>
      </c>
    </row>
    <row r="1718" spans="1:13" x14ac:dyDescent="0.3">
      <c r="A1718">
        <v>1717</v>
      </c>
      <c r="B1718">
        <v>2020</v>
      </c>
      <c r="C1718" t="s">
        <v>4</v>
      </c>
      <c r="D1718" t="s">
        <v>475</v>
      </c>
      <c r="E1718" t="s">
        <v>5</v>
      </c>
      <c r="F1718">
        <v>612</v>
      </c>
      <c r="G1718" t="s">
        <v>322</v>
      </c>
      <c r="H1718" t="s">
        <v>323</v>
      </c>
      <c r="I1718" t="s">
        <v>494</v>
      </c>
      <c r="J1718">
        <v>36151</v>
      </c>
      <c r="K1718" t="s">
        <v>511</v>
      </c>
      <c r="L1718" t="b">
        <v>1</v>
      </c>
      <c r="M1718">
        <v>129276.74800000001</v>
      </c>
    </row>
    <row r="1719" spans="1:13" x14ac:dyDescent="0.3">
      <c r="A1719">
        <v>1718</v>
      </c>
      <c r="B1719">
        <v>2020</v>
      </c>
      <c r="C1719" t="s">
        <v>4</v>
      </c>
      <c r="D1719" t="s">
        <v>475</v>
      </c>
      <c r="E1719" t="s">
        <v>5</v>
      </c>
      <c r="F1719">
        <v>616</v>
      </c>
      <c r="G1719" t="s">
        <v>324</v>
      </c>
      <c r="H1719" t="s">
        <v>325</v>
      </c>
      <c r="I1719" t="s">
        <v>495</v>
      </c>
      <c r="J1719">
        <v>36152</v>
      </c>
      <c r="K1719" t="s">
        <v>512</v>
      </c>
      <c r="L1719" t="b">
        <v>1</v>
      </c>
      <c r="M1719">
        <v>1487495599.9579999</v>
      </c>
    </row>
    <row r="1720" spans="1:13" x14ac:dyDescent="0.3">
      <c r="A1720">
        <v>1719</v>
      </c>
      <c r="B1720">
        <v>2020</v>
      </c>
      <c r="C1720" t="s">
        <v>4</v>
      </c>
      <c r="D1720" t="s">
        <v>475</v>
      </c>
      <c r="E1720" t="s">
        <v>5</v>
      </c>
      <c r="F1720">
        <v>620</v>
      </c>
      <c r="G1720" t="s">
        <v>326</v>
      </c>
      <c r="H1720" t="s">
        <v>327</v>
      </c>
      <c r="I1720" t="s">
        <v>496</v>
      </c>
      <c r="J1720">
        <v>36153</v>
      </c>
      <c r="K1720" t="s">
        <v>498</v>
      </c>
      <c r="L1720" t="b">
        <v>1</v>
      </c>
      <c r="M1720">
        <v>829211177.43799996</v>
      </c>
    </row>
    <row r="1721" spans="1:13" x14ac:dyDescent="0.3">
      <c r="A1721">
        <v>1720</v>
      </c>
      <c r="B1721">
        <v>2020</v>
      </c>
      <c r="C1721" t="s">
        <v>4</v>
      </c>
      <c r="D1721" t="s">
        <v>475</v>
      </c>
      <c r="E1721" t="s">
        <v>5</v>
      </c>
      <c r="F1721">
        <v>624</v>
      </c>
      <c r="G1721" t="s">
        <v>328</v>
      </c>
      <c r="H1721" t="s">
        <v>329</v>
      </c>
      <c r="I1721" t="s">
        <v>482</v>
      </c>
      <c r="J1721">
        <v>36154</v>
      </c>
      <c r="K1721" t="s">
        <v>499</v>
      </c>
      <c r="L1721" t="b">
        <v>1</v>
      </c>
      <c r="M1721">
        <v>11720776.392999999</v>
      </c>
    </row>
    <row r="1722" spans="1:13" x14ac:dyDescent="0.3">
      <c r="A1722">
        <v>1721</v>
      </c>
      <c r="B1722">
        <v>2020</v>
      </c>
      <c r="C1722" t="s">
        <v>4</v>
      </c>
      <c r="D1722" t="s">
        <v>475</v>
      </c>
      <c r="E1722" t="s">
        <v>5</v>
      </c>
      <c r="F1722">
        <v>626</v>
      </c>
      <c r="G1722" t="s">
        <v>330</v>
      </c>
      <c r="H1722" t="s">
        <v>331</v>
      </c>
      <c r="I1722" t="s">
        <v>483</v>
      </c>
      <c r="J1722">
        <v>36155</v>
      </c>
      <c r="K1722" t="s">
        <v>500</v>
      </c>
      <c r="L1722" t="b">
        <v>1</v>
      </c>
      <c r="M1722">
        <v>16338240.16</v>
      </c>
    </row>
    <row r="1723" spans="1:13" x14ac:dyDescent="0.3">
      <c r="A1723">
        <v>1722</v>
      </c>
      <c r="B1723">
        <v>2020</v>
      </c>
      <c r="C1723" t="s">
        <v>4</v>
      </c>
      <c r="D1723" t="s">
        <v>475</v>
      </c>
      <c r="E1723" t="s">
        <v>5</v>
      </c>
      <c r="F1723">
        <v>634</v>
      </c>
      <c r="G1723" t="s">
        <v>332</v>
      </c>
      <c r="H1723" t="s">
        <v>333</v>
      </c>
      <c r="I1723" t="s">
        <v>484</v>
      </c>
      <c r="J1723">
        <v>36156</v>
      </c>
      <c r="K1723" t="s">
        <v>501</v>
      </c>
      <c r="L1723" t="b">
        <v>1</v>
      </c>
      <c r="M1723">
        <v>1254718825.3900001</v>
      </c>
    </row>
    <row r="1724" spans="1:13" x14ac:dyDescent="0.3">
      <c r="A1724">
        <v>1723</v>
      </c>
      <c r="B1724">
        <v>2020</v>
      </c>
      <c r="C1724" t="s">
        <v>4</v>
      </c>
      <c r="D1724" t="s">
        <v>475</v>
      </c>
      <c r="E1724" t="s">
        <v>5</v>
      </c>
      <c r="F1724">
        <v>642</v>
      </c>
      <c r="G1724" t="s">
        <v>334</v>
      </c>
      <c r="H1724" t="s">
        <v>335</v>
      </c>
      <c r="I1724" t="s">
        <v>485</v>
      </c>
      <c r="J1724">
        <v>36157</v>
      </c>
      <c r="K1724" t="s">
        <v>502</v>
      </c>
      <c r="L1724" t="b">
        <v>1</v>
      </c>
      <c r="M1724">
        <v>322053016.26499999</v>
      </c>
    </row>
    <row r="1725" spans="1:13" x14ac:dyDescent="0.3">
      <c r="A1725">
        <v>1724</v>
      </c>
      <c r="B1725">
        <v>2020</v>
      </c>
      <c r="C1725" t="s">
        <v>4</v>
      </c>
      <c r="D1725" t="s">
        <v>475</v>
      </c>
      <c r="E1725" t="s">
        <v>5</v>
      </c>
      <c r="F1725">
        <v>643</v>
      </c>
      <c r="G1725" t="s">
        <v>336</v>
      </c>
      <c r="H1725" t="s">
        <v>337</v>
      </c>
      <c r="I1725" t="s">
        <v>486</v>
      </c>
      <c r="J1725">
        <v>36158</v>
      </c>
      <c r="K1725" t="s">
        <v>503</v>
      </c>
      <c r="L1725" t="b">
        <v>1</v>
      </c>
      <c r="M1725">
        <v>2559257769.4390001</v>
      </c>
    </row>
    <row r="1726" spans="1:13" x14ac:dyDescent="0.3">
      <c r="A1726">
        <v>1725</v>
      </c>
      <c r="B1726">
        <v>2020</v>
      </c>
      <c r="C1726" t="s">
        <v>4</v>
      </c>
      <c r="D1726" t="s">
        <v>475</v>
      </c>
      <c r="E1726" t="s">
        <v>5</v>
      </c>
      <c r="F1726">
        <v>646</v>
      </c>
      <c r="G1726" t="s">
        <v>338</v>
      </c>
      <c r="H1726" t="s">
        <v>339</v>
      </c>
      <c r="I1726" t="s">
        <v>487</v>
      </c>
      <c r="J1726">
        <v>36159</v>
      </c>
      <c r="K1726" t="s">
        <v>504</v>
      </c>
      <c r="L1726" t="b">
        <v>1</v>
      </c>
      <c r="M1726">
        <v>124238192.177</v>
      </c>
    </row>
    <row r="1727" spans="1:13" x14ac:dyDescent="0.3">
      <c r="A1727">
        <v>1726</v>
      </c>
      <c r="B1727">
        <v>2020</v>
      </c>
      <c r="C1727" t="s">
        <v>4</v>
      </c>
      <c r="D1727" t="s">
        <v>475</v>
      </c>
      <c r="E1727" t="s">
        <v>5</v>
      </c>
      <c r="F1727">
        <v>654</v>
      </c>
      <c r="G1727" t="s">
        <v>340</v>
      </c>
      <c r="H1727" t="s">
        <v>341</v>
      </c>
      <c r="I1727" t="s">
        <v>488</v>
      </c>
      <c r="J1727">
        <v>36160</v>
      </c>
      <c r="K1727" t="s">
        <v>505</v>
      </c>
      <c r="L1727" t="b">
        <v>1</v>
      </c>
      <c r="M1727">
        <v>170422.69399999999</v>
      </c>
    </row>
    <row r="1728" spans="1:13" x14ac:dyDescent="0.3">
      <c r="A1728">
        <v>1727</v>
      </c>
      <c r="B1728">
        <v>2020</v>
      </c>
      <c r="C1728" t="s">
        <v>4</v>
      </c>
      <c r="D1728" t="s">
        <v>475</v>
      </c>
      <c r="E1728" t="s">
        <v>5</v>
      </c>
      <c r="F1728">
        <v>659</v>
      </c>
      <c r="G1728" t="s">
        <v>342</v>
      </c>
      <c r="H1728" t="s">
        <v>343</v>
      </c>
      <c r="I1728" t="s">
        <v>489</v>
      </c>
      <c r="J1728">
        <v>36161</v>
      </c>
      <c r="K1728" t="s">
        <v>506</v>
      </c>
      <c r="L1728" t="b">
        <v>1</v>
      </c>
      <c r="M1728">
        <v>1112418.159</v>
      </c>
    </row>
    <row r="1729" spans="1:13" x14ac:dyDescent="0.3">
      <c r="A1729">
        <v>1728</v>
      </c>
      <c r="B1729">
        <v>2020</v>
      </c>
      <c r="C1729" t="s">
        <v>4</v>
      </c>
      <c r="D1729" t="s">
        <v>475</v>
      </c>
      <c r="E1729" t="s">
        <v>5</v>
      </c>
      <c r="F1729">
        <v>660</v>
      </c>
      <c r="G1729" t="s">
        <v>344</v>
      </c>
      <c r="H1729" t="s">
        <v>345</v>
      </c>
      <c r="I1729" t="s">
        <v>490</v>
      </c>
      <c r="J1729">
        <v>36162</v>
      </c>
      <c r="K1729" t="s">
        <v>507</v>
      </c>
      <c r="L1729" t="b">
        <v>1</v>
      </c>
      <c r="M1729">
        <v>41511.902999999998</v>
      </c>
    </row>
    <row r="1730" spans="1:13" x14ac:dyDescent="0.3">
      <c r="A1730">
        <v>1729</v>
      </c>
      <c r="B1730">
        <v>2020</v>
      </c>
      <c r="C1730" t="s">
        <v>4</v>
      </c>
      <c r="D1730" t="s">
        <v>475</v>
      </c>
      <c r="E1730" t="s">
        <v>5</v>
      </c>
      <c r="F1730">
        <v>662</v>
      </c>
      <c r="G1730" t="s">
        <v>346</v>
      </c>
      <c r="H1730" t="s">
        <v>347</v>
      </c>
      <c r="I1730" t="s">
        <v>491</v>
      </c>
      <c r="J1730">
        <v>36163</v>
      </c>
      <c r="K1730" t="s">
        <v>508</v>
      </c>
      <c r="L1730" t="b">
        <v>1</v>
      </c>
      <c r="M1730">
        <v>2770785.7319999998</v>
      </c>
    </row>
    <row r="1731" spans="1:13" x14ac:dyDescent="0.3">
      <c r="A1731">
        <v>1730</v>
      </c>
      <c r="B1731">
        <v>2020</v>
      </c>
      <c r="C1731" t="s">
        <v>4</v>
      </c>
      <c r="D1731" t="s">
        <v>475</v>
      </c>
      <c r="E1731" t="s">
        <v>5</v>
      </c>
      <c r="F1731">
        <v>670</v>
      </c>
      <c r="G1731" t="s">
        <v>350</v>
      </c>
      <c r="H1731" t="s">
        <v>351</v>
      </c>
      <c r="I1731" t="s">
        <v>492</v>
      </c>
      <c r="J1731">
        <v>36164</v>
      </c>
      <c r="K1731" t="s">
        <v>509</v>
      </c>
      <c r="L1731" t="b">
        <v>1</v>
      </c>
      <c r="M1731">
        <v>439610.95500000002</v>
      </c>
    </row>
    <row r="1732" spans="1:13" x14ac:dyDescent="0.3">
      <c r="A1732">
        <v>1731</v>
      </c>
      <c r="B1732">
        <v>2020</v>
      </c>
      <c r="C1732" t="s">
        <v>4</v>
      </c>
      <c r="D1732" t="s">
        <v>475</v>
      </c>
      <c r="E1732" t="s">
        <v>5</v>
      </c>
      <c r="F1732">
        <v>674</v>
      </c>
      <c r="G1732" t="s">
        <v>455</v>
      </c>
      <c r="H1732" t="s">
        <v>456</v>
      </c>
      <c r="I1732" t="s">
        <v>493</v>
      </c>
      <c r="J1732">
        <v>36165</v>
      </c>
      <c r="K1732" t="s">
        <v>510</v>
      </c>
      <c r="L1732" t="b">
        <v>1</v>
      </c>
      <c r="M1732">
        <v>185692.52799999999</v>
      </c>
    </row>
    <row r="1733" spans="1:13" x14ac:dyDescent="0.3">
      <c r="A1733">
        <v>1732</v>
      </c>
      <c r="B1733">
        <v>2020</v>
      </c>
      <c r="C1733" t="s">
        <v>4</v>
      </c>
      <c r="D1733" t="s">
        <v>475</v>
      </c>
      <c r="E1733" t="s">
        <v>5</v>
      </c>
      <c r="F1733">
        <v>678</v>
      </c>
      <c r="G1733" t="s">
        <v>352</v>
      </c>
      <c r="H1733" t="s">
        <v>353</v>
      </c>
      <c r="I1733" t="s">
        <v>494</v>
      </c>
      <c r="J1733">
        <v>36166</v>
      </c>
      <c r="K1733" t="s">
        <v>511</v>
      </c>
      <c r="L1733" t="b">
        <v>1</v>
      </c>
      <c r="M1733">
        <v>1206600.3700000001</v>
      </c>
    </row>
    <row r="1734" spans="1:13" x14ac:dyDescent="0.3">
      <c r="A1734">
        <v>1733</v>
      </c>
      <c r="B1734">
        <v>2020</v>
      </c>
      <c r="C1734" t="s">
        <v>4</v>
      </c>
      <c r="D1734" t="s">
        <v>475</v>
      </c>
      <c r="E1734" t="s">
        <v>5</v>
      </c>
      <c r="F1734">
        <v>682</v>
      </c>
      <c r="G1734" t="s">
        <v>354</v>
      </c>
      <c r="H1734" t="s">
        <v>355</v>
      </c>
      <c r="I1734" t="s">
        <v>495</v>
      </c>
      <c r="J1734">
        <v>36167</v>
      </c>
      <c r="K1734" t="s">
        <v>512</v>
      </c>
      <c r="L1734" t="b">
        <v>1</v>
      </c>
      <c r="M1734">
        <v>6154273355.4639997</v>
      </c>
    </row>
    <row r="1735" spans="1:13" x14ac:dyDescent="0.3">
      <c r="A1735">
        <v>1734</v>
      </c>
      <c r="B1735">
        <v>2020</v>
      </c>
      <c r="C1735" t="s">
        <v>4</v>
      </c>
      <c r="D1735" t="s">
        <v>475</v>
      </c>
      <c r="E1735" t="s">
        <v>5</v>
      </c>
      <c r="F1735">
        <v>686</v>
      </c>
      <c r="G1735" t="s">
        <v>356</v>
      </c>
      <c r="H1735" t="s">
        <v>357</v>
      </c>
      <c r="I1735" t="s">
        <v>496</v>
      </c>
      <c r="J1735">
        <v>36168</v>
      </c>
      <c r="K1735" t="s">
        <v>498</v>
      </c>
      <c r="L1735" t="b">
        <v>1</v>
      </c>
      <c r="M1735">
        <v>578191603.27900004</v>
      </c>
    </row>
    <row r="1736" spans="1:13" x14ac:dyDescent="0.3">
      <c r="A1736">
        <v>1735</v>
      </c>
      <c r="B1736">
        <v>2020</v>
      </c>
      <c r="C1736" t="s">
        <v>4</v>
      </c>
      <c r="D1736" t="s">
        <v>475</v>
      </c>
      <c r="E1736" t="s">
        <v>5</v>
      </c>
      <c r="F1736">
        <v>688</v>
      </c>
      <c r="G1736" t="s">
        <v>358</v>
      </c>
      <c r="H1736" t="s">
        <v>359</v>
      </c>
      <c r="I1736" t="s">
        <v>482</v>
      </c>
      <c r="J1736">
        <v>36169</v>
      </c>
      <c r="K1736" t="s">
        <v>499</v>
      </c>
      <c r="L1736" t="b">
        <v>1</v>
      </c>
      <c r="M1736">
        <v>91253267.106999993</v>
      </c>
    </row>
    <row r="1737" spans="1:13" x14ac:dyDescent="0.3">
      <c r="A1737">
        <v>1736</v>
      </c>
      <c r="B1737">
        <v>2020</v>
      </c>
      <c r="C1737" t="s">
        <v>4</v>
      </c>
      <c r="D1737" t="s">
        <v>475</v>
      </c>
      <c r="E1737" t="s">
        <v>5</v>
      </c>
      <c r="F1737">
        <v>690</v>
      </c>
      <c r="G1737" t="s">
        <v>360</v>
      </c>
      <c r="H1737" t="s">
        <v>361</v>
      </c>
      <c r="I1737" t="s">
        <v>483</v>
      </c>
      <c r="J1737">
        <v>36170</v>
      </c>
      <c r="K1737" t="s">
        <v>500</v>
      </c>
      <c r="L1737" t="b">
        <v>1</v>
      </c>
      <c r="M1737">
        <v>78366656.283999994</v>
      </c>
    </row>
    <row r="1738" spans="1:13" x14ac:dyDescent="0.3">
      <c r="A1738">
        <v>1737</v>
      </c>
      <c r="B1738">
        <v>2020</v>
      </c>
      <c r="C1738" t="s">
        <v>4</v>
      </c>
      <c r="D1738" t="s">
        <v>475</v>
      </c>
      <c r="E1738" t="s">
        <v>5</v>
      </c>
      <c r="F1738">
        <v>694</v>
      </c>
      <c r="G1738" t="s">
        <v>362</v>
      </c>
      <c r="H1738" t="s">
        <v>363</v>
      </c>
      <c r="I1738" t="s">
        <v>484</v>
      </c>
      <c r="J1738">
        <v>36171</v>
      </c>
      <c r="K1738" t="s">
        <v>501</v>
      </c>
      <c r="L1738" t="b">
        <v>1</v>
      </c>
      <c r="M1738">
        <v>124667320.096</v>
      </c>
    </row>
    <row r="1739" spans="1:13" x14ac:dyDescent="0.3">
      <c r="A1739">
        <v>1738</v>
      </c>
      <c r="B1739">
        <v>2020</v>
      </c>
      <c r="C1739" t="s">
        <v>4</v>
      </c>
      <c r="D1739" t="s">
        <v>475</v>
      </c>
      <c r="E1739" t="s">
        <v>5</v>
      </c>
      <c r="F1739">
        <v>702</v>
      </c>
      <c r="G1739" t="s">
        <v>364</v>
      </c>
      <c r="H1739" t="s">
        <v>365</v>
      </c>
      <c r="I1739" t="s">
        <v>485</v>
      </c>
      <c r="J1739">
        <v>36172</v>
      </c>
      <c r="K1739" t="s">
        <v>502</v>
      </c>
      <c r="L1739" t="b">
        <v>1</v>
      </c>
      <c r="M1739">
        <v>8295020166.1610003</v>
      </c>
    </row>
    <row r="1740" spans="1:13" x14ac:dyDescent="0.3">
      <c r="A1740">
        <v>1739</v>
      </c>
      <c r="B1740">
        <v>2020</v>
      </c>
      <c r="C1740" t="s">
        <v>4</v>
      </c>
      <c r="D1740" t="s">
        <v>475</v>
      </c>
      <c r="E1740" t="s">
        <v>5</v>
      </c>
      <c r="F1740">
        <v>703</v>
      </c>
      <c r="G1740" t="s">
        <v>366</v>
      </c>
      <c r="H1740" t="s">
        <v>367</v>
      </c>
      <c r="I1740" t="s">
        <v>486</v>
      </c>
      <c r="J1740">
        <v>36173</v>
      </c>
      <c r="K1740" t="s">
        <v>503</v>
      </c>
      <c r="L1740" t="b">
        <v>1</v>
      </c>
      <c r="M1740">
        <v>148951651.22</v>
      </c>
    </row>
    <row r="1741" spans="1:13" x14ac:dyDescent="0.3">
      <c r="A1741">
        <v>1740</v>
      </c>
      <c r="B1741">
        <v>2020</v>
      </c>
      <c r="C1741" t="s">
        <v>4</v>
      </c>
      <c r="D1741" t="s">
        <v>475</v>
      </c>
      <c r="E1741" t="s">
        <v>5</v>
      </c>
      <c r="F1741">
        <v>704</v>
      </c>
      <c r="G1741" t="s">
        <v>368</v>
      </c>
      <c r="H1741" t="s">
        <v>369</v>
      </c>
      <c r="I1741" t="s">
        <v>487</v>
      </c>
      <c r="J1741">
        <v>36174</v>
      </c>
      <c r="K1741" t="s">
        <v>504</v>
      </c>
      <c r="L1741" t="b">
        <v>1</v>
      </c>
      <c r="M1741">
        <v>4500548683.5930004</v>
      </c>
    </row>
    <row r="1742" spans="1:13" x14ac:dyDescent="0.3">
      <c r="A1742">
        <v>1741</v>
      </c>
      <c r="B1742">
        <v>2020</v>
      </c>
      <c r="C1742" t="s">
        <v>4</v>
      </c>
      <c r="D1742" t="s">
        <v>475</v>
      </c>
      <c r="E1742" t="s">
        <v>5</v>
      </c>
      <c r="F1742">
        <v>705</v>
      </c>
      <c r="G1742" t="s">
        <v>370</v>
      </c>
      <c r="H1742" t="s">
        <v>371</v>
      </c>
      <c r="I1742" t="s">
        <v>488</v>
      </c>
      <c r="J1742">
        <v>36175</v>
      </c>
      <c r="K1742" t="s">
        <v>505</v>
      </c>
      <c r="L1742" t="b">
        <v>1</v>
      </c>
      <c r="M1742">
        <v>323286310.08600003</v>
      </c>
    </row>
    <row r="1743" spans="1:13" x14ac:dyDescent="0.3">
      <c r="A1743">
        <v>1742</v>
      </c>
      <c r="B1743">
        <v>2020</v>
      </c>
      <c r="C1743" t="s">
        <v>4</v>
      </c>
      <c r="D1743" t="s">
        <v>475</v>
      </c>
      <c r="E1743" t="s">
        <v>5</v>
      </c>
      <c r="F1743">
        <v>706</v>
      </c>
      <c r="G1743" t="s">
        <v>372</v>
      </c>
      <c r="H1743" t="s">
        <v>373</v>
      </c>
      <c r="I1743" t="s">
        <v>489</v>
      </c>
      <c r="J1743">
        <v>36176</v>
      </c>
      <c r="K1743" t="s">
        <v>506</v>
      </c>
      <c r="L1743" t="b">
        <v>1</v>
      </c>
      <c r="M1743">
        <v>543964760.61500001</v>
      </c>
    </row>
    <row r="1744" spans="1:13" x14ac:dyDescent="0.3">
      <c r="A1744">
        <v>1743</v>
      </c>
      <c r="B1744">
        <v>2020</v>
      </c>
      <c r="C1744" t="s">
        <v>4</v>
      </c>
      <c r="D1744" t="s">
        <v>475</v>
      </c>
      <c r="E1744" t="s">
        <v>5</v>
      </c>
      <c r="F1744">
        <v>710</v>
      </c>
      <c r="G1744" t="s">
        <v>374</v>
      </c>
      <c r="H1744" t="s">
        <v>375</v>
      </c>
      <c r="I1744" t="s">
        <v>490</v>
      </c>
      <c r="J1744">
        <v>36177</v>
      </c>
      <c r="K1744" t="s">
        <v>507</v>
      </c>
      <c r="L1744" t="b">
        <v>1</v>
      </c>
      <c r="M1744">
        <v>3498285769.941</v>
      </c>
    </row>
    <row r="1745" spans="1:13" x14ac:dyDescent="0.3">
      <c r="A1745">
        <v>1744</v>
      </c>
      <c r="B1745">
        <v>2020</v>
      </c>
      <c r="C1745" t="s">
        <v>4</v>
      </c>
      <c r="D1745" t="s">
        <v>475</v>
      </c>
      <c r="E1745" t="s">
        <v>5</v>
      </c>
      <c r="F1745">
        <v>716</v>
      </c>
      <c r="G1745" t="s">
        <v>376</v>
      </c>
      <c r="H1745" t="s">
        <v>377</v>
      </c>
      <c r="I1745" t="s">
        <v>491</v>
      </c>
      <c r="J1745">
        <v>36178</v>
      </c>
      <c r="K1745" t="s">
        <v>508</v>
      </c>
      <c r="L1745" t="b">
        <v>1</v>
      </c>
      <c r="M1745">
        <v>166827413.49900001</v>
      </c>
    </row>
    <row r="1746" spans="1:13" x14ac:dyDescent="0.3">
      <c r="A1746">
        <v>1745</v>
      </c>
      <c r="B1746">
        <v>2020</v>
      </c>
      <c r="C1746" t="s">
        <v>4</v>
      </c>
      <c r="D1746" t="s">
        <v>475</v>
      </c>
      <c r="E1746" t="s">
        <v>5</v>
      </c>
      <c r="F1746">
        <v>724</v>
      </c>
      <c r="G1746" t="s">
        <v>378</v>
      </c>
      <c r="H1746" t="s">
        <v>379</v>
      </c>
      <c r="I1746" t="s">
        <v>492</v>
      </c>
      <c r="J1746">
        <v>36179</v>
      </c>
      <c r="K1746" t="s">
        <v>509</v>
      </c>
      <c r="L1746" t="b">
        <v>1</v>
      </c>
      <c r="M1746">
        <v>3084818961.0419998</v>
      </c>
    </row>
    <row r="1747" spans="1:13" x14ac:dyDescent="0.3">
      <c r="A1747">
        <v>1746</v>
      </c>
      <c r="B1747">
        <v>2020</v>
      </c>
      <c r="C1747" t="s">
        <v>4</v>
      </c>
      <c r="D1747" t="s">
        <v>475</v>
      </c>
      <c r="E1747" t="s">
        <v>5</v>
      </c>
      <c r="F1747">
        <v>728</v>
      </c>
      <c r="G1747" t="s">
        <v>459</v>
      </c>
      <c r="H1747" t="s">
        <v>460</v>
      </c>
      <c r="I1747" t="s">
        <v>493</v>
      </c>
      <c r="J1747">
        <v>36180</v>
      </c>
      <c r="K1747" t="s">
        <v>510</v>
      </c>
      <c r="L1747" t="b">
        <v>1</v>
      </c>
      <c r="M1747">
        <v>22965675.662999999</v>
      </c>
    </row>
    <row r="1748" spans="1:13" x14ac:dyDescent="0.3">
      <c r="A1748">
        <v>1747</v>
      </c>
      <c r="B1748">
        <v>2020</v>
      </c>
      <c r="C1748" t="s">
        <v>4</v>
      </c>
      <c r="D1748" t="s">
        <v>475</v>
      </c>
      <c r="E1748" t="s">
        <v>5</v>
      </c>
      <c r="F1748">
        <v>729</v>
      </c>
      <c r="G1748" t="s">
        <v>380</v>
      </c>
      <c r="H1748" t="s">
        <v>381</v>
      </c>
      <c r="I1748" t="s">
        <v>494</v>
      </c>
      <c r="J1748">
        <v>36181</v>
      </c>
      <c r="K1748" t="s">
        <v>511</v>
      </c>
      <c r="L1748" t="b">
        <v>1</v>
      </c>
      <c r="M1748">
        <v>1046641247.847</v>
      </c>
    </row>
    <row r="1749" spans="1:13" x14ac:dyDescent="0.3">
      <c r="A1749">
        <v>1748</v>
      </c>
      <c r="B1749">
        <v>2020</v>
      </c>
      <c r="C1749" t="s">
        <v>4</v>
      </c>
      <c r="D1749" t="s">
        <v>475</v>
      </c>
      <c r="E1749" t="s">
        <v>5</v>
      </c>
      <c r="F1749">
        <v>732</v>
      </c>
      <c r="G1749" t="s">
        <v>382</v>
      </c>
      <c r="H1749" t="s">
        <v>383</v>
      </c>
      <c r="I1749" t="s">
        <v>495</v>
      </c>
      <c r="J1749">
        <v>36182</v>
      </c>
      <c r="K1749" t="s">
        <v>512</v>
      </c>
      <c r="L1749" t="b">
        <v>1</v>
      </c>
      <c r="M1749">
        <v>6798.5479999999998</v>
      </c>
    </row>
    <row r="1750" spans="1:13" x14ac:dyDescent="0.3">
      <c r="A1750">
        <v>1749</v>
      </c>
      <c r="B1750">
        <v>2020</v>
      </c>
      <c r="C1750" t="s">
        <v>4</v>
      </c>
      <c r="D1750" t="s">
        <v>475</v>
      </c>
      <c r="E1750" t="s">
        <v>5</v>
      </c>
      <c r="F1750">
        <v>740</v>
      </c>
      <c r="G1750" t="s">
        <v>384</v>
      </c>
      <c r="H1750" t="s">
        <v>385</v>
      </c>
      <c r="I1750" t="s">
        <v>496</v>
      </c>
      <c r="J1750">
        <v>36183</v>
      </c>
      <c r="K1750" t="s">
        <v>498</v>
      </c>
      <c r="L1750" t="b">
        <v>1</v>
      </c>
      <c r="M1750">
        <v>16043812.397</v>
      </c>
    </row>
    <row r="1751" spans="1:13" x14ac:dyDescent="0.3">
      <c r="A1751">
        <v>1750</v>
      </c>
      <c r="B1751">
        <v>2020</v>
      </c>
      <c r="C1751" t="s">
        <v>4</v>
      </c>
      <c r="D1751" t="s">
        <v>475</v>
      </c>
      <c r="E1751" t="s">
        <v>5</v>
      </c>
      <c r="F1751">
        <v>748</v>
      </c>
      <c r="G1751" t="s">
        <v>386</v>
      </c>
      <c r="H1751" t="s">
        <v>387</v>
      </c>
      <c r="I1751" t="s">
        <v>482</v>
      </c>
      <c r="J1751">
        <v>36184</v>
      </c>
      <c r="K1751" t="s">
        <v>499</v>
      </c>
      <c r="L1751" t="b">
        <v>1</v>
      </c>
      <c r="M1751">
        <v>26412270.530000001</v>
      </c>
    </row>
    <row r="1752" spans="1:13" x14ac:dyDescent="0.3">
      <c r="A1752">
        <v>1751</v>
      </c>
      <c r="B1752">
        <v>2020</v>
      </c>
      <c r="C1752" t="s">
        <v>4</v>
      </c>
      <c r="D1752" t="s">
        <v>475</v>
      </c>
      <c r="E1752" t="s">
        <v>5</v>
      </c>
      <c r="F1752">
        <v>752</v>
      </c>
      <c r="G1752" t="s">
        <v>388</v>
      </c>
      <c r="H1752" t="s">
        <v>389</v>
      </c>
      <c r="I1752" t="s">
        <v>483</v>
      </c>
      <c r="J1752">
        <v>36185</v>
      </c>
      <c r="K1752" t="s">
        <v>500</v>
      </c>
      <c r="L1752" t="b">
        <v>1</v>
      </c>
      <c r="M1752">
        <v>701904822.38600004</v>
      </c>
    </row>
    <row r="1753" spans="1:13" x14ac:dyDescent="0.3">
      <c r="A1753">
        <v>1752</v>
      </c>
      <c r="B1753">
        <v>2020</v>
      </c>
      <c r="C1753" t="s">
        <v>4</v>
      </c>
      <c r="D1753" t="s">
        <v>475</v>
      </c>
      <c r="E1753" t="s">
        <v>5</v>
      </c>
      <c r="F1753">
        <v>757</v>
      </c>
      <c r="G1753" t="s">
        <v>390</v>
      </c>
      <c r="H1753" t="s">
        <v>391</v>
      </c>
      <c r="I1753" t="s">
        <v>484</v>
      </c>
      <c r="J1753">
        <v>36186</v>
      </c>
      <c r="K1753" t="s">
        <v>501</v>
      </c>
      <c r="L1753" t="b">
        <v>1</v>
      </c>
      <c r="M1753">
        <v>1247872918.177</v>
      </c>
    </row>
    <row r="1754" spans="1:13" x14ac:dyDescent="0.3">
      <c r="A1754">
        <v>1753</v>
      </c>
      <c r="B1754">
        <v>2020</v>
      </c>
      <c r="C1754" t="s">
        <v>4</v>
      </c>
      <c r="D1754" t="s">
        <v>475</v>
      </c>
      <c r="E1754" t="s">
        <v>5</v>
      </c>
      <c r="F1754">
        <v>760</v>
      </c>
      <c r="G1754" t="s">
        <v>392</v>
      </c>
      <c r="H1754" t="s">
        <v>393</v>
      </c>
      <c r="I1754" t="s">
        <v>485</v>
      </c>
      <c r="J1754">
        <v>36187</v>
      </c>
      <c r="K1754" t="s">
        <v>502</v>
      </c>
      <c r="L1754" t="b">
        <v>1</v>
      </c>
      <c r="M1754">
        <v>123734446.303</v>
      </c>
    </row>
    <row r="1755" spans="1:13" x14ac:dyDescent="0.3">
      <c r="A1755">
        <v>1754</v>
      </c>
      <c r="B1755">
        <v>2020</v>
      </c>
      <c r="C1755" t="s">
        <v>4</v>
      </c>
      <c r="D1755" t="s">
        <v>475</v>
      </c>
      <c r="E1755" t="s">
        <v>5</v>
      </c>
      <c r="F1755">
        <v>762</v>
      </c>
      <c r="G1755" t="s">
        <v>394</v>
      </c>
      <c r="H1755" t="s">
        <v>395</v>
      </c>
      <c r="I1755" t="s">
        <v>486</v>
      </c>
      <c r="J1755">
        <v>36188</v>
      </c>
      <c r="K1755" t="s">
        <v>503</v>
      </c>
      <c r="L1755" t="b">
        <v>1</v>
      </c>
      <c r="M1755">
        <v>44829006.68</v>
      </c>
    </row>
    <row r="1756" spans="1:13" x14ac:dyDescent="0.3">
      <c r="A1756">
        <v>1755</v>
      </c>
      <c r="B1756">
        <v>2020</v>
      </c>
      <c r="C1756" t="s">
        <v>4</v>
      </c>
      <c r="D1756" t="s">
        <v>475</v>
      </c>
      <c r="E1756" t="s">
        <v>5</v>
      </c>
      <c r="F1756">
        <v>764</v>
      </c>
      <c r="G1756" t="s">
        <v>396</v>
      </c>
      <c r="H1756" t="s">
        <v>397</v>
      </c>
      <c r="I1756" t="s">
        <v>487</v>
      </c>
      <c r="J1756">
        <v>36189</v>
      </c>
      <c r="K1756" t="s">
        <v>504</v>
      </c>
      <c r="L1756" t="b">
        <v>1</v>
      </c>
      <c r="M1756">
        <v>3777064295.7550001</v>
      </c>
    </row>
    <row r="1757" spans="1:13" x14ac:dyDescent="0.3">
      <c r="A1757">
        <v>1756</v>
      </c>
      <c r="B1757">
        <v>2020</v>
      </c>
      <c r="C1757" t="s">
        <v>4</v>
      </c>
      <c r="D1757" t="s">
        <v>475</v>
      </c>
      <c r="E1757" t="s">
        <v>5</v>
      </c>
      <c r="F1757">
        <v>768</v>
      </c>
      <c r="G1757" t="s">
        <v>398</v>
      </c>
      <c r="H1757" t="s">
        <v>399</v>
      </c>
      <c r="I1757" t="s">
        <v>488</v>
      </c>
      <c r="J1757">
        <v>36190</v>
      </c>
      <c r="K1757" t="s">
        <v>505</v>
      </c>
      <c r="L1757" t="b">
        <v>1</v>
      </c>
      <c r="M1757">
        <v>1196367560.023</v>
      </c>
    </row>
    <row r="1758" spans="1:13" x14ac:dyDescent="0.3">
      <c r="A1758">
        <v>1757</v>
      </c>
      <c r="B1758">
        <v>2020</v>
      </c>
      <c r="C1758" t="s">
        <v>4</v>
      </c>
      <c r="D1758" t="s">
        <v>475</v>
      </c>
      <c r="E1758" t="s">
        <v>5</v>
      </c>
      <c r="F1758">
        <v>776</v>
      </c>
      <c r="G1758" t="s">
        <v>402</v>
      </c>
      <c r="H1758" t="s">
        <v>403</v>
      </c>
      <c r="I1758" t="s">
        <v>489</v>
      </c>
      <c r="J1758">
        <v>36191</v>
      </c>
      <c r="K1758" t="s">
        <v>506</v>
      </c>
      <c r="L1758" t="b">
        <v>1</v>
      </c>
      <c r="M1758">
        <v>644542.23499999999</v>
      </c>
    </row>
    <row r="1759" spans="1:13" x14ac:dyDescent="0.3">
      <c r="A1759">
        <v>1758</v>
      </c>
      <c r="B1759">
        <v>2020</v>
      </c>
      <c r="C1759" t="s">
        <v>4</v>
      </c>
      <c r="D1759" t="s">
        <v>475</v>
      </c>
      <c r="E1759" t="s">
        <v>5</v>
      </c>
      <c r="F1759">
        <v>780</v>
      </c>
      <c r="G1759" t="s">
        <v>404</v>
      </c>
      <c r="H1759" t="s">
        <v>405</v>
      </c>
      <c r="I1759" t="s">
        <v>490</v>
      </c>
      <c r="J1759">
        <v>36192</v>
      </c>
      <c r="K1759" t="s">
        <v>507</v>
      </c>
      <c r="L1759" t="b">
        <v>1</v>
      </c>
      <c r="M1759">
        <v>71169245.519999996</v>
      </c>
    </row>
    <row r="1760" spans="1:13" x14ac:dyDescent="0.3">
      <c r="A1760">
        <v>1759</v>
      </c>
      <c r="B1760">
        <v>2020</v>
      </c>
      <c r="C1760" t="s">
        <v>4</v>
      </c>
      <c r="D1760" t="s">
        <v>475</v>
      </c>
      <c r="E1760" t="s">
        <v>5</v>
      </c>
      <c r="F1760">
        <v>784</v>
      </c>
      <c r="G1760" t="s">
        <v>406</v>
      </c>
      <c r="H1760" t="s">
        <v>407</v>
      </c>
      <c r="I1760" t="s">
        <v>491</v>
      </c>
      <c r="J1760">
        <v>36193</v>
      </c>
      <c r="K1760" t="s">
        <v>508</v>
      </c>
      <c r="L1760" t="b">
        <v>1</v>
      </c>
      <c r="M1760">
        <v>17953335407.980999</v>
      </c>
    </row>
    <row r="1761" spans="1:13" x14ac:dyDescent="0.3">
      <c r="A1761">
        <v>1760</v>
      </c>
      <c r="B1761">
        <v>2020</v>
      </c>
      <c r="C1761" t="s">
        <v>4</v>
      </c>
      <c r="D1761" t="s">
        <v>475</v>
      </c>
      <c r="E1761" t="s">
        <v>5</v>
      </c>
      <c r="F1761">
        <v>788</v>
      </c>
      <c r="G1761" t="s">
        <v>408</v>
      </c>
      <c r="H1761" t="s">
        <v>409</v>
      </c>
      <c r="I1761" t="s">
        <v>492</v>
      </c>
      <c r="J1761">
        <v>36194</v>
      </c>
      <c r="K1761" t="s">
        <v>509</v>
      </c>
      <c r="L1761" t="b">
        <v>1</v>
      </c>
      <c r="M1761">
        <v>241549516.514</v>
      </c>
    </row>
    <row r="1762" spans="1:13" x14ac:dyDescent="0.3">
      <c r="A1762">
        <v>1761</v>
      </c>
      <c r="B1762">
        <v>2020</v>
      </c>
      <c r="C1762" t="s">
        <v>4</v>
      </c>
      <c r="D1762" t="s">
        <v>475</v>
      </c>
      <c r="E1762" t="s">
        <v>5</v>
      </c>
      <c r="F1762">
        <v>792</v>
      </c>
      <c r="G1762" t="s">
        <v>410</v>
      </c>
      <c r="H1762" t="s">
        <v>411</v>
      </c>
      <c r="I1762" t="s">
        <v>493</v>
      </c>
      <c r="J1762">
        <v>36195</v>
      </c>
      <c r="K1762" t="s">
        <v>510</v>
      </c>
      <c r="L1762" t="b">
        <v>1</v>
      </c>
      <c r="M1762">
        <v>3636047248.6259999</v>
      </c>
    </row>
    <row r="1763" spans="1:13" x14ac:dyDescent="0.3">
      <c r="A1763">
        <v>1762</v>
      </c>
      <c r="B1763">
        <v>2020</v>
      </c>
      <c r="C1763" t="s">
        <v>4</v>
      </c>
      <c r="D1763" t="s">
        <v>475</v>
      </c>
      <c r="E1763" t="s">
        <v>5</v>
      </c>
      <c r="F1763">
        <v>795</v>
      </c>
      <c r="G1763" t="s">
        <v>412</v>
      </c>
      <c r="H1763" t="s">
        <v>413</v>
      </c>
      <c r="I1763" t="s">
        <v>494</v>
      </c>
      <c r="J1763">
        <v>36196</v>
      </c>
      <c r="K1763" t="s">
        <v>511</v>
      </c>
      <c r="L1763" t="b">
        <v>1</v>
      </c>
      <c r="M1763">
        <v>44297958.004000001</v>
      </c>
    </row>
    <row r="1764" spans="1:13" x14ac:dyDescent="0.3">
      <c r="A1764">
        <v>1763</v>
      </c>
      <c r="B1764">
        <v>2020</v>
      </c>
      <c r="C1764" t="s">
        <v>4</v>
      </c>
      <c r="D1764" t="s">
        <v>475</v>
      </c>
      <c r="E1764" t="s">
        <v>5</v>
      </c>
      <c r="F1764">
        <v>796</v>
      </c>
      <c r="G1764" t="s">
        <v>414</v>
      </c>
      <c r="H1764" t="s">
        <v>415</v>
      </c>
      <c r="I1764" t="s">
        <v>495</v>
      </c>
      <c r="J1764">
        <v>36197</v>
      </c>
      <c r="K1764" t="s">
        <v>512</v>
      </c>
      <c r="L1764" t="b">
        <v>1</v>
      </c>
      <c r="M1764">
        <v>156084.101</v>
      </c>
    </row>
    <row r="1765" spans="1:13" x14ac:dyDescent="0.3">
      <c r="A1765">
        <v>1764</v>
      </c>
      <c r="B1765">
        <v>2020</v>
      </c>
      <c r="C1765" t="s">
        <v>4</v>
      </c>
      <c r="D1765" t="s">
        <v>475</v>
      </c>
      <c r="E1765" t="s">
        <v>5</v>
      </c>
      <c r="F1765">
        <v>798</v>
      </c>
      <c r="G1765" t="s">
        <v>416</v>
      </c>
      <c r="H1765" t="s">
        <v>417</v>
      </c>
      <c r="I1765" t="s">
        <v>496</v>
      </c>
      <c r="J1765">
        <v>36198</v>
      </c>
      <c r="K1765" t="s">
        <v>498</v>
      </c>
      <c r="L1765" t="b">
        <v>1</v>
      </c>
      <c r="M1765">
        <v>2523.7510000000002</v>
      </c>
    </row>
    <row r="1766" spans="1:13" x14ac:dyDescent="0.3">
      <c r="A1766">
        <v>1765</v>
      </c>
      <c r="B1766">
        <v>2020</v>
      </c>
      <c r="C1766" t="s">
        <v>4</v>
      </c>
      <c r="D1766" t="s">
        <v>475</v>
      </c>
      <c r="E1766" t="s">
        <v>5</v>
      </c>
      <c r="F1766">
        <v>800</v>
      </c>
      <c r="G1766" t="s">
        <v>418</v>
      </c>
      <c r="H1766" t="s">
        <v>419</v>
      </c>
      <c r="I1766" t="s">
        <v>482</v>
      </c>
      <c r="J1766">
        <v>36199</v>
      </c>
      <c r="K1766" t="s">
        <v>499</v>
      </c>
      <c r="L1766" t="b">
        <v>1</v>
      </c>
      <c r="M1766">
        <v>656895974.83899999</v>
      </c>
    </row>
    <row r="1767" spans="1:13" x14ac:dyDescent="0.3">
      <c r="A1767">
        <v>1766</v>
      </c>
      <c r="B1767">
        <v>2020</v>
      </c>
      <c r="C1767" t="s">
        <v>4</v>
      </c>
      <c r="D1767" t="s">
        <v>475</v>
      </c>
      <c r="E1767" t="s">
        <v>5</v>
      </c>
      <c r="F1767">
        <v>804</v>
      </c>
      <c r="G1767" t="s">
        <v>420</v>
      </c>
      <c r="H1767" t="s">
        <v>421</v>
      </c>
      <c r="I1767" t="s">
        <v>483</v>
      </c>
      <c r="J1767">
        <v>36200</v>
      </c>
      <c r="K1767" t="s">
        <v>500</v>
      </c>
      <c r="L1767" t="b">
        <v>1</v>
      </c>
      <c r="M1767">
        <v>438250020.90100002</v>
      </c>
    </row>
    <row r="1768" spans="1:13" x14ac:dyDescent="0.3">
      <c r="A1768">
        <v>1767</v>
      </c>
      <c r="B1768">
        <v>2020</v>
      </c>
      <c r="C1768" t="s">
        <v>4</v>
      </c>
      <c r="D1768" t="s">
        <v>475</v>
      </c>
      <c r="E1768" t="s">
        <v>5</v>
      </c>
      <c r="F1768">
        <v>807</v>
      </c>
      <c r="G1768" t="s">
        <v>422</v>
      </c>
      <c r="H1768" t="s">
        <v>423</v>
      </c>
      <c r="I1768" t="s">
        <v>484</v>
      </c>
      <c r="J1768">
        <v>36201</v>
      </c>
      <c r="K1768" t="s">
        <v>501</v>
      </c>
      <c r="L1768" t="b">
        <v>1</v>
      </c>
      <c r="M1768">
        <v>20450615.136</v>
      </c>
    </row>
    <row r="1769" spans="1:13" x14ac:dyDescent="0.3">
      <c r="A1769">
        <v>1768</v>
      </c>
      <c r="B1769">
        <v>2020</v>
      </c>
      <c r="C1769" t="s">
        <v>4</v>
      </c>
      <c r="D1769" t="s">
        <v>475</v>
      </c>
      <c r="E1769" t="s">
        <v>5</v>
      </c>
      <c r="F1769">
        <v>818</v>
      </c>
      <c r="G1769" t="s">
        <v>424</v>
      </c>
      <c r="H1769" t="s">
        <v>425</v>
      </c>
      <c r="I1769" t="s">
        <v>485</v>
      </c>
      <c r="J1769">
        <v>36202</v>
      </c>
      <c r="K1769" t="s">
        <v>502</v>
      </c>
      <c r="L1769" t="b">
        <v>1</v>
      </c>
      <c r="M1769">
        <v>2149073052.165</v>
      </c>
    </row>
    <row r="1770" spans="1:13" x14ac:dyDescent="0.3">
      <c r="A1770">
        <v>1769</v>
      </c>
      <c r="B1770">
        <v>2020</v>
      </c>
      <c r="C1770" t="s">
        <v>4</v>
      </c>
      <c r="D1770" t="s">
        <v>475</v>
      </c>
      <c r="E1770" t="s">
        <v>5</v>
      </c>
      <c r="F1770">
        <v>826</v>
      </c>
      <c r="G1770" t="s">
        <v>426</v>
      </c>
      <c r="H1770" t="s">
        <v>427</v>
      </c>
      <c r="I1770" t="s">
        <v>486</v>
      </c>
      <c r="J1770">
        <v>36203</v>
      </c>
      <c r="K1770" t="s">
        <v>503</v>
      </c>
      <c r="L1770" t="b">
        <v>1</v>
      </c>
      <c r="M1770">
        <v>7767619502.6999998</v>
      </c>
    </row>
    <row r="1771" spans="1:13" x14ac:dyDescent="0.3">
      <c r="A1771">
        <v>1770</v>
      </c>
      <c r="B1771">
        <v>2020</v>
      </c>
      <c r="C1771" t="s">
        <v>4</v>
      </c>
      <c r="D1771" t="s">
        <v>475</v>
      </c>
      <c r="E1771" t="s">
        <v>5</v>
      </c>
      <c r="F1771">
        <v>834</v>
      </c>
      <c r="G1771" t="s">
        <v>428</v>
      </c>
      <c r="H1771" t="s">
        <v>429</v>
      </c>
      <c r="I1771" t="s">
        <v>487</v>
      </c>
      <c r="J1771">
        <v>36204</v>
      </c>
      <c r="K1771" t="s">
        <v>504</v>
      </c>
      <c r="L1771" t="b">
        <v>1</v>
      </c>
      <c r="M1771">
        <v>1411718205.7720001</v>
      </c>
    </row>
    <row r="1772" spans="1:13" x14ac:dyDescent="0.3">
      <c r="A1772">
        <v>1771</v>
      </c>
      <c r="B1772">
        <v>2020</v>
      </c>
      <c r="C1772" t="s">
        <v>4</v>
      </c>
      <c r="D1772" t="s">
        <v>475</v>
      </c>
      <c r="E1772" t="s">
        <v>5</v>
      </c>
      <c r="F1772">
        <v>842</v>
      </c>
      <c r="G1772" t="s">
        <v>430</v>
      </c>
      <c r="H1772" t="s">
        <v>430</v>
      </c>
      <c r="I1772" t="s">
        <v>488</v>
      </c>
      <c r="J1772">
        <v>36205</v>
      </c>
      <c r="K1772" t="s">
        <v>505</v>
      </c>
      <c r="L1772" t="b">
        <v>1</v>
      </c>
      <c r="M1772">
        <v>49320596192.182999</v>
      </c>
    </row>
    <row r="1773" spans="1:13" x14ac:dyDescent="0.3">
      <c r="A1773">
        <v>1772</v>
      </c>
      <c r="B1773">
        <v>2020</v>
      </c>
      <c r="C1773" t="s">
        <v>4</v>
      </c>
      <c r="D1773" t="s">
        <v>475</v>
      </c>
      <c r="E1773" t="s">
        <v>5</v>
      </c>
      <c r="F1773">
        <v>854</v>
      </c>
      <c r="G1773" t="s">
        <v>431</v>
      </c>
      <c r="H1773" t="s">
        <v>432</v>
      </c>
      <c r="I1773" t="s">
        <v>489</v>
      </c>
      <c r="J1773">
        <v>36206</v>
      </c>
      <c r="K1773" t="s">
        <v>506</v>
      </c>
      <c r="L1773" t="b">
        <v>1</v>
      </c>
      <c r="M1773">
        <v>189309310.042</v>
      </c>
    </row>
    <row r="1774" spans="1:13" x14ac:dyDescent="0.3">
      <c r="A1774">
        <v>1773</v>
      </c>
      <c r="B1774">
        <v>2020</v>
      </c>
      <c r="C1774" t="s">
        <v>4</v>
      </c>
      <c r="D1774" t="s">
        <v>475</v>
      </c>
      <c r="E1774" t="s">
        <v>5</v>
      </c>
      <c r="F1774">
        <v>858</v>
      </c>
      <c r="G1774" t="s">
        <v>433</v>
      </c>
      <c r="H1774" t="s">
        <v>434</v>
      </c>
      <c r="I1774" t="s">
        <v>490</v>
      </c>
      <c r="J1774">
        <v>36207</v>
      </c>
      <c r="K1774" t="s">
        <v>507</v>
      </c>
      <c r="L1774" t="b">
        <v>1</v>
      </c>
      <c r="M1774">
        <v>98023278.045000002</v>
      </c>
    </row>
    <row r="1775" spans="1:13" x14ac:dyDescent="0.3">
      <c r="A1775">
        <v>1774</v>
      </c>
      <c r="B1775">
        <v>2020</v>
      </c>
      <c r="C1775" t="s">
        <v>4</v>
      </c>
      <c r="D1775" t="s">
        <v>475</v>
      </c>
      <c r="E1775" t="s">
        <v>5</v>
      </c>
      <c r="F1775">
        <v>860</v>
      </c>
      <c r="G1775" t="s">
        <v>435</v>
      </c>
      <c r="H1775" t="s">
        <v>436</v>
      </c>
      <c r="I1775" t="s">
        <v>491</v>
      </c>
      <c r="J1775">
        <v>36208</v>
      </c>
      <c r="K1775" t="s">
        <v>508</v>
      </c>
      <c r="L1775" t="b">
        <v>1</v>
      </c>
      <c r="M1775">
        <v>260763157.38800001</v>
      </c>
    </row>
    <row r="1776" spans="1:13" x14ac:dyDescent="0.3">
      <c r="A1776">
        <v>1775</v>
      </c>
      <c r="B1776">
        <v>2020</v>
      </c>
      <c r="C1776" t="s">
        <v>4</v>
      </c>
      <c r="D1776" t="s">
        <v>475</v>
      </c>
      <c r="E1776" t="s">
        <v>5</v>
      </c>
      <c r="F1776">
        <v>862</v>
      </c>
      <c r="G1776" t="s">
        <v>437</v>
      </c>
      <c r="H1776" t="s">
        <v>438</v>
      </c>
      <c r="I1776" t="s">
        <v>492</v>
      </c>
      <c r="J1776">
        <v>36209</v>
      </c>
      <c r="K1776" t="s">
        <v>509</v>
      </c>
      <c r="L1776" t="b">
        <v>1</v>
      </c>
      <c r="M1776">
        <v>758464616.51400006</v>
      </c>
    </row>
    <row r="1777" spans="1:13" x14ac:dyDescent="0.3">
      <c r="A1777">
        <v>1776</v>
      </c>
      <c r="B1777">
        <v>2020</v>
      </c>
      <c r="C1777" t="s">
        <v>4</v>
      </c>
      <c r="D1777" t="s">
        <v>475</v>
      </c>
      <c r="E1777" t="s">
        <v>5</v>
      </c>
      <c r="F1777">
        <v>876</v>
      </c>
      <c r="G1777" t="s">
        <v>439</v>
      </c>
      <c r="H1777" t="s">
        <v>440</v>
      </c>
      <c r="I1777" t="s">
        <v>493</v>
      </c>
      <c r="J1777">
        <v>36210</v>
      </c>
      <c r="K1777" t="s">
        <v>510</v>
      </c>
      <c r="L1777" t="b">
        <v>0</v>
      </c>
      <c r="M1777">
        <v>23069.23</v>
      </c>
    </row>
    <row r="1778" spans="1:13" x14ac:dyDescent="0.3">
      <c r="A1778">
        <v>1777</v>
      </c>
      <c r="B1778">
        <v>2020</v>
      </c>
      <c r="C1778" t="s">
        <v>4</v>
      </c>
      <c r="D1778" t="s">
        <v>475</v>
      </c>
      <c r="E1778" t="s">
        <v>5</v>
      </c>
      <c r="F1778">
        <v>882</v>
      </c>
      <c r="G1778" t="s">
        <v>441</v>
      </c>
      <c r="H1778" t="s">
        <v>442</v>
      </c>
      <c r="I1778" t="s">
        <v>494</v>
      </c>
      <c r="J1778">
        <v>36211</v>
      </c>
      <c r="K1778" t="s">
        <v>511</v>
      </c>
      <c r="L1778" t="b">
        <v>1</v>
      </c>
      <c r="M1778">
        <v>2077915.236</v>
      </c>
    </row>
    <row r="1779" spans="1:13" x14ac:dyDescent="0.3">
      <c r="A1779">
        <v>1778</v>
      </c>
      <c r="B1779">
        <v>2020</v>
      </c>
      <c r="C1779" t="s">
        <v>4</v>
      </c>
      <c r="D1779" t="s">
        <v>475</v>
      </c>
      <c r="E1779" t="s">
        <v>5</v>
      </c>
      <c r="F1779">
        <v>887</v>
      </c>
      <c r="G1779" t="s">
        <v>443</v>
      </c>
      <c r="H1779" t="s">
        <v>444</v>
      </c>
      <c r="I1779" t="s">
        <v>495</v>
      </c>
      <c r="J1779">
        <v>36212</v>
      </c>
      <c r="K1779" t="s">
        <v>512</v>
      </c>
      <c r="L1779" t="b">
        <v>1</v>
      </c>
      <c r="M1779">
        <v>790748409.33299994</v>
      </c>
    </row>
    <row r="1780" spans="1:13" x14ac:dyDescent="0.3">
      <c r="A1780">
        <v>1779</v>
      </c>
      <c r="B1780">
        <v>2020</v>
      </c>
      <c r="C1780" t="s">
        <v>4</v>
      </c>
      <c r="D1780" t="s">
        <v>475</v>
      </c>
      <c r="E1780" t="s">
        <v>5</v>
      </c>
      <c r="F1780">
        <v>894</v>
      </c>
      <c r="G1780" t="s">
        <v>445</v>
      </c>
      <c r="H1780" t="s">
        <v>446</v>
      </c>
      <c r="I1780" t="s">
        <v>496</v>
      </c>
      <c r="J1780">
        <v>36213</v>
      </c>
      <c r="K1780" t="s">
        <v>498</v>
      </c>
      <c r="L1780" t="b">
        <v>1</v>
      </c>
      <c r="M1780">
        <v>250765459.572</v>
      </c>
    </row>
    <row r="1781" spans="1:13" x14ac:dyDescent="0.3">
      <c r="A1781">
        <v>1780</v>
      </c>
      <c r="B1781">
        <v>2020</v>
      </c>
      <c r="C1781" t="s">
        <v>4</v>
      </c>
      <c r="D1781" t="s">
        <v>475</v>
      </c>
      <c r="E1781" t="s">
        <v>5</v>
      </c>
      <c r="F1781">
        <v>899</v>
      </c>
      <c r="G1781" t="s">
        <v>447</v>
      </c>
      <c r="H1781" t="s">
        <v>448</v>
      </c>
      <c r="I1781" t="s">
        <v>482</v>
      </c>
      <c r="J1781">
        <v>36214</v>
      </c>
      <c r="K1781" t="s">
        <v>499</v>
      </c>
      <c r="L1781" t="b">
        <v>1</v>
      </c>
      <c r="M1781">
        <v>675147270.86199999</v>
      </c>
    </row>
    <row r="1782" spans="1:13" x14ac:dyDescent="0.3">
      <c r="A1782">
        <v>1781</v>
      </c>
      <c r="B1782">
        <v>2021</v>
      </c>
      <c r="C1782" t="s">
        <v>4</v>
      </c>
      <c r="D1782" t="s">
        <v>475</v>
      </c>
      <c r="E1782" t="s">
        <v>5</v>
      </c>
      <c r="F1782">
        <v>0</v>
      </c>
      <c r="G1782" t="s">
        <v>6</v>
      </c>
      <c r="H1782" t="s">
        <v>7</v>
      </c>
      <c r="I1782" t="s">
        <v>483</v>
      </c>
      <c r="J1782">
        <v>36215</v>
      </c>
      <c r="K1782" t="s">
        <v>500</v>
      </c>
      <c r="L1782" t="b">
        <v>1</v>
      </c>
      <c r="M1782">
        <v>394813673347.297</v>
      </c>
    </row>
    <row r="1783" spans="1:13" x14ac:dyDescent="0.3">
      <c r="A1783">
        <v>1782</v>
      </c>
      <c r="B1783">
        <v>2021</v>
      </c>
      <c r="C1783" t="s">
        <v>4</v>
      </c>
      <c r="D1783" t="s">
        <v>475</v>
      </c>
      <c r="E1783" t="s">
        <v>5</v>
      </c>
      <c r="F1783">
        <v>4</v>
      </c>
      <c r="G1783" t="s">
        <v>8</v>
      </c>
      <c r="H1783" t="s">
        <v>9</v>
      </c>
      <c r="I1783" t="s">
        <v>484</v>
      </c>
      <c r="J1783">
        <v>36216</v>
      </c>
      <c r="K1783" t="s">
        <v>501</v>
      </c>
      <c r="L1783" t="b">
        <v>1</v>
      </c>
      <c r="M1783">
        <v>661673059.70500004</v>
      </c>
    </row>
    <row r="1784" spans="1:13" x14ac:dyDescent="0.3">
      <c r="A1784">
        <v>1783</v>
      </c>
      <c r="B1784">
        <v>2021</v>
      </c>
      <c r="C1784" t="s">
        <v>4</v>
      </c>
      <c r="D1784" t="s">
        <v>475</v>
      </c>
      <c r="E1784" t="s">
        <v>5</v>
      </c>
      <c r="F1784">
        <v>8</v>
      </c>
      <c r="G1784" t="s">
        <v>10</v>
      </c>
      <c r="H1784" t="s">
        <v>11</v>
      </c>
      <c r="I1784" t="s">
        <v>485</v>
      </c>
      <c r="J1784">
        <v>36217</v>
      </c>
      <c r="K1784" t="s">
        <v>502</v>
      </c>
      <c r="L1784" t="b">
        <v>1</v>
      </c>
      <c r="M1784">
        <v>56507583.952</v>
      </c>
    </row>
    <row r="1785" spans="1:13" x14ac:dyDescent="0.3">
      <c r="A1785">
        <v>1784</v>
      </c>
      <c r="B1785">
        <v>2021</v>
      </c>
      <c r="C1785" t="s">
        <v>4</v>
      </c>
      <c r="D1785" t="s">
        <v>475</v>
      </c>
      <c r="E1785" t="s">
        <v>5</v>
      </c>
      <c r="F1785">
        <v>10</v>
      </c>
      <c r="G1785" t="s">
        <v>12</v>
      </c>
      <c r="H1785" t="s">
        <v>13</v>
      </c>
      <c r="I1785" t="s">
        <v>486</v>
      </c>
      <c r="J1785">
        <v>36218</v>
      </c>
      <c r="K1785" t="s">
        <v>503</v>
      </c>
      <c r="L1785" t="b">
        <v>1</v>
      </c>
      <c r="M1785">
        <v>1051980.004</v>
      </c>
    </row>
    <row r="1786" spans="1:13" x14ac:dyDescent="0.3">
      <c r="A1786">
        <v>1785</v>
      </c>
      <c r="B1786">
        <v>2021</v>
      </c>
      <c r="C1786" t="s">
        <v>4</v>
      </c>
      <c r="D1786" t="s">
        <v>475</v>
      </c>
      <c r="E1786" t="s">
        <v>5</v>
      </c>
      <c r="F1786">
        <v>12</v>
      </c>
      <c r="G1786" t="s">
        <v>14</v>
      </c>
      <c r="H1786" t="s">
        <v>15</v>
      </c>
      <c r="I1786" t="s">
        <v>487</v>
      </c>
      <c r="J1786">
        <v>36219</v>
      </c>
      <c r="K1786" t="s">
        <v>504</v>
      </c>
      <c r="L1786" t="b">
        <v>1</v>
      </c>
      <c r="M1786">
        <v>702604113.77100003</v>
      </c>
    </row>
    <row r="1787" spans="1:13" x14ac:dyDescent="0.3">
      <c r="A1787">
        <v>1786</v>
      </c>
      <c r="B1787">
        <v>2021</v>
      </c>
      <c r="C1787" t="s">
        <v>4</v>
      </c>
      <c r="D1787" t="s">
        <v>475</v>
      </c>
      <c r="E1787" t="s">
        <v>5</v>
      </c>
      <c r="F1787">
        <v>16</v>
      </c>
      <c r="G1787" t="s">
        <v>16</v>
      </c>
      <c r="H1787" t="s">
        <v>17</v>
      </c>
      <c r="I1787" t="s">
        <v>488</v>
      </c>
      <c r="J1787">
        <v>36220</v>
      </c>
      <c r="K1787" t="s">
        <v>505</v>
      </c>
      <c r="L1787" t="b">
        <v>1</v>
      </c>
      <c r="M1787">
        <v>742080.53899999999</v>
      </c>
    </row>
    <row r="1788" spans="1:13" x14ac:dyDescent="0.3">
      <c r="A1788">
        <v>1787</v>
      </c>
      <c r="B1788">
        <v>2021</v>
      </c>
      <c r="C1788" t="s">
        <v>4</v>
      </c>
      <c r="D1788" t="s">
        <v>475</v>
      </c>
      <c r="E1788" t="s">
        <v>5</v>
      </c>
      <c r="F1788">
        <v>20</v>
      </c>
      <c r="G1788" t="s">
        <v>18</v>
      </c>
      <c r="H1788" t="s">
        <v>19</v>
      </c>
      <c r="I1788" t="s">
        <v>489</v>
      </c>
      <c r="J1788">
        <v>36221</v>
      </c>
      <c r="K1788" t="s">
        <v>506</v>
      </c>
      <c r="L1788" t="b">
        <v>1</v>
      </c>
      <c r="M1788">
        <v>56530.233999999997</v>
      </c>
    </row>
    <row r="1789" spans="1:13" x14ac:dyDescent="0.3">
      <c r="A1789">
        <v>1788</v>
      </c>
      <c r="B1789">
        <v>2021</v>
      </c>
      <c r="C1789" t="s">
        <v>4</v>
      </c>
      <c r="D1789" t="s">
        <v>475</v>
      </c>
      <c r="E1789" t="s">
        <v>5</v>
      </c>
      <c r="F1789">
        <v>24</v>
      </c>
      <c r="G1789" t="s">
        <v>20</v>
      </c>
      <c r="H1789" t="s">
        <v>21</v>
      </c>
      <c r="I1789" t="s">
        <v>490</v>
      </c>
      <c r="J1789">
        <v>36222</v>
      </c>
      <c r="K1789" t="s">
        <v>507</v>
      </c>
      <c r="L1789" t="b">
        <v>1</v>
      </c>
      <c r="M1789">
        <v>408731604.28399998</v>
      </c>
    </row>
    <row r="1790" spans="1:13" x14ac:dyDescent="0.3">
      <c r="A1790">
        <v>1789</v>
      </c>
      <c r="B1790">
        <v>2021</v>
      </c>
      <c r="C1790" t="s">
        <v>4</v>
      </c>
      <c r="D1790" t="s">
        <v>475</v>
      </c>
      <c r="E1790" t="s">
        <v>5</v>
      </c>
      <c r="F1790">
        <v>28</v>
      </c>
      <c r="G1790" t="s">
        <v>22</v>
      </c>
      <c r="H1790" t="s">
        <v>23</v>
      </c>
      <c r="I1790" t="s">
        <v>491</v>
      </c>
      <c r="J1790">
        <v>36223</v>
      </c>
      <c r="K1790" t="s">
        <v>508</v>
      </c>
      <c r="L1790" t="b">
        <v>1</v>
      </c>
      <c r="M1790">
        <v>2135478.514</v>
      </c>
    </row>
    <row r="1791" spans="1:13" x14ac:dyDescent="0.3">
      <c r="A1791">
        <v>1790</v>
      </c>
      <c r="B1791">
        <v>2021</v>
      </c>
      <c r="C1791" t="s">
        <v>4</v>
      </c>
      <c r="D1791" t="s">
        <v>475</v>
      </c>
      <c r="E1791" t="s">
        <v>5</v>
      </c>
      <c r="F1791">
        <v>31</v>
      </c>
      <c r="G1791" t="s">
        <v>24</v>
      </c>
      <c r="H1791" t="s">
        <v>25</v>
      </c>
      <c r="I1791" t="s">
        <v>492</v>
      </c>
      <c r="J1791">
        <v>36224</v>
      </c>
      <c r="K1791" t="s">
        <v>509</v>
      </c>
      <c r="L1791" t="b">
        <v>1</v>
      </c>
      <c r="M1791">
        <v>42294666.722999997</v>
      </c>
    </row>
    <row r="1792" spans="1:13" x14ac:dyDescent="0.3">
      <c r="A1792">
        <v>1791</v>
      </c>
      <c r="B1792">
        <v>2021</v>
      </c>
      <c r="C1792" t="s">
        <v>4</v>
      </c>
      <c r="D1792" t="s">
        <v>475</v>
      </c>
      <c r="E1792" t="s">
        <v>5</v>
      </c>
      <c r="F1792">
        <v>32</v>
      </c>
      <c r="G1792" t="s">
        <v>26</v>
      </c>
      <c r="H1792" t="s">
        <v>27</v>
      </c>
      <c r="I1792" t="s">
        <v>493</v>
      </c>
      <c r="J1792">
        <v>36225</v>
      </c>
      <c r="K1792" t="s">
        <v>510</v>
      </c>
      <c r="L1792" t="b">
        <v>1</v>
      </c>
      <c r="M1792">
        <v>1186969930.2609999</v>
      </c>
    </row>
    <row r="1793" spans="1:13" x14ac:dyDescent="0.3">
      <c r="A1793">
        <v>1792</v>
      </c>
      <c r="B1793">
        <v>2021</v>
      </c>
      <c r="C1793" t="s">
        <v>4</v>
      </c>
      <c r="D1793" t="s">
        <v>475</v>
      </c>
      <c r="E1793" t="s">
        <v>5</v>
      </c>
      <c r="F1793">
        <v>36</v>
      </c>
      <c r="G1793" t="s">
        <v>28</v>
      </c>
      <c r="H1793" t="s">
        <v>29</v>
      </c>
      <c r="I1793" t="s">
        <v>494</v>
      </c>
      <c r="J1793">
        <v>36226</v>
      </c>
      <c r="K1793" t="s">
        <v>511</v>
      </c>
      <c r="L1793" t="b">
        <v>1</v>
      </c>
      <c r="M1793">
        <v>6917333240.3559999</v>
      </c>
    </row>
    <row r="1794" spans="1:13" x14ac:dyDescent="0.3">
      <c r="A1794">
        <v>1793</v>
      </c>
      <c r="B1794">
        <v>2021</v>
      </c>
      <c r="C1794" t="s">
        <v>4</v>
      </c>
      <c r="D1794" t="s">
        <v>475</v>
      </c>
      <c r="E1794" t="s">
        <v>5</v>
      </c>
      <c r="F1794">
        <v>40</v>
      </c>
      <c r="G1794" t="s">
        <v>30</v>
      </c>
      <c r="H1794" t="s">
        <v>31</v>
      </c>
      <c r="I1794" t="s">
        <v>495</v>
      </c>
      <c r="J1794">
        <v>36227</v>
      </c>
      <c r="K1794" t="s">
        <v>512</v>
      </c>
      <c r="L1794" t="b">
        <v>1</v>
      </c>
      <c r="M1794">
        <v>564942733.50100005</v>
      </c>
    </row>
    <row r="1795" spans="1:13" x14ac:dyDescent="0.3">
      <c r="A1795">
        <v>1794</v>
      </c>
      <c r="B1795">
        <v>2021</v>
      </c>
      <c r="C1795" t="s">
        <v>4</v>
      </c>
      <c r="D1795" t="s">
        <v>475</v>
      </c>
      <c r="E1795" t="s">
        <v>5</v>
      </c>
      <c r="F1795">
        <v>44</v>
      </c>
      <c r="G1795" t="s">
        <v>32</v>
      </c>
      <c r="H1795" t="s">
        <v>33</v>
      </c>
      <c r="I1795" t="s">
        <v>496</v>
      </c>
      <c r="J1795">
        <v>36228</v>
      </c>
      <c r="K1795" t="s">
        <v>498</v>
      </c>
      <c r="L1795" t="b">
        <v>1</v>
      </c>
      <c r="M1795">
        <v>7350794.7429999998</v>
      </c>
    </row>
    <row r="1796" spans="1:13" x14ac:dyDescent="0.3">
      <c r="A1796">
        <v>1795</v>
      </c>
      <c r="B1796">
        <v>2021</v>
      </c>
      <c r="C1796" t="s">
        <v>4</v>
      </c>
      <c r="D1796" t="s">
        <v>475</v>
      </c>
      <c r="E1796" t="s">
        <v>5</v>
      </c>
      <c r="F1796">
        <v>48</v>
      </c>
      <c r="G1796" t="s">
        <v>34</v>
      </c>
      <c r="H1796" t="s">
        <v>35</v>
      </c>
      <c r="I1796" t="s">
        <v>482</v>
      </c>
      <c r="J1796">
        <v>36229</v>
      </c>
      <c r="K1796" t="s">
        <v>499</v>
      </c>
      <c r="L1796" t="b">
        <v>1</v>
      </c>
      <c r="M1796">
        <v>899873914.25699997</v>
      </c>
    </row>
    <row r="1797" spans="1:13" x14ac:dyDescent="0.3">
      <c r="A1797">
        <v>1796</v>
      </c>
      <c r="B1797">
        <v>2021</v>
      </c>
      <c r="C1797" t="s">
        <v>4</v>
      </c>
      <c r="D1797" t="s">
        <v>475</v>
      </c>
      <c r="E1797" t="s">
        <v>5</v>
      </c>
      <c r="F1797">
        <v>50</v>
      </c>
      <c r="G1797" t="s">
        <v>36</v>
      </c>
      <c r="H1797" t="s">
        <v>37</v>
      </c>
      <c r="I1797" t="s">
        <v>483</v>
      </c>
      <c r="J1797">
        <v>36230</v>
      </c>
      <c r="K1797" t="s">
        <v>500</v>
      </c>
      <c r="L1797" t="b">
        <v>1</v>
      </c>
      <c r="M1797">
        <v>14092748087.671</v>
      </c>
    </row>
    <row r="1798" spans="1:13" x14ac:dyDescent="0.3">
      <c r="A1798">
        <v>1797</v>
      </c>
      <c r="B1798">
        <v>2021</v>
      </c>
      <c r="C1798" t="s">
        <v>4</v>
      </c>
      <c r="D1798" t="s">
        <v>475</v>
      </c>
      <c r="E1798" t="s">
        <v>5</v>
      </c>
      <c r="F1798">
        <v>51</v>
      </c>
      <c r="G1798" t="s">
        <v>38</v>
      </c>
      <c r="H1798" t="s">
        <v>39</v>
      </c>
      <c r="I1798" t="s">
        <v>484</v>
      </c>
      <c r="J1798">
        <v>36231</v>
      </c>
      <c r="K1798" t="s">
        <v>501</v>
      </c>
      <c r="L1798" t="b">
        <v>1</v>
      </c>
      <c r="M1798">
        <v>55024936.645000003</v>
      </c>
    </row>
    <row r="1799" spans="1:13" x14ac:dyDescent="0.3">
      <c r="A1799">
        <v>1798</v>
      </c>
      <c r="B1799">
        <v>2021</v>
      </c>
      <c r="C1799" t="s">
        <v>4</v>
      </c>
      <c r="D1799" t="s">
        <v>475</v>
      </c>
      <c r="E1799" t="s">
        <v>5</v>
      </c>
      <c r="F1799">
        <v>52</v>
      </c>
      <c r="G1799" t="s">
        <v>40</v>
      </c>
      <c r="H1799" t="s">
        <v>41</v>
      </c>
      <c r="I1799" t="s">
        <v>485</v>
      </c>
      <c r="J1799">
        <v>36232</v>
      </c>
      <c r="K1799" t="s">
        <v>502</v>
      </c>
      <c r="L1799" t="b">
        <v>1</v>
      </c>
      <c r="M1799">
        <v>14204937.039999999</v>
      </c>
    </row>
    <row r="1800" spans="1:13" x14ac:dyDescent="0.3">
      <c r="A1800">
        <v>1799</v>
      </c>
      <c r="B1800">
        <v>2021</v>
      </c>
      <c r="C1800" t="s">
        <v>4</v>
      </c>
      <c r="D1800" t="s">
        <v>475</v>
      </c>
      <c r="E1800" t="s">
        <v>5</v>
      </c>
      <c r="F1800">
        <v>56</v>
      </c>
      <c r="G1800" t="s">
        <v>42</v>
      </c>
      <c r="H1800" t="s">
        <v>43</v>
      </c>
      <c r="I1800" t="s">
        <v>486</v>
      </c>
      <c r="J1800">
        <v>36233</v>
      </c>
      <c r="K1800" t="s">
        <v>503</v>
      </c>
      <c r="L1800" t="b">
        <v>1</v>
      </c>
      <c r="M1800">
        <v>9055695032.3560009</v>
      </c>
    </row>
    <row r="1801" spans="1:13" x14ac:dyDescent="0.3">
      <c r="A1801">
        <v>1800</v>
      </c>
      <c r="B1801">
        <v>2021</v>
      </c>
      <c r="C1801" t="s">
        <v>4</v>
      </c>
      <c r="D1801" t="s">
        <v>475</v>
      </c>
      <c r="E1801" t="s">
        <v>5</v>
      </c>
      <c r="F1801">
        <v>60</v>
      </c>
      <c r="G1801" t="s">
        <v>44</v>
      </c>
      <c r="H1801" t="s">
        <v>45</v>
      </c>
      <c r="I1801" t="s">
        <v>487</v>
      </c>
      <c r="J1801">
        <v>36234</v>
      </c>
      <c r="K1801" t="s">
        <v>504</v>
      </c>
      <c r="L1801" t="b">
        <v>1</v>
      </c>
      <c r="M1801">
        <v>6054575.443</v>
      </c>
    </row>
    <row r="1802" spans="1:13" x14ac:dyDescent="0.3">
      <c r="A1802">
        <v>1801</v>
      </c>
      <c r="B1802">
        <v>2021</v>
      </c>
      <c r="C1802" t="s">
        <v>4</v>
      </c>
      <c r="D1802" t="s">
        <v>475</v>
      </c>
      <c r="E1802" t="s">
        <v>5</v>
      </c>
      <c r="F1802">
        <v>64</v>
      </c>
      <c r="G1802" t="s">
        <v>46</v>
      </c>
      <c r="H1802" t="s">
        <v>47</v>
      </c>
      <c r="I1802" t="s">
        <v>488</v>
      </c>
      <c r="J1802">
        <v>36235</v>
      </c>
      <c r="K1802" t="s">
        <v>505</v>
      </c>
      <c r="L1802" t="b">
        <v>1</v>
      </c>
      <c r="M1802">
        <v>867703536.71599996</v>
      </c>
    </row>
    <row r="1803" spans="1:13" x14ac:dyDescent="0.3">
      <c r="A1803">
        <v>1802</v>
      </c>
      <c r="B1803">
        <v>2021</v>
      </c>
      <c r="C1803" t="s">
        <v>4</v>
      </c>
      <c r="D1803" t="s">
        <v>475</v>
      </c>
      <c r="E1803" t="s">
        <v>5</v>
      </c>
      <c r="F1803">
        <v>68</v>
      </c>
      <c r="G1803" t="s">
        <v>48</v>
      </c>
      <c r="H1803" t="s">
        <v>49</v>
      </c>
      <c r="I1803" t="s">
        <v>489</v>
      </c>
      <c r="J1803">
        <v>36236</v>
      </c>
      <c r="K1803" t="s">
        <v>506</v>
      </c>
      <c r="L1803" t="b">
        <v>1</v>
      </c>
      <c r="M1803">
        <v>133657131.04700001</v>
      </c>
    </row>
    <row r="1804" spans="1:13" x14ac:dyDescent="0.3">
      <c r="A1804">
        <v>1803</v>
      </c>
      <c r="B1804">
        <v>2021</v>
      </c>
      <c r="C1804" t="s">
        <v>4</v>
      </c>
      <c r="D1804" t="s">
        <v>475</v>
      </c>
      <c r="E1804" t="s">
        <v>5</v>
      </c>
      <c r="F1804">
        <v>70</v>
      </c>
      <c r="G1804" t="s">
        <v>50</v>
      </c>
      <c r="H1804" t="s">
        <v>51</v>
      </c>
      <c r="I1804" t="s">
        <v>490</v>
      </c>
      <c r="J1804">
        <v>36237</v>
      </c>
      <c r="K1804" t="s">
        <v>507</v>
      </c>
      <c r="L1804" t="b">
        <v>1</v>
      </c>
      <c r="M1804">
        <v>17121298.149</v>
      </c>
    </row>
    <row r="1805" spans="1:13" x14ac:dyDescent="0.3">
      <c r="A1805">
        <v>1804</v>
      </c>
      <c r="B1805">
        <v>2021</v>
      </c>
      <c r="C1805" t="s">
        <v>4</v>
      </c>
      <c r="D1805" t="s">
        <v>475</v>
      </c>
      <c r="E1805" t="s">
        <v>5</v>
      </c>
      <c r="F1805">
        <v>72</v>
      </c>
      <c r="G1805" t="s">
        <v>52</v>
      </c>
      <c r="H1805" t="s">
        <v>53</v>
      </c>
      <c r="I1805" t="s">
        <v>491</v>
      </c>
      <c r="J1805">
        <v>36238</v>
      </c>
      <c r="K1805" t="s">
        <v>508</v>
      </c>
      <c r="L1805" t="b">
        <v>1</v>
      </c>
      <c r="M1805">
        <v>268360424.34299999</v>
      </c>
    </row>
    <row r="1806" spans="1:13" x14ac:dyDescent="0.3">
      <c r="A1806">
        <v>1805</v>
      </c>
      <c r="B1806">
        <v>2021</v>
      </c>
      <c r="C1806" t="s">
        <v>4</v>
      </c>
      <c r="D1806" t="s">
        <v>475</v>
      </c>
      <c r="E1806" t="s">
        <v>5</v>
      </c>
      <c r="F1806">
        <v>76</v>
      </c>
      <c r="G1806" t="s">
        <v>54</v>
      </c>
      <c r="H1806" t="s">
        <v>55</v>
      </c>
      <c r="I1806" t="s">
        <v>492</v>
      </c>
      <c r="J1806">
        <v>36239</v>
      </c>
      <c r="K1806" t="s">
        <v>509</v>
      </c>
      <c r="L1806" t="b">
        <v>1</v>
      </c>
      <c r="M1806">
        <v>6262205225.5979996</v>
      </c>
    </row>
    <row r="1807" spans="1:13" x14ac:dyDescent="0.3">
      <c r="A1807">
        <v>1806</v>
      </c>
      <c r="B1807">
        <v>2021</v>
      </c>
      <c r="C1807" t="s">
        <v>4</v>
      </c>
      <c r="D1807" t="s">
        <v>475</v>
      </c>
      <c r="E1807" t="s">
        <v>5</v>
      </c>
      <c r="F1807">
        <v>84</v>
      </c>
      <c r="G1807" t="s">
        <v>56</v>
      </c>
      <c r="H1807" t="s">
        <v>57</v>
      </c>
      <c r="I1807" t="s">
        <v>493</v>
      </c>
      <c r="J1807">
        <v>36240</v>
      </c>
      <c r="K1807" t="s">
        <v>510</v>
      </c>
      <c r="L1807" t="b">
        <v>1</v>
      </c>
      <c r="M1807">
        <v>13178527.574999999</v>
      </c>
    </row>
    <row r="1808" spans="1:13" x14ac:dyDescent="0.3">
      <c r="A1808">
        <v>1807</v>
      </c>
      <c r="B1808">
        <v>2021</v>
      </c>
      <c r="C1808" t="s">
        <v>4</v>
      </c>
      <c r="D1808" t="s">
        <v>475</v>
      </c>
      <c r="E1808" t="s">
        <v>5</v>
      </c>
      <c r="F1808">
        <v>90</v>
      </c>
      <c r="G1808" t="s">
        <v>58</v>
      </c>
      <c r="H1808" t="s">
        <v>59</v>
      </c>
      <c r="I1808" t="s">
        <v>494</v>
      </c>
      <c r="J1808">
        <v>36241</v>
      </c>
      <c r="K1808" t="s">
        <v>511</v>
      </c>
      <c r="L1808" t="b">
        <v>1</v>
      </c>
      <c r="M1808">
        <v>1878666.0759999999</v>
      </c>
    </row>
    <row r="1809" spans="1:13" x14ac:dyDescent="0.3">
      <c r="A1809">
        <v>1808</v>
      </c>
      <c r="B1809">
        <v>2021</v>
      </c>
      <c r="C1809" t="s">
        <v>4</v>
      </c>
      <c r="D1809" t="s">
        <v>475</v>
      </c>
      <c r="E1809" t="s">
        <v>5</v>
      </c>
      <c r="F1809">
        <v>92</v>
      </c>
      <c r="G1809" t="s">
        <v>60</v>
      </c>
      <c r="H1809" t="s">
        <v>61</v>
      </c>
      <c r="I1809" t="s">
        <v>495</v>
      </c>
      <c r="J1809">
        <v>36242</v>
      </c>
      <c r="K1809" t="s">
        <v>512</v>
      </c>
      <c r="L1809" t="b">
        <v>1</v>
      </c>
      <c r="M1809">
        <v>381003.93699999998</v>
      </c>
    </row>
    <row r="1810" spans="1:13" x14ac:dyDescent="0.3">
      <c r="A1810">
        <v>1809</v>
      </c>
      <c r="B1810">
        <v>2021</v>
      </c>
      <c r="C1810" t="s">
        <v>4</v>
      </c>
      <c r="D1810" t="s">
        <v>475</v>
      </c>
      <c r="E1810" t="s">
        <v>5</v>
      </c>
      <c r="F1810">
        <v>96</v>
      </c>
      <c r="G1810" t="s">
        <v>62</v>
      </c>
      <c r="H1810" t="s">
        <v>63</v>
      </c>
      <c r="I1810" t="s">
        <v>496</v>
      </c>
      <c r="J1810">
        <v>36243</v>
      </c>
      <c r="K1810" t="s">
        <v>498</v>
      </c>
      <c r="L1810" t="b">
        <v>1</v>
      </c>
      <c r="M1810">
        <v>48524057.832999997</v>
      </c>
    </row>
    <row r="1811" spans="1:13" x14ac:dyDescent="0.3">
      <c r="A1811">
        <v>1810</v>
      </c>
      <c r="B1811">
        <v>2021</v>
      </c>
      <c r="C1811" t="s">
        <v>4</v>
      </c>
      <c r="D1811" t="s">
        <v>475</v>
      </c>
      <c r="E1811" t="s">
        <v>5</v>
      </c>
      <c r="F1811">
        <v>100</v>
      </c>
      <c r="G1811" t="s">
        <v>64</v>
      </c>
      <c r="H1811" t="s">
        <v>65</v>
      </c>
      <c r="I1811" t="s">
        <v>482</v>
      </c>
      <c r="J1811">
        <v>36244</v>
      </c>
      <c r="K1811" t="s">
        <v>499</v>
      </c>
      <c r="L1811" t="b">
        <v>1</v>
      </c>
      <c r="M1811">
        <v>227390310.729</v>
      </c>
    </row>
    <row r="1812" spans="1:13" x14ac:dyDescent="0.3">
      <c r="A1812">
        <v>1811</v>
      </c>
      <c r="B1812">
        <v>2021</v>
      </c>
      <c r="C1812" t="s">
        <v>4</v>
      </c>
      <c r="D1812" t="s">
        <v>475</v>
      </c>
      <c r="E1812" t="s">
        <v>5</v>
      </c>
      <c r="F1812">
        <v>104</v>
      </c>
      <c r="G1812" t="s">
        <v>66</v>
      </c>
      <c r="H1812" t="s">
        <v>67</v>
      </c>
      <c r="I1812" t="s">
        <v>483</v>
      </c>
      <c r="J1812">
        <v>36245</v>
      </c>
      <c r="K1812" t="s">
        <v>500</v>
      </c>
      <c r="L1812" t="b">
        <v>1</v>
      </c>
      <c r="M1812">
        <v>839037203.98099995</v>
      </c>
    </row>
    <row r="1813" spans="1:13" x14ac:dyDescent="0.3">
      <c r="A1813">
        <v>1812</v>
      </c>
      <c r="B1813">
        <v>2021</v>
      </c>
      <c r="C1813" t="s">
        <v>4</v>
      </c>
      <c r="D1813" t="s">
        <v>475</v>
      </c>
      <c r="E1813" t="s">
        <v>5</v>
      </c>
      <c r="F1813">
        <v>108</v>
      </c>
      <c r="G1813" t="s">
        <v>68</v>
      </c>
      <c r="H1813" t="s">
        <v>69</v>
      </c>
      <c r="I1813" t="s">
        <v>484</v>
      </c>
      <c r="J1813">
        <v>36246</v>
      </c>
      <c r="K1813" t="s">
        <v>501</v>
      </c>
      <c r="L1813" t="b">
        <v>1</v>
      </c>
      <c r="M1813">
        <v>61799116.027999997</v>
      </c>
    </row>
    <row r="1814" spans="1:13" x14ac:dyDescent="0.3">
      <c r="A1814">
        <v>1813</v>
      </c>
      <c r="B1814">
        <v>2021</v>
      </c>
      <c r="C1814" t="s">
        <v>4</v>
      </c>
      <c r="D1814" t="s">
        <v>475</v>
      </c>
      <c r="E1814" t="s">
        <v>5</v>
      </c>
      <c r="F1814">
        <v>112</v>
      </c>
      <c r="G1814" t="s">
        <v>70</v>
      </c>
      <c r="H1814" t="s">
        <v>71</v>
      </c>
      <c r="I1814" t="s">
        <v>485</v>
      </c>
      <c r="J1814">
        <v>36247</v>
      </c>
      <c r="K1814" t="s">
        <v>502</v>
      </c>
      <c r="L1814" t="b">
        <v>1</v>
      </c>
      <c r="M1814">
        <v>71092020.505999997</v>
      </c>
    </row>
    <row r="1815" spans="1:13" x14ac:dyDescent="0.3">
      <c r="A1815">
        <v>1814</v>
      </c>
      <c r="B1815">
        <v>2021</v>
      </c>
      <c r="C1815" t="s">
        <v>4</v>
      </c>
      <c r="D1815" t="s">
        <v>475</v>
      </c>
      <c r="E1815" t="s">
        <v>5</v>
      </c>
      <c r="F1815">
        <v>116</v>
      </c>
      <c r="G1815" t="s">
        <v>72</v>
      </c>
      <c r="H1815" t="s">
        <v>73</v>
      </c>
      <c r="I1815" t="s">
        <v>486</v>
      </c>
      <c r="J1815">
        <v>36248</v>
      </c>
      <c r="K1815" t="s">
        <v>503</v>
      </c>
      <c r="L1815" t="b">
        <v>1</v>
      </c>
      <c r="M1815">
        <v>193789925.889</v>
      </c>
    </row>
    <row r="1816" spans="1:13" x14ac:dyDescent="0.3">
      <c r="A1816">
        <v>1815</v>
      </c>
      <c r="B1816">
        <v>2021</v>
      </c>
      <c r="C1816" t="s">
        <v>4</v>
      </c>
      <c r="D1816" t="s">
        <v>475</v>
      </c>
      <c r="E1816" t="s">
        <v>5</v>
      </c>
      <c r="F1816">
        <v>120</v>
      </c>
      <c r="G1816" t="s">
        <v>74</v>
      </c>
      <c r="H1816" t="s">
        <v>75</v>
      </c>
      <c r="I1816" t="s">
        <v>487</v>
      </c>
      <c r="J1816">
        <v>36249</v>
      </c>
      <c r="K1816" t="s">
        <v>504</v>
      </c>
      <c r="L1816" t="b">
        <v>1</v>
      </c>
      <c r="M1816">
        <v>390835605.347</v>
      </c>
    </row>
    <row r="1817" spans="1:13" x14ac:dyDescent="0.3">
      <c r="A1817">
        <v>1816</v>
      </c>
      <c r="B1817">
        <v>2021</v>
      </c>
      <c r="C1817" t="s">
        <v>4</v>
      </c>
      <c r="D1817" t="s">
        <v>475</v>
      </c>
      <c r="E1817" t="s">
        <v>5</v>
      </c>
      <c r="F1817">
        <v>124</v>
      </c>
      <c r="G1817" t="s">
        <v>76</v>
      </c>
      <c r="H1817" t="s">
        <v>77</v>
      </c>
      <c r="I1817" t="s">
        <v>488</v>
      </c>
      <c r="J1817">
        <v>36250</v>
      </c>
      <c r="K1817" t="s">
        <v>505</v>
      </c>
      <c r="L1817" t="b">
        <v>1</v>
      </c>
      <c r="M1817">
        <v>3557180319.868</v>
      </c>
    </row>
    <row r="1818" spans="1:13" x14ac:dyDescent="0.3">
      <c r="A1818">
        <v>1817</v>
      </c>
      <c r="B1818">
        <v>2021</v>
      </c>
      <c r="C1818" t="s">
        <v>4</v>
      </c>
      <c r="D1818" t="s">
        <v>475</v>
      </c>
      <c r="E1818" t="s">
        <v>5</v>
      </c>
      <c r="F1818">
        <v>132</v>
      </c>
      <c r="G1818" t="s">
        <v>78</v>
      </c>
      <c r="H1818" t="s">
        <v>79</v>
      </c>
      <c r="I1818" t="s">
        <v>489</v>
      </c>
      <c r="J1818">
        <v>36251</v>
      </c>
      <c r="K1818" t="s">
        <v>506</v>
      </c>
      <c r="L1818" t="b">
        <v>1</v>
      </c>
      <c r="M1818">
        <v>3640798.3969999999</v>
      </c>
    </row>
    <row r="1819" spans="1:13" x14ac:dyDescent="0.3">
      <c r="A1819">
        <v>1818</v>
      </c>
      <c r="B1819">
        <v>2021</v>
      </c>
      <c r="C1819" t="s">
        <v>4</v>
      </c>
      <c r="D1819" t="s">
        <v>475</v>
      </c>
      <c r="E1819" t="s">
        <v>5</v>
      </c>
      <c r="F1819">
        <v>136</v>
      </c>
      <c r="G1819" t="s">
        <v>80</v>
      </c>
      <c r="H1819" t="s">
        <v>81</v>
      </c>
      <c r="I1819" t="s">
        <v>490</v>
      </c>
      <c r="J1819">
        <v>36252</v>
      </c>
      <c r="K1819" t="s">
        <v>507</v>
      </c>
      <c r="L1819" t="b">
        <v>1</v>
      </c>
      <c r="M1819">
        <v>6768000.6210000003</v>
      </c>
    </row>
    <row r="1820" spans="1:13" x14ac:dyDescent="0.3">
      <c r="A1820">
        <v>1819</v>
      </c>
      <c r="B1820">
        <v>2021</v>
      </c>
      <c r="C1820" t="s">
        <v>4</v>
      </c>
      <c r="D1820" t="s">
        <v>475</v>
      </c>
      <c r="E1820" t="s">
        <v>5</v>
      </c>
      <c r="F1820">
        <v>140</v>
      </c>
      <c r="G1820" t="s">
        <v>82</v>
      </c>
      <c r="H1820" t="s">
        <v>83</v>
      </c>
      <c r="I1820" t="s">
        <v>491</v>
      </c>
      <c r="J1820">
        <v>36253</v>
      </c>
      <c r="K1820" t="s">
        <v>508</v>
      </c>
      <c r="L1820" t="b">
        <v>1</v>
      </c>
      <c r="M1820">
        <v>21130682.078000002</v>
      </c>
    </row>
    <row r="1821" spans="1:13" x14ac:dyDescent="0.3">
      <c r="A1821">
        <v>1820</v>
      </c>
      <c r="B1821">
        <v>2021</v>
      </c>
      <c r="C1821" t="s">
        <v>4</v>
      </c>
      <c r="D1821" t="s">
        <v>475</v>
      </c>
      <c r="E1821" t="s">
        <v>5</v>
      </c>
      <c r="F1821">
        <v>144</v>
      </c>
      <c r="G1821" t="s">
        <v>84</v>
      </c>
      <c r="H1821" t="s">
        <v>85</v>
      </c>
      <c r="I1821" t="s">
        <v>492</v>
      </c>
      <c r="J1821">
        <v>36254</v>
      </c>
      <c r="K1821" t="s">
        <v>509</v>
      </c>
      <c r="L1821" t="b">
        <v>1</v>
      </c>
      <c r="M1821">
        <v>4799757683.0819998</v>
      </c>
    </row>
    <row r="1822" spans="1:13" x14ac:dyDescent="0.3">
      <c r="A1822">
        <v>1821</v>
      </c>
      <c r="B1822">
        <v>2021</v>
      </c>
      <c r="C1822" t="s">
        <v>4</v>
      </c>
      <c r="D1822" t="s">
        <v>475</v>
      </c>
      <c r="E1822" t="s">
        <v>5</v>
      </c>
      <c r="F1822">
        <v>148</v>
      </c>
      <c r="G1822" t="s">
        <v>86</v>
      </c>
      <c r="H1822" t="s">
        <v>87</v>
      </c>
      <c r="I1822" t="s">
        <v>493</v>
      </c>
      <c r="J1822">
        <v>36255</v>
      </c>
      <c r="K1822" t="s">
        <v>510</v>
      </c>
      <c r="L1822" t="b">
        <v>1</v>
      </c>
      <c r="M1822">
        <v>56407417.921999998</v>
      </c>
    </row>
    <row r="1823" spans="1:13" x14ac:dyDescent="0.3">
      <c r="A1823">
        <v>1822</v>
      </c>
      <c r="B1823">
        <v>2021</v>
      </c>
      <c r="C1823" t="s">
        <v>4</v>
      </c>
      <c r="D1823" t="s">
        <v>475</v>
      </c>
      <c r="E1823" t="s">
        <v>5</v>
      </c>
      <c r="F1823">
        <v>152</v>
      </c>
      <c r="G1823" t="s">
        <v>88</v>
      </c>
      <c r="H1823" t="s">
        <v>89</v>
      </c>
      <c r="I1823" t="s">
        <v>494</v>
      </c>
      <c r="J1823">
        <v>36256</v>
      </c>
      <c r="K1823" t="s">
        <v>511</v>
      </c>
      <c r="L1823" t="b">
        <v>1</v>
      </c>
      <c r="M1823">
        <v>1128135353.9089999</v>
      </c>
    </row>
    <row r="1824" spans="1:13" x14ac:dyDescent="0.3">
      <c r="A1824">
        <v>1823</v>
      </c>
      <c r="B1824">
        <v>2021</v>
      </c>
      <c r="C1824" t="s">
        <v>4</v>
      </c>
      <c r="D1824" t="s">
        <v>475</v>
      </c>
      <c r="E1824" t="s">
        <v>5</v>
      </c>
      <c r="F1824">
        <v>156</v>
      </c>
      <c r="G1824" t="s">
        <v>90</v>
      </c>
      <c r="H1824" t="s">
        <v>91</v>
      </c>
      <c r="I1824" t="s">
        <v>495</v>
      </c>
      <c r="J1824">
        <v>36257</v>
      </c>
      <c r="K1824" t="s">
        <v>512</v>
      </c>
      <c r="L1824" t="b">
        <v>1</v>
      </c>
      <c r="M1824">
        <v>23036597255.674999</v>
      </c>
    </row>
    <row r="1825" spans="1:13" x14ac:dyDescent="0.3">
      <c r="A1825">
        <v>1824</v>
      </c>
      <c r="B1825">
        <v>2021</v>
      </c>
      <c r="C1825" t="s">
        <v>4</v>
      </c>
      <c r="D1825" t="s">
        <v>475</v>
      </c>
      <c r="E1825" t="s">
        <v>5</v>
      </c>
      <c r="F1825">
        <v>170</v>
      </c>
      <c r="G1825" t="s">
        <v>94</v>
      </c>
      <c r="H1825" t="s">
        <v>95</v>
      </c>
      <c r="I1825" t="s">
        <v>496</v>
      </c>
      <c r="J1825">
        <v>36258</v>
      </c>
      <c r="K1825" t="s">
        <v>498</v>
      </c>
      <c r="L1825" t="b">
        <v>1</v>
      </c>
      <c r="M1825">
        <v>1317624377.425</v>
      </c>
    </row>
    <row r="1826" spans="1:13" x14ac:dyDescent="0.3">
      <c r="A1826">
        <v>1825</v>
      </c>
      <c r="B1826">
        <v>2021</v>
      </c>
      <c r="C1826" t="s">
        <v>4</v>
      </c>
      <c r="D1826" t="s">
        <v>475</v>
      </c>
      <c r="E1826" t="s">
        <v>5</v>
      </c>
      <c r="F1826">
        <v>174</v>
      </c>
      <c r="G1826" t="s">
        <v>96</v>
      </c>
      <c r="H1826" t="s">
        <v>97</v>
      </c>
      <c r="J1826">
        <v>36259</v>
      </c>
      <c r="K1826" t="s">
        <v>499</v>
      </c>
      <c r="L1826" t="b">
        <v>1</v>
      </c>
      <c r="M1826">
        <v>21157209.929000001</v>
      </c>
    </row>
    <row r="1827" spans="1:13" x14ac:dyDescent="0.3">
      <c r="A1827">
        <v>1826</v>
      </c>
      <c r="B1827">
        <v>2021</v>
      </c>
      <c r="C1827" t="s">
        <v>4</v>
      </c>
      <c r="D1827" t="s">
        <v>475</v>
      </c>
      <c r="E1827" t="s">
        <v>5</v>
      </c>
      <c r="F1827">
        <v>178</v>
      </c>
      <c r="G1827" t="s">
        <v>98</v>
      </c>
      <c r="H1827" t="s">
        <v>99</v>
      </c>
      <c r="I1827" t="s">
        <v>482</v>
      </c>
      <c r="J1827">
        <v>36260</v>
      </c>
      <c r="K1827" t="s">
        <v>500</v>
      </c>
      <c r="L1827" t="b">
        <v>1</v>
      </c>
      <c r="M1827">
        <v>145335640.43799999</v>
      </c>
    </row>
    <row r="1828" spans="1:13" x14ac:dyDescent="0.3">
      <c r="A1828">
        <v>1827</v>
      </c>
      <c r="B1828">
        <v>2021</v>
      </c>
      <c r="C1828" t="s">
        <v>4</v>
      </c>
      <c r="D1828" t="s">
        <v>475</v>
      </c>
      <c r="E1828" t="s">
        <v>5</v>
      </c>
      <c r="F1828">
        <v>180</v>
      </c>
      <c r="G1828" t="s">
        <v>100</v>
      </c>
      <c r="H1828" t="s">
        <v>101</v>
      </c>
      <c r="I1828" t="s">
        <v>483</v>
      </c>
      <c r="J1828">
        <v>36261</v>
      </c>
      <c r="K1828" t="s">
        <v>501</v>
      </c>
      <c r="L1828" t="b">
        <v>1</v>
      </c>
      <c r="M1828">
        <v>574775769.92999995</v>
      </c>
    </row>
    <row r="1829" spans="1:13" x14ac:dyDescent="0.3">
      <c r="A1829">
        <v>1828</v>
      </c>
      <c r="B1829">
        <v>2021</v>
      </c>
      <c r="C1829" t="s">
        <v>4</v>
      </c>
      <c r="D1829" t="s">
        <v>475</v>
      </c>
      <c r="E1829" t="s">
        <v>5</v>
      </c>
      <c r="F1829">
        <v>184</v>
      </c>
      <c r="G1829" t="s">
        <v>102</v>
      </c>
      <c r="H1829" t="s">
        <v>103</v>
      </c>
      <c r="I1829" t="s">
        <v>484</v>
      </c>
      <c r="J1829">
        <v>36262</v>
      </c>
      <c r="K1829" t="s">
        <v>502</v>
      </c>
      <c r="L1829" t="b">
        <v>1</v>
      </c>
      <c r="M1829">
        <v>53518.086000000003</v>
      </c>
    </row>
    <row r="1830" spans="1:13" x14ac:dyDescent="0.3">
      <c r="A1830">
        <v>1829</v>
      </c>
      <c r="B1830">
        <v>2021</v>
      </c>
      <c r="C1830" t="s">
        <v>4</v>
      </c>
      <c r="D1830" t="s">
        <v>475</v>
      </c>
      <c r="E1830" t="s">
        <v>5</v>
      </c>
      <c r="F1830">
        <v>188</v>
      </c>
      <c r="G1830" t="s">
        <v>104</v>
      </c>
      <c r="H1830" t="s">
        <v>105</v>
      </c>
      <c r="I1830" t="s">
        <v>485</v>
      </c>
      <c r="J1830">
        <v>36263</v>
      </c>
      <c r="K1830" t="s">
        <v>503</v>
      </c>
      <c r="L1830" t="b">
        <v>1</v>
      </c>
      <c r="M1830">
        <v>144101187.361</v>
      </c>
    </row>
    <row r="1831" spans="1:13" x14ac:dyDescent="0.3">
      <c r="A1831">
        <v>1830</v>
      </c>
      <c r="B1831">
        <v>2021</v>
      </c>
      <c r="C1831" t="s">
        <v>4</v>
      </c>
      <c r="D1831" t="s">
        <v>475</v>
      </c>
      <c r="E1831" t="s">
        <v>5</v>
      </c>
      <c r="F1831">
        <v>191</v>
      </c>
      <c r="G1831" t="s">
        <v>106</v>
      </c>
      <c r="H1831" t="s">
        <v>107</v>
      </c>
      <c r="I1831" t="s">
        <v>486</v>
      </c>
      <c r="J1831">
        <v>36264</v>
      </c>
      <c r="K1831" t="s">
        <v>504</v>
      </c>
      <c r="L1831" t="b">
        <v>1</v>
      </c>
      <c r="M1831">
        <v>316472087.26899999</v>
      </c>
    </row>
    <row r="1832" spans="1:13" x14ac:dyDescent="0.3">
      <c r="A1832">
        <v>1831</v>
      </c>
      <c r="B1832">
        <v>2021</v>
      </c>
      <c r="C1832" t="s">
        <v>4</v>
      </c>
      <c r="D1832" t="s">
        <v>475</v>
      </c>
      <c r="E1832" t="s">
        <v>5</v>
      </c>
      <c r="F1832">
        <v>192</v>
      </c>
      <c r="G1832" t="s">
        <v>108</v>
      </c>
      <c r="H1832" t="s">
        <v>109</v>
      </c>
      <c r="I1832" t="s">
        <v>487</v>
      </c>
      <c r="J1832">
        <v>36265</v>
      </c>
      <c r="K1832" t="s">
        <v>505</v>
      </c>
      <c r="L1832" t="b">
        <v>1</v>
      </c>
      <c r="M1832">
        <v>26074130.052999999</v>
      </c>
    </row>
    <row r="1833" spans="1:13" x14ac:dyDescent="0.3">
      <c r="A1833">
        <v>1832</v>
      </c>
      <c r="B1833">
        <v>2021</v>
      </c>
      <c r="C1833" t="s">
        <v>4</v>
      </c>
      <c r="D1833" t="s">
        <v>475</v>
      </c>
      <c r="E1833" t="s">
        <v>5</v>
      </c>
      <c r="F1833">
        <v>196</v>
      </c>
      <c r="G1833" t="s">
        <v>110</v>
      </c>
      <c r="H1833" t="s">
        <v>111</v>
      </c>
      <c r="I1833" t="s">
        <v>488</v>
      </c>
      <c r="J1833">
        <v>36266</v>
      </c>
      <c r="K1833" t="s">
        <v>506</v>
      </c>
      <c r="L1833" t="b">
        <v>1</v>
      </c>
      <c r="M1833">
        <v>81955354.002000004</v>
      </c>
    </row>
    <row r="1834" spans="1:13" x14ac:dyDescent="0.3">
      <c r="A1834">
        <v>1833</v>
      </c>
      <c r="B1834">
        <v>2021</v>
      </c>
      <c r="C1834" t="s">
        <v>4</v>
      </c>
      <c r="D1834" t="s">
        <v>475</v>
      </c>
      <c r="E1834" t="s">
        <v>5</v>
      </c>
      <c r="F1834">
        <v>203</v>
      </c>
      <c r="G1834" t="s">
        <v>112</v>
      </c>
      <c r="H1834" t="s">
        <v>113</v>
      </c>
      <c r="I1834" t="s">
        <v>489</v>
      </c>
      <c r="J1834">
        <v>36267</v>
      </c>
      <c r="K1834" t="s">
        <v>507</v>
      </c>
      <c r="L1834" t="b">
        <v>1</v>
      </c>
      <c r="M1834">
        <v>575588797.72800004</v>
      </c>
    </row>
    <row r="1835" spans="1:13" x14ac:dyDescent="0.3">
      <c r="A1835">
        <v>1834</v>
      </c>
      <c r="B1835">
        <v>2021</v>
      </c>
      <c r="C1835" t="s">
        <v>4</v>
      </c>
      <c r="D1835" t="s">
        <v>475</v>
      </c>
      <c r="E1835" t="s">
        <v>5</v>
      </c>
      <c r="F1835">
        <v>204</v>
      </c>
      <c r="G1835" t="s">
        <v>114</v>
      </c>
      <c r="H1835" t="s">
        <v>115</v>
      </c>
      <c r="I1835" t="s">
        <v>490</v>
      </c>
      <c r="J1835">
        <v>36268</v>
      </c>
      <c r="K1835" t="s">
        <v>508</v>
      </c>
      <c r="L1835" t="b">
        <v>1</v>
      </c>
      <c r="M1835">
        <v>608322020.72599995</v>
      </c>
    </row>
    <row r="1836" spans="1:13" x14ac:dyDescent="0.3">
      <c r="A1836">
        <v>1835</v>
      </c>
      <c r="B1836">
        <v>2021</v>
      </c>
      <c r="C1836" t="s">
        <v>4</v>
      </c>
      <c r="D1836" t="s">
        <v>475</v>
      </c>
      <c r="E1836" t="s">
        <v>5</v>
      </c>
      <c r="F1836">
        <v>208</v>
      </c>
      <c r="G1836" t="s">
        <v>116</v>
      </c>
      <c r="H1836" t="s">
        <v>117</v>
      </c>
      <c r="I1836" t="s">
        <v>491</v>
      </c>
      <c r="J1836">
        <v>36269</v>
      </c>
      <c r="K1836" t="s">
        <v>509</v>
      </c>
      <c r="L1836" t="b">
        <v>1</v>
      </c>
      <c r="M1836">
        <v>920571161.35300004</v>
      </c>
    </row>
    <row r="1837" spans="1:13" x14ac:dyDescent="0.3">
      <c r="A1837">
        <v>1836</v>
      </c>
      <c r="B1837">
        <v>2021</v>
      </c>
      <c r="C1837" t="s">
        <v>4</v>
      </c>
      <c r="D1837" t="s">
        <v>475</v>
      </c>
      <c r="E1837" t="s">
        <v>5</v>
      </c>
      <c r="F1837">
        <v>212</v>
      </c>
      <c r="G1837" t="s">
        <v>118</v>
      </c>
      <c r="H1837" t="s">
        <v>119</v>
      </c>
      <c r="I1837" t="s">
        <v>492</v>
      </c>
      <c r="J1837">
        <v>36270</v>
      </c>
      <c r="K1837" t="s">
        <v>510</v>
      </c>
      <c r="L1837" t="b">
        <v>1</v>
      </c>
      <c r="M1837">
        <v>2878184.0060000001</v>
      </c>
    </row>
    <row r="1838" spans="1:13" x14ac:dyDescent="0.3">
      <c r="A1838">
        <v>1837</v>
      </c>
      <c r="B1838">
        <v>2021</v>
      </c>
      <c r="C1838" t="s">
        <v>4</v>
      </c>
      <c r="D1838" t="s">
        <v>475</v>
      </c>
      <c r="E1838" t="s">
        <v>5</v>
      </c>
      <c r="F1838">
        <v>214</v>
      </c>
      <c r="G1838" t="s">
        <v>120</v>
      </c>
      <c r="H1838" t="s">
        <v>121</v>
      </c>
      <c r="I1838" t="s">
        <v>493</v>
      </c>
      <c r="J1838">
        <v>36271</v>
      </c>
      <c r="K1838" t="s">
        <v>511</v>
      </c>
      <c r="L1838" t="b">
        <v>1</v>
      </c>
      <c r="M1838">
        <v>300430502.89399999</v>
      </c>
    </row>
    <row r="1839" spans="1:13" x14ac:dyDescent="0.3">
      <c r="A1839">
        <v>1838</v>
      </c>
      <c r="B1839">
        <v>2021</v>
      </c>
      <c r="C1839" t="s">
        <v>4</v>
      </c>
      <c r="D1839" t="s">
        <v>475</v>
      </c>
      <c r="E1839" t="s">
        <v>5</v>
      </c>
      <c r="F1839">
        <v>218</v>
      </c>
      <c r="G1839" t="s">
        <v>122</v>
      </c>
      <c r="H1839" t="s">
        <v>123</v>
      </c>
      <c r="I1839" t="s">
        <v>494</v>
      </c>
      <c r="J1839">
        <v>36272</v>
      </c>
      <c r="K1839" t="s">
        <v>512</v>
      </c>
      <c r="L1839" t="b">
        <v>1</v>
      </c>
      <c r="M1839">
        <v>295955466.81900001</v>
      </c>
    </row>
    <row r="1840" spans="1:13" x14ac:dyDescent="0.3">
      <c r="A1840">
        <v>1839</v>
      </c>
      <c r="B1840">
        <v>2021</v>
      </c>
      <c r="C1840" t="s">
        <v>4</v>
      </c>
      <c r="D1840" t="s">
        <v>475</v>
      </c>
      <c r="E1840" t="s">
        <v>5</v>
      </c>
      <c r="F1840">
        <v>222</v>
      </c>
      <c r="G1840" t="s">
        <v>124</v>
      </c>
      <c r="H1840" t="s">
        <v>125</v>
      </c>
      <c r="I1840" t="s">
        <v>495</v>
      </c>
      <c r="J1840">
        <v>36273</v>
      </c>
      <c r="K1840" t="s">
        <v>498</v>
      </c>
      <c r="L1840" t="b">
        <v>1</v>
      </c>
      <c r="M1840">
        <v>148169382.70300001</v>
      </c>
    </row>
    <row r="1841" spans="1:13" x14ac:dyDescent="0.3">
      <c r="A1841">
        <v>1840</v>
      </c>
      <c r="B1841">
        <v>2021</v>
      </c>
      <c r="C1841" t="s">
        <v>4</v>
      </c>
      <c r="D1841" t="s">
        <v>475</v>
      </c>
      <c r="E1841" t="s">
        <v>5</v>
      </c>
      <c r="F1841">
        <v>226</v>
      </c>
      <c r="G1841" t="s">
        <v>126</v>
      </c>
      <c r="H1841" t="s">
        <v>127</v>
      </c>
      <c r="I1841" t="s">
        <v>496</v>
      </c>
      <c r="J1841">
        <v>36274</v>
      </c>
      <c r="K1841" t="s">
        <v>499</v>
      </c>
      <c r="L1841" t="b">
        <v>1</v>
      </c>
      <c r="M1841">
        <v>13845567.536</v>
      </c>
    </row>
    <row r="1842" spans="1:13" x14ac:dyDescent="0.3">
      <c r="A1842">
        <v>1841</v>
      </c>
      <c r="B1842">
        <v>2021</v>
      </c>
      <c r="C1842" t="s">
        <v>4</v>
      </c>
      <c r="D1842" t="s">
        <v>475</v>
      </c>
      <c r="E1842" t="s">
        <v>5</v>
      </c>
      <c r="F1842">
        <v>231</v>
      </c>
      <c r="G1842" t="s">
        <v>128</v>
      </c>
      <c r="H1842" t="s">
        <v>129</v>
      </c>
      <c r="I1842" t="s">
        <v>482</v>
      </c>
      <c r="J1842">
        <v>36275</v>
      </c>
      <c r="K1842" t="s">
        <v>500</v>
      </c>
      <c r="L1842" t="b">
        <v>1</v>
      </c>
      <c r="M1842">
        <v>723452011.22000003</v>
      </c>
    </row>
    <row r="1843" spans="1:13" x14ac:dyDescent="0.3">
      <c r="A1843">
        <v>1842</v>
      </c>
      <c r="B1843">
        <v>2021</v>
      </c>
      <c r="C1843" t="s">
        <v>4</v>
      </c>
      <c r="D1843" t="s">
        <v>475</v>
      </c>
      <c r="E1843" t="s">
        <v>5</v>
      </c>
      <c r="F1843">
        <v>232</v>
      </c>
      <c r="G1843" t="s">
        <v>130</v>
      </c>
      <c r="H1843" t="s">
        <v>131</v>
      </c>
      <c r="I1843" t="s">
        <v>483</v>
      </c>
      <c r="J1843">
        <v>36276</v>
      </c>
      <c r="K1843" t="s">
        <v>501</v>
      </c>
      <c r="L1843" t="b">
        <v>1</v>
      </c>
      <c r="M1843">
        <v>8817062.4489999991</v>
      </c>
    </row>
    <row r="1844" spans="1:13" x14ac:dyDescent="0.3">
      <c r="A1844">
        <v>1843</v>
      </c>
      <c r="B1844">
        <v>2021</v>
      </c>
      <c r="C1844" t="s">
        <v>4</v>
      </c>
      <c r="D1844" t="s">
        <v>475</v>
      </c>
      <c r="E1844" t="s">
        <v>5</v>
      </c>
      <c r="F1844">
        <v>233</v>
      </c>
      <c r="G1844" t="s">
        <v>132</v>
      </c>
      <c r="H1844" t="s">
        <v>133</v>
      </c>
      <c r="I1844" t="s">
        <v>484</v>
      </c>
      <c r="J1844">
        <v>36277</v>
      </c>
      <c r="K1844" t="s">
        <v>502</v>
      </c>
      <c r="L1844" t="b">
        <v>1</v>
      </c>
      <c r="M1844">
        <v>59457711.295999996</v>
      </c>
    </row>
    <row r="1845" spans="1:13" x14ac:dyDescent="0.3">
      <c r="A1845">
        <v>1844</v>
      </c>
      <c r="B1845">
        <v>2021</v>
      </c>
      <c r="C1845" t="s">
        <v>4</v>
      </c>
      <c r="D1845" t="s">
        <v>475</v>
      </c>
      <c r="E1845" t="s">
        <v>5</v>
      </c>
      <c r="F1845">
        <v>234</v>
      </c>
      <c r="G1845" t="s">
        <v>134</v>
      </c>
      <c r="H1845" t="s">
        <v>135</v>
      </c>
      <c r="I1845" t="s">
        <v>485</v>
      </c>
      <c r="J1845">
        <v>36278</v>
      </c>
      <c r="K1845" t="s">
        <v>503</v>
      </c>
      <c r="L1845" t="b">
        <v>1</v>
      </c>
      <c r="M1845">
        <v>236304.82500000001</v>
      </c>
    </row>
    <row r="1846" spans="1:13" x14ac:dyDescent="0.3">
      <c r="A1846">
        <v>1845</v>
      </c>
      <c r="B1846">
        <v>2021</v>
      </c>
      <c r="C1846" t="s">
        <v>4</v>
      </c>
      <c r="D1846" t="s">
        <v>475</v>
      </c>
      <c r="E1846" t="s">
        <v>5</v>
      </c>
      <c r="F1846">
        <v>238</v>
      </c>
      <c r="G1846" t="s">
        <v>136</v>
      </c>
      <c r="H1846" t="s">
        <v>137</v>
      </c>
      <c r="I1846" t="s">
        <v>486</v>
      </c>
      <c r="J1846">
        <v>36279</v>
      </c>
      <c r="K1846" t="s">
        <v>504</v>
      </c>
      <c r="L1846" t="b">
        <v>1</v>
      </c>
      <c r="M1846">
        <v>1635.463</v>
      </c>
    </row>
    <row r="1847" spans="1:13" x14ac:dyDescent="0.3">
      <c r="A1847">
        <v>1846</v>
      </c>
      <c r="B1847">
        <v>2021</v>
      </c>
      <c r="C1847" t="s">
        <v>4</v>
      </c>
      <c r="D1847" t="s">
        <v>475</v>
      </c>
      <c r="E1847" t="s">
        <v>5</v>
      </c>
      <c r="F1847">
        <v>242</v>
      </c>
      <c r="G1847" t="s">
        <v>138</v>
      </c>
      <c r="H1847" t="s">
        <v>139</v>
      </c>
      <c r="I1847" t="s">
        <v>487</v>
      </c>
      <c r="J1847">
        <v>36280</v>
      </c>
      <c r="K1847" t="s">
        <v>505</v>
      </c>
      <c r="L1847" t="b">
        <v>1</v>
      </c>
      <c r="M1847">
        <v>54340691.594999999</v>
      </c>
    </row>
    <row r="1848" spans="1:13" x14ac:dyDescent="0.3">
      <c r="A1848">
        <v>1847</v>
      </c>
      <c r="B1848">
        <v>2021</v>
      </c>
      <c r="C1848" t="s">
        <v>4</v>
      </c>
      <c r="D1848" t="s">
        <v>475</v>
      </c>
      <c r="E1848" t="s">
        <v>5</v>
      </c>
      <c r="F1848">
        <v>246</v>
      </c>
      <c r="G1848" t="s">
        <v>140</v>
      </c>
      <c r="H1848" t="s">
        <v>141</v>
      </c>
      <c r="I1848" t="s">
        <v>488</v>
      </c>
      <c r="J1848">
        <v>36281</v>
      </c>
      <c r="K1848" t="s">
        <v>506</v>
      </c>
      <c r="L1848" t="b">
        <v>1</v>
      </c>
      <c r="M1848">
        <v>340822993.74900001</v>
      </c>
    </row>
    <row r="1849" spans="1:13" x14ac:dyDescent="0.3">
      <c r="A1849">
        <v>1848</v>
      </c>
      <c r="B1849">
        <v>2021</v>
      </c>
      <c r="C1849" t="s">
        <v>4</v>
      </c>
      <c r="D1849" t="s">
        <v>475</v>
      </c>
      <c r="E1849" t="s">
        <v>5</v>
      </c>
      <c r="F1849">
        <v>251</v>
      </c>
      <c r="G1849" t="s">
        <v>142</v>
      </c>
      <c r="H1849" t="s">
        <v>143</v>
      </c>
      <c r="I1849" t="s">
        <v>489</v>
      </c>
      <c r="J1849">
        <v>36282</v>
      </c>
      <c r="K1849" t="s">
        <v>507</v>
      </c>
      <c r="L1849" t="b">
        <v>1</v>
      </c>
      <c r="M1849">
        <v>6130378630.618</v>
      </c>
    </row>
    <row r="1850" spans="1:13" x14ac:dyDescent="0.3">
      <c r="A1850">
        <v>1849</v>
      </c>
      <c r="B1850">
        <v>2021</v>
      </c>
      <c r="C1850" t="s">
        <v>4</v>
      </c>
      <c r="D1850" t="s">
        <v>475</v>
      </c>
      <c r="E1850" t="s">
        <v>5</v>
      </c>
      <c r="F1850">
        <v>258</v>
      </c>
      <c r="G1850" t="s">
        <v>144</v>
      </c>
      <c r="H1850" t="s">
        <v>145</v>
      </c>
      <c r="I1850" t="s">
        <v>490</v>
      </c>
      <c r="J1850">
        <v>36283</v>
      </c>
      <c r="K1850" t="s">
        <v>508</v>
      </c>
      <c r="L1850" t="b">
        <v>1</v>
      </c>
      <c r="M1850">
        <v>9176486.3420000002</v>
      </c>
    </row>
    <row r="1851" spans="1:13" x14ac:dyDescent="0.3">
      <c r="A1851">
        <v>1850</v>
      </c>
      <c r="B1851">
        <v>2021</v>
      </c>
      <c r="C1851" t="s">
        <v>4</v>
      </c>
      <c r="D1851" t="s">
        <v>475</v>
      </c>
      <c r="E1851" t="s">
        <v>5</v>
      </c>
      <c r="F1851">
        <v>262</v>
      </c>
      <c r="G1851" t="s">
        <v>148</v>
      </c>
      <c r="H1851" t="s">
        <v>149</v>
      </c>
      <c r="I1851" t="s">
        <v>491</v>
      </c>
      <c r="J1851">
        <v>36284</v>
      </c>
      <c r="K1851" t="s">
        <v>509</v>
      </c>
      <c r="L1851" t="b">
        <v>1</v>
      </c>
      <c r="M1851">
        <v>643782649.21800005</v>
      </c>
    </row>
    <row r="1852" spans="1:13" x14ac:dyDescent="0.3">
      <c r="A1852">
        <v>1851</v>
      </c>
      <c r="B1852">
        <v>2021</v>
      </c>
      <c r="C1852" t="s">
        <v>4</v>
      </c>
      <c r="D1852" t="s">
        <v>475</v>
      </c>
      <c r="E1852" t="s">
        <v>5</v>
      </c>
      <c r="F1852">
        <v>266</v>
      </c>
      <c r="G1852" t="s">
        <v>150</v>
      </c>
      <c r="H1852" t="s">
        <v>151</v>
      </c>
      <c r="I1852" t="s">
        <v>492</v>
      </c>
      <c r="J1852">
        <v>36285</v>
      </c>
      <c r="K1852" t="s">
        <v>510</v>
      </c>
      <c r="L1852" t="b">
        <v>1</v>
      </c>
      <c r="M1852">
        <v>56149257.853</v>
      </c>
    </row>
    <row r="1853" spans="1:13" x14ac:dyDescent="0.3">
      <c r="A1853">
        <v>1852</v>
      </c>
      <c r="B1853">
        <v>2021</v>
      </c>
      <c r="C1853" t="s">
        <v>4</v>
      </c>
      <c r="D1853" t="s">
        <v>475</v>
      </c>
      <c r="E1853" t="s">
        <v>5</v>
      </c>
      <c r="F1853">
        <v>268</v>
      </c>
      <c r="G1853" t="s">
        <v>152</v>
      </c>
      <c r="H1853" t="s">
        <v>153</v>
      </c>
      <c r="I1853" t="s">
        <v>493</v>
      </c>
      <c r="J1853">
        <v>36286</v>
      </c>
      <c r="K1853" t="s">
        <v>511</v>
      </c>
      <c r="L1853" t="b">
        <v>1</v>
      </c>
      <c r="M1853">
        <v>146789372.68599999</v>
      </c>
    </row>
    <row r="1854" spans="1:13" x14ac:dyDescent="0.3">
      <c r="A1854">
        <v>1853</v>
      </c>
      <c r="B1854">
        <v>2021</v>
      </c>
      <c r="C1854" t="s">
        <v>4</v>
      </c>
      <c r="D1854" t="s">
        <v>475</v>
      </c>
      <c r="E1854" t="s">
        <v>5</v>
      </c>
      <c r="F1854">
        <v>270</v>
      </c>
      <c r="G1854" t="s">
        <v>154</v>
      </c>
      <c r="H1854" t="s">
        <v>155</v>
      </c>
      <c r="I1854" t="s">
        <v>494</v>
      </c>
      <c r="J1854">
        <v>36287</v>
      </c>
      <c r="K1854" t="s">
        <v>512</v>
      </c>
      <c r="L1854" t="b">
        <v>1</v>
      </c>
      <c r="M1854">
        <v>154755205.14399999</v>
      </c>
    </row>
    <row r="1855" spans="1:13" x14ac:dyDescent="0.3">
      <c r="A1855">
        <v>1854</v>
      </c>
      <c r="B1855">
        <v>2021</v>
      </c>
      <c r="C1855" t="s">
        <v>4</v>
      </c>
      <c r="D1855" t="s">
        <v>475</v>
      </c>
      <c r="E1855" t="s">
        <v>5</v>
      </c>
      <c r="F1855">
        <v>275</v>
      </c>
      <c r="G1855" t="s">
        <v>463</v>
      </c>
      <c r="H1855" t="s">
        <v>464</v>
      </c>
      <c r="I1855" t="s">
        <v>495</v>
      </c>
      <c r="J1855">
        <v>36288</v>
      </c>
      <c r="K1855" t="s">
        <v>498</v>
      </c>
      <c r="L1855" t="b">
        <v>1</v>
      </c>
      <c r="M1855">
        <v>3331943.92</v>
      </c>
    </row>
    <row r="1856" spans="1:13" x14ac:dyDescent="0.3">
      <c r="A1856">
        <v>1855</v>
      </c>
      <c r="B1856">
        <v>2021</v>
      </c>
      <c r="C1856" t="s">
        <v>4</v>
      </c>
      <c r="D1856" t="s">
        <v>475</v>
      </c>
      <c r="E1856" t="s">
        <v>5</v>
      </c>
      <c r="F1856">
        <v>276</v>
      </c>
      <c r="G1856" t="s">
        <v>156</v>
      </c>
      <c r="H1856" t="s">
        <v>157</v>
      </c>
      <c r="I1856" t="s">
        <v>496</v>
      </c>
      <c r="J1856">
        <v>36289</v>
      </c>
      <c r="K1856" t="s">
        <v>499</v>
      </c>
      <c r="L1856" t="b">
        <v>1</v>
      </c>
      <c r="M1856">
        <v>9513605686.1529999</v>
      </c>
    </row>
    <row r="1857" spans="1:13" x14ac:dyDescent="0.3">
      <c r="A1857">
        <v>1856</v>
      </c>
      <c r="B1857">
        <v>2021</v>
      </c>
      <c r="C1857" t="s">
        <v>4</v>
      </c>
      <c r="D1857" t="s">
        <v>475</v>
      </c>
      <c r="E1857" t="s">
        <v>5</v>
      </c>
      <c r="F1857">
        <v>288</v>
      </c>
      <c r="G1857" t="s">
        <v>158</v>
      </c>
      <c r="H1857" t="s">
        <v>159</v>
      </c>
      <c r="I1857" t="s">
        <v>482</v>
      </c>
      <c r="J1857">
        <v>36290</v>
      </c>
      <c r="K1857" t="s">
        <v>500</v>
      </c>
      <c r="L1857" t="b">
        <v>1</v>
      </c>
      <c r="M1857">
        <v>1099173802.3829999</v>
      </c>
    </row>
    <row r="1858" spans="1:13" x14ac:dyDescent="0.3">
      <c r="A1858">
        <v>1857</v>
      </c>
      <c r="B1858">
        <v>2021</v>
      </c>
      <c r="C1858" t="s">
        <v>4</v>
      </c>
      <c r="D1858" t="s">
        <v>475</v>
      </c>
      <c r="E1858" t="s">
        <v>5</v>
      </c>
      <c r="F1858">
        <v>292</v>
      </c>
      <c r="G1858" t="s">
        <v>160</v>
      </c>
      <c r="H1858" t="s">
        <v>161</v>
      </c>
      <c r="I1858" t="s">
        <v>483</v>
      </c>
      <c r="J1858">
        <v>36291</v>
      </c>
      <c r="K1858" t="s">
        <v>501</v>
      </c>
      <c r="L1858" t="b">
        <v>1</v>
      </c>
      <c r="M1858">
        <v>261770092.90599999</v>
      </c>
    </row>
    <row r="1859" spans="1:13" x14ac:dyDescent="0.3">
      <c r="A1859">
        <v>1858</v>
      </c>
      <c r="B1859">
        <v>2021</v>
      </c>
      <c r="C1859" t="s">
        <v>4</v>
      </c>
      <c r="D1859" t="s">
        <v>475</v>
      </c>
      <c r="E1859" t="s">
        <v>5</v>
      </c>
      <c r="F1859">
        <v>296</v>
      </c>
      <c r="G1859" t="s">
        <v>162</v>
      </c>
      <c r="H1859" t="s">
        <v>163</v>
      </c>
      <c r="I1859" t="s">
        <v>484</v>
      </c>
      <c r="J1859">
        <v>36292</v>
      </c>
      <c r="K1859" t="s">
        <v>502</v>
      </c>
      <c r="L1859" t="b">
        <v>1</v>
      </c>
      <c r="M1859">
        <v>1686507.828</v>
      </c>
    </row>
    <row r="1860" spans="1:13" x14ac:dyDescent="0.3">
      <c r="A1860">
        <v>1859</v>
      </c>
      <c r="B1860">
        <v>2021</v>
      </c>
      <c r="C1860" t="s">
        <v>4</v>
      </c>
      <c r="D1860" t="s">
        <v>475</v>
      </c>
      <c r="E1860" t="s">
        <v>5</v>
      </c>
      <c r="F1860">
        <v>300</v>
      </c>
      <c r="G1860" t="s">
        <v>164</v>
      </c>
      <c r="H1860" t="s">
        <v>165</v>
      </c>
      <c r="I1860" t="s">
        <v>485</v>
      </c>
      <c r="J1860">
        <v>36293</v>
      </c>
      <c r="K1860" t="s">
        <v>503</v>
      </c>
      <c r="L1860" t="b">
        <v>1</v>
      </c>
      <c r="M1860">
        <v>951628799.079</v>
      </c>
    </row>
    <row r="1861" spans="1:13" x14ac:dyDescent="0.3">
      <c r="A1861">
        <v>1860</v>
      </c>
      <c r="B1861">
        <v>2021</v>
      </c>
      <c r="C1861" t="s">
        <v>4</v>
      </c>
      <c r="D1861" t="s">
        <v>475</v>
      </c>
      <c r="E1861" t="s">
        <v>5</v>
      </c>
      <c r="F1861">
        <v>304</v>
      </c>
      <c r="G1861" t="s">
        <v>166</v>
      </c>
      <c r="H1861" t="s">
        <v>167</v>
      </c>
      <c r="I1861" t="s">
        <v>486</v>
      </c>
      <c r="J1861">
        <v>36294</v>
      </c>
      <c r="K1861" t="s">
        <v>504</v>
      </c>
      <c r="L1861" t="b">
        <v>1</v>
      </c>
      <c r="M1861">
        <v>1398734.2879999999</v>
      </c>
    </row>
    <row r="1862" spans="1:13" x14ac:dyDescent="0.3">
      <c r="A1862">
        <v>1861</v>
      </c>
      <c r="B1862">
        <v>2021</v>
      </c>
      <c r="C1862" t="s">
        <v>4</v>
      </c>
      <c r="D1862" t="s">
        <v>475</v>
      </c>
      <c r="E1862" t="s">
        <v>5</v>
      </c>
      <c r="F1862">
        <v>308</v>
      </c>
      <c r="G1862" t="s">
        <v>168</v>
      </c>
      <c r="H1862" t="s">
        <v>169</v>
      </c>
      <c r="I1862" t="s">
        <v>487</v>
      </c>
      <c r="J1862">
        <v>36295</v>
      </c>
      <c r="K1862" t="s">
        <v>505</v>
      </c>
      <c r="L1862" t="b">
        <v>1</v>
      </c>
      <c r="M1862">
        <v>4374080.4680000003</v>
      </c>
    </row>
    <row r="1863" spans="1:13" x14ac:dyDescent="0.3">
      <c r="A1863">
        <v>1862</v>
      </c>
      <c r="B1863">
        <v>2021</v>
      </c>
      <c r="C1863" t="s">
        <v>4</v>
      </c>
      <c r="D1863" t="s">
        <v>475</v>
      </c>
      <c r="E1863" t="s">
        <v>5</v>
      </c>
      <c r="F1863">
        <v>316</v>
      </c>
      <c r="G1863" t="s">
        <v>170</v>
      </c>
      <c r="H1863" t="s">
        <v>171</v>
      </c>
      <c r="I1863" t="s">
        <v>488</v>
      </c>
      <c r="J1863">
        <v>36296</v>
      </c>
      <c r="K1863" t="s">
        <v>506</v>
      </c>
      <c r="L1863" t="b">
        <v>1</v>
      </c>
      <c r="M1863">
        <v>1495957.68</v>
      </c>
    </row>
    <row r="1864" spans="1:13" x14ac:dyDescent="0.3">
      <c r="A1864">
        <v>1863</v>
      </c>
      <c r="B1864">
        <v>2021</v>
      </c>
      <c r="C1864" t="s">
        <v>4</v>
      </c>
      <c r="D1864" t="s">
        <v>475</v>
      </c>
      <c r="E1864" t="s">
        <v>5</v>
      </c>
      <c r="F1864">
        <v>320</v>
      </c>
      <c r="G1864" t="s">
        <v>172</v>
      </c>
      <c r="H1864" t="s">
        <v>173</v>
      </c>
      <c r="I1864" t="s">
        <v>489</v>
      </c>
      <c r="J1864">
        <v>36297</v>
      </c>
      <c r="K1864" t="s">
        <v>507</v>
      </c>
      <c r="L1864" t="b">
        <v>1</v>
      </c>
      <c r="M1864">
        <v>519807577.66100001</v>
      </c>
    </row>
    <row r="1865" spans="1:13" x14ac:dyDescent="0.3">
      <c r="A1865">
        <v>1864</v>
      </c>
      <c r="B1865">
        <v>2021</v>
      </c>
      <c r="C1865" t="s">
        <v>4</v>
      </c>
      <c r="D1865" t="s">
        <v>475</v>
      </c>
      <c r="E1865" t="s">
        <v>5</v>
      </c>
      <c r="F1865">
        <v>324</v>
      </c>
      <c r="G1865" t="s">
        <v>174</v>
      </c>
      <c r="H1865" t="s">
        <v>175</v>
      </c>
      <c r="I1865" t="s">
        <v>490</v>
      </c>
      <c r="J1865">
        <v>36298</v>
      </c>
      <c r="K1865" t="s">
        <v>508</v>
      </c>
      <c r="L1865" t="b">
        <v>1</v>
      </c>
      <c r="M1865">
        <v>596006268.06799996</v>
      </c>
    </row>
    <row r="1866" spans="1:13" x14ac:dyDescent="0.3">
      <c r="A1866">
        <v>1865</v>
      </c>
      <c r="B1866">
        <v>2021</v>
      </c>
      <c r="C1866" t="s">
        <v>4</v>
      </c>
      <c r="D1866" t="s">
        <v>475</v>
      </c>
      <c r="E1866" t="s">
        <v>5</v>
      </c>
      <c r="F1866">
        <v>328</v>
      </c>
      <c r="G1866" t="s">
        <v>176</v>
      </c>
      <c r="H1866" t="s">
        <v>177</v>
      </c>
      <c r="I1866" t="s">
        <v>491</v>
      </c>
      <c r="J1866">
        <v>36299</v>
      </c>
      <c r="K1866" t="s">
        <v>509</v>
      </c>
      <c r="L1866" t="b">
        <v>1</v>
      </c>
      <c r="M1866">
        <v>67368418.216999993</v>
      </c>
    </row>
    <row r="1867" spans="1:13" x14ac:dyDescent="0.3">
      <c r="A1867">
        <v>1866</v>
      </c>
      <c r="B1867">
        <v>2021</v>
      </c>
      <c r="C1867" t="s">
        <v>4</v>
      </c>
      <c r="D1867" t="s">
        <v>475</v>
      </c>
      <c r="E1867" t="s">
        <v>5</v>
      </c>
      <c r="F1867">
        <v>332</v>
      </c>
      <c r="G1867" t="s">
        <v>178</v>
      </c>
      <c r="H1867" t="s">
        <v>179</v>
      </c>
      <c r="I1867" t="s">
        <v>492</v>
      </c>
      <c r="J1867">
        <v>36300</v>
      </c>
      <c r="K1867" t="s">
        <v>510</v>
      </c>
      <c r="L1867" t="b">
        <v>1</v>
      </c>
      <c r="M1867">
        <v>104033024.31900001</v>
      </c>
    </row>
    <row r="1868" spans="1:13" x14ac:dyDescent="0.3">
      <c r="A1868">
        <v>1867</v>
      </c>
      <c r="B1868">
        <v>2021</v>
      </c>
      <c r="C1868" t="s">
        <v>4</v>
      </c>
      <c r="D1868" t="s">
        <v>475</v>
      </c>
      <c r="E1868" t="s">
        <v>5</v>
      </c>
      <c r="F1868">
        <v>336</v>
      </c>
      <c r="G1868" t="s">
        <v>449</v>
      </c>
      <c r="H1868" t="s">
        <v>450</v>
      </c>
      <c r="I1868" t="s">
        <v>493</v>
      </c>
      <c r="J1868">
        <v>36301</v>
      </c>
      <c r="K1868" t="s">
        <v>511</v>
      </c>
      <c r="L1868" t="b">
        <v>0</v>
      </c>
      <c r="M1868">
        <v>33967.123</v>
      </c>
    </row>
    <row r="1869" spans="1:13" x14ac:dyDescent="0.3">
      <c r="A1869">
        <v>1868</v>
      </c>
      <c r="B1869">
        <v>2021</v>
      </c>
      <c r="C1869" t="s">
        <v>4</v>
      </c>
      <c r="D1869" t="s">
        <v>475</v>
      </c>
      <c r="E1869" t="s">
        <v>5</v>
      </c>
      <c r="F1869">
        <v>340</v>
      </c>
      <c r="G1869" t="s">
        <v>182</v>
      </c>
      <c r="H1869" t="s">
        <v>183</v>
      </c>
      <c r="I1869" t="s">
        <v>494</v>
      </c>
      <c r="J1869">
        <v>36302</v>
      </c>
      <c r="K1869" t="s">
        <v>512</v>
      </c>
      <c r="L1869" t="b">
        <v>1</v>
      </c>
      <c r="M1869">
        <v>304104503.22500002</v>
      </c>
    </row>
    <row r="1870" spans="1:13" x14ac:dyDescent="0.3">
      <c r="A1870">
        <v>1869</v>
      </c>
      <c r="B1870">
        <v>2021</v>
      </c>
      <c r="C1870" t="s">
        <v>4</v>
      </c>
      <c r="D1870" t="s">
        <v>475</v>
      </c>
      <c r="E1870" t="s">
        <v>5</v>
      </c>
      <c r="F1870">
        <v>344</v>
      </c>
      <c r="G1870" t="s">
        <v>184</v>
      </c>
      <c r="H1870" t="s">
        <v>185</v>
      </c>
      <c r="I1870" t="s">
        <v>495</v>
      </c>
      <c r="J1870">
        <v>36303</v>
      </c>
      <c r="K1870" t="s">
        <v>498</v>
      </c>
      <c r="L1870" t="b">
        <v>1</v>
      </c>
      <c r="M1870">
        <v>11290061111.919001</v>
      </c>
    </row>
    <row r="1871" spans="1:13" x14ac:dyDescent="0.3">
      <c r="A1871">
        <v>1870</v>
      </c>
      <c r="B1871">
        <v>2021</v>
      </c>
      <c r="C1871" t="s">
        <v>4</v>
      </c>
      <c r="D1871" t="s">
        <v>475</v>
      </c>
      <c r="E1871" t="s">
        <v>5</v>
      </c>
      <c r="F1871">
        <v>348</v>
      </c>
      <c r="G1871" t="s">
        <v>186</v>
      </c>
      <c r="H1871" t="s">
        <v>187</v>
      </c>
      <c r="I1871" t="s">
        <v>496</v>
      </c>
      <c r="J1871">
        <v>36304</v>
      </c>
      <c r="K1871" t="s">
        <v>499</v>
      </c>
      <c r="L1871" t="b">
        <v>1</v>
      </c>
      <c r="M1871">
        <v>545268545.33200002</v>
      </c>
    </row>
    <row r="1872" spans="1:13" x14ac:dyDescent="0.3">
      <c r="A1872">
        <v>1871</v>
      </c>
      <c r="B1872">
        <v>2021</v>
      </c>
      <c r="C1872" t="s">
        <v>4</v>
      </c>
      <c r="D1872" t="s">
        <v>475</v>
      </c>
      <c r="E1872" t="s">
        <v>5</v>
      </c>
      <c r="F1872">
        <v>352</v>
      </c>
      <c r="G1872" t="s">
        <v>188</v>
      </c>
      <c r="H1872" t="s">
        <v>189</v>
      </c>
      <c r="I1872" t="s">
        <v>482</v>
      </c>
      <c r="J1872">
        <v>36305</v>
      </c>
      <c r="K1872" t="s">
        <v>500</v>
      </c>
      <c r="L1872" t="b">
        <v>1</v>
      </c>
      <c r="M1872">
        <v>11330748.533</v>
      </c>
    </row>
    <row r="1873" spans="1:13" x14ac:dyDescent="0.3">
      <c r="A1873">
        <v>1872</v>
      </c>
      <c r="B1873">
        <v>2021</v>
      </c>
      <c r="C1873" t="s">
        <v>4</v>
      </c>
      <c r="D1873" t="s">
        <v>475</v>
      </c>
      <c r="E1873" t="s">
        <v>5</v>
      </c>
      <c r="F1873">
        <v>360</v>
      </c>
      <c r="G1873" t="s">
        <v>190</v>
      </c>
      <c r="H1873" t="s">
        <v>191</v>
      </c>
      <c r="I1873" t="s">
        <v>483</v>
      </c>
      <c r="J1873">
        <v>36306</v>
      </c>
      <c r="K1873" t="s">
        <v>501</v>
      </c>
      <c r="L1873" t="b">
        <v>1</v>
      </c>
      <c r="M1873">
        <v>8089416233.4540005</v>
      </c>
    </row>
    <row r="1874" spans="1:13" x14ac:dyDescent="0.3">
      <c r="A1874">
        <v>1873</v>
      </c>
      <c r="B1874">
        <v>2021</v>
      </c>
      <c r="C1874" t="s">
        <v>4</v>
      </c>
      <c r="D1874" t="s">
        <v>475</v>
      </c>
      <c r="E1874" t="s">
        <v>5</v>
      </c>
      <c r="F1874">
        <v>364</v>
      </c>
      <c r="G1874" t="s">
        <v>192</v>
      </c>
      <c r="H1874" t="s">
        <v>193</v>
      </c>
      <c r="I1874" t="s">
        <v>484</v>
      </c>
      <c r="J1874">
        <v>36307</v>
      </c>
      <c r="K1874" t="s">
        <v>502</v>
      </c>
      <c r="L1874" t="b">
        <v>1</v>
      </c>
      <c r="M1874">
        <v>1284000579.517</v>
      </c>
    </row>
    <row r="1875" spans="1:13" x14ac:dyDescent="0.3">
      <c r="A1875">
        <v>1874</v>
      </c>
      <c r="B1875">
        <v>2021</v>
      </c>
      <c r="C1875" t="s">
        <v>4</v>
      </c>
      <c r="D1875" t="s">
        <v>475</v>
      </c>
      <c r="E1875" t="s">
        <v>5</v>
      </c>
      <c r="F1875">
        <v>368</v>
      </c>
      <c r="G1875" t="s">
        <v>194</v>
      </c>
      <c r="H1875" t="s">
        <v>195</v>
      </c>
      <c r="I1875" t="s">
        <v>485</v>
      </c>
      <c r="J1875">
        <v>36308</v>
      </c>
      <c r="K1875" t="s">
        <v>503</v>
      </c>
      <c r="L1875" t="b">
        <v>1</v>
      </c>
      <c r="M1875">
        <v>2032421055.6010001</v>
      </c>
    </row>
    <row r="1876" spans="1:13" x14ac:dyDescent="0.3">
      <c r="A1876">
        <v>1875</v>
      </c>
      <c r="B1876">
        <v>2021</v>
      </c>
      <c r="C1876" t="s">
        <v>4</v>
      </c>
      <c r="D1876" t="s">
        <v>475</v>
      </c>
      <c r="E1876" t="s">
        <v>5</v>
      </c>
      <c r="F1876">
        <v>372</v>
      </c>
      <c r="G1876" t="s">
        <v>196</v>
      </c>
      <c r="H1876" t="s">
        <v>197</v>
      </c>
      <c r="I1876" t="s">
        <v>486</v>
      </c>
      <c r="J1876">
        <v>36309</v>
      </c>
      <c r="K1876" t="s">
        <v>504</v>
      </c>
      <c r="L1876" t="b">
        <v>1</v>
      </c>
      <c r="M1876">
        <v>648467286.26800001</v>
      </c>
    </row>
    <row r="1877" spans="1:13" x14ac:dyDescent="0.3">
      <c r="A1877">
        <v>1876</v>
      </c>
      <c r="B1877">
        <v>2021</v>
      </c>
      <c r="C1877" t="s">
        <v>4</v>
      </c>
      <c r="D1877" t="s">
        <v>475</v>
      </c>
      <c r="E1877" t="s">
        <v>5</v>
      </c>
      <c r="F1877">
        <v>376</v>
      </c>
      <c r="G1877" t="s">
        <v>198</v>
      </c>
      <c r="H1877" t="s">
        <v>199</v>
      </c>
      <c r="I1877" t="s">
        <v>487</v>
      </c>
      <c r="J1877">
        <v>36310</v>
      </c>
      <c r="K1877" t="s">
        <v>505</v>
      </c>
      <c r="L1877" t="b">
        <v>1</v>
      </c>
      <c r="M1877">
        <v>4377883493.7440004</v>
      </c>
    </row>
    <row r="1878" spans="1:13" x14ac:dyDescent="0.3">
      <c r="A1878">
        <v>1877</v>
      </c>
      <c r="B1878">
        <v>2021</v>
      </c>
      <c r="C1878" t="s">
        <v>4</v>
      </c>
      <c r="D1878" t="s">
        <v>475</v>
      </c>
      <c r="E1878" t="s">
        <v>5</v>
      </c>
      <c r="F1878">
        <v>380</v>
      </c>
      <c r="G1878" t="s">
        <v>200</v>
      </c>
      <c r="H1878" t="s">
        <v>201</v>
      </c>
      <c r="I1878" t="s">
        <v>488</v>
      </c>
      <c r="J1878">
        <v>36311</v>
      </c>
      <c r="K1878" t="s">
        <v>506</v>
      </c>
      <c r="L1878" t="b">
        <v>1</v>
      </c>
      <c r="M1878">
        <v>7703597016.026</v>
      </c>
    </row>
    <row r="1879" spans="1:13" x14ac:dyDescent="0.3">
      <c r="A1879">
        <v>1878</v>
      </c>
      <c r="B1879">
        <v>2021</v>
      </c>
      <c r="C1879" t="s">
        <v>4</v>
      </c>
      <c r="D1879" t="s">
        <v>475</v>
      </c>
      <c r="E1879" t="s">
        <v>5</v>
      </c>
      <c r="F1879">
        <v>384</v>
      </c>
      <c r="G1879" t="s">
        <v>202</v>
      </c>
      <c r="H1879" t="s">
        <v>203</v>
      </c>
      <c r="I1879" t="s">
        <v>489</v>
      </c>
      <c r="J1879">
        <v>36312</v>
      </c>
      <c r="K1879" t="s">
        <v>507</v>
      </c>
      <c r="L1879" t="b">
        <v>1</v>
      </c>
      <c r="M1879">
        <v>727998487.847</v>
      </c>
    </row>
    <row r="1880" spans="1:13" x14ac:dyDescent="0.3">
      <c r="A1880">
        <v>1879</v>
      </c>
      <c r="B1880">
        <v>2021</v>
      </c>
      <c r="C1880" t="s">
        <v>4</v>
      </c>
      <c r="D1880" t="s">
        <v>475</v>
      </c>
      <c r="E1880" t="s">
        <v>5</v>
      </c>
      <c r="F1880">
        <v>388</v>
      </c>
      <c r="G1880" t="s">
        <v>204</v>
      </c>
      <c r="H1880" t="s">
        <v>205</v>
      </c>
      <c r="I1880" t="s">
        <v>490</v>
      </c>
      <c r="J1880">
        <v>36313</v>
      </c>
      <c r="K1880" t="s">
        <v>508</v>
      </c>
      <c r="L1880" t="b">
        <v>1</v>
      </c>
      <c r="M1880">
        <v>77525837.481999993</v>
      </c>
    </row>
    <row r="1881" spans="1:13" x14ac:dyDescent="0.3">
      <c r="A1881">
        <v>1880</v>
      </c>
      <c r="B1881">
        <v>2021</v>
      </c>
      <c r="C1881" t="s">
        <v>4</v>
      </c>
      <c r="D1881" t="s">
        <v>475</v>
      </c>
      <c r="E1881" t="s">
        <v>5</v>
      </c>
      <c r="F1881">
        <v>392</v>
      </c>
      <c r="G1881" t="s">
        <v>206</v>
      </c>
      <c r="H1881" t="s">
        <v>207</v>
      </c>
      <c r="I1881" t="s">
        <v>491</v>
      </c>
      <c r="J1881">
        <v>36314</v>
      </c>
      <c r="K1881" t="s">
        <v>509</v>
      </c>
      <c r="L1881" t="b">
        <v>1</v>
      </c>
      <c r="M1881">
        <v>6077162683.0249996</v>
      </c>
    </row>
    <row r="1882" spans="1:13" x14ac:dyDescent="0.3">
      <c r="A1882">
        <v>1881</v>
      </c>
      <c r="B1882">
        <v>2021</v>
      </c>
      <c r="C1882" t="s">
        <v>4</v>
      </c>
      <c r="D1882" t="s">
        <v>475</v>
      </c>
      <c r="E1882" t="s">
        <v>5</v>
      </c>
      <c r="F1882">
        <v>398</v>
      </c>
      <c r="G1882" t="s">
        <v>208</v>
      </c>
      <c r="H1882" t="s">
        <v>209</v>
      </c>
      <c r="I1882" t="s">
        <v>492</v>
      </c>
      <c r="J1882">
        <v>36315</v>
      </c>
      <c r="K1882" t="s">
        <v>510</v>
      </c>
      <c r="L1882" t="b">
        <v>1</v>
      </c>
      <c r="M1882">
        <v>207456239.97400001</v>
      </c>
    </row>
    <row r="1883" spans="1:13" x14ac:dyDescent="0.3">
      <c r="A1883">
        <v>1882</v>
      </c>
      <c r="B1883">
        <v>2021</v>
      </c>
      <c r="C1883" t="s">
        <v>4</v>
      </c>
      <c r="D1883" t="s">
        <v>475</v>
      </c>
      <c r="E1883" t="s">
        <v>5</v>
      </c>
      <c r="F1883">
        <v>400</v>
      </c>
      <c r="G1883" t="s">
        <v>210</v>
      </c>
      <c r="H1883" t="s">
        <v>211</v>
      </c>
      <c r="I1883" t="s">
        <v>493</v>
      </c>
      <c r="J1883">
        <v>36316</v>
      </c>
      <c r="K1883" t="s">
        <v>511</v>
      </c>
      <c r="L1883" t="b">
        <v>1</v>
      </c>
      <c r="M1883">
        <v>849199520.43799996</v>
      </c>
    </row>
    <row r="1884" spans="1:13" x14ac:dyDescent="0.3">
      <c r="A1884">
        <v>1883</v>
      </c>
      <c r="B1884">
        <v>2021</v>
      </c>
      <c r="C1884" t="s">
        <v>4</v>
      </c>
      <c r="D1884" t="s">
        <v>475</v>
      </c>
      <c r="E1884" t="s">
        <v>5</v>
      </c>
      <c r="F1884">
        <v>404</v>
      </c>
      <c r="G1884" t="s">
        <v>212</v>
      </c>
      <c r="H1884" t="s">
        <v>213</v>
      </c>
      <c r="I1884" t="s">
        <v>494</v>
      </c>
      <c r="J1884">
        <v>36317</v>
      </c>
      <c r="K1884" t="s">
        <v>512</v>
      </c>
      <c r="L1884" t="b">
        <v>1</v>
      </c>
      <c r="M1884">
        <v>2496293925.2449999</v>
      </c>
    </row>
    <row r="1885" spans="1:13" x14ac:dyDescent="0.3">
      <c r="A1885">
        <v>1884</v>
      </c>
      <c r="B1885">
        <v>2021</v>
      </c>
      <c r="C1885" t="s">
        <v>4</v>
      </c>
      <c r="D1885" t="s">
        <v>475</v>
      </c>
      <c r="E1885" t="s">
        <v>5</v>
      </c>
      <c r="F1885">
        <v>408</v>
      </c>
      <c r="G1885" t="s">
        <v>214</v>
      </c>
      <c r="H1885" t="s">
        <v>215</v>
      </c>
      <c r="I1885" t="s">
        <v>495</v>
      </c>
      <c r="J1885">
        <v>36318</v>
      </c>
      <c r="K1885" t="s">
        <v>498</v>
      </c>
      <c r="L1885" t="b">
        <v>1</v>
      </c>
      <c r="M1885">
        <v>439739.22499999998</v>
      </c>
    </row>
    <row r="1886" spans="1:13" x14ac:dyDescent="0.3">
      <c r="A1886">
        <v>1885</v>
      </c>
      <c r="B1886">
        <v>2021</v>
      </c>
      <c r="C1886" t="s">
        <v>4</v>
      </c>
      <c r="D1886" t="s">
        <v>475</v>
      </c>
      <c r="E1886" t="s">
        <v>5</v>
      </c>
      <c r="F1886">
        <v>410</v>
      </c>
      <c r="G1886" t="s">
        <v>216</v>
      </c>
      <c r="H1886" t="s">
        <v>217</v>
      </c>
      <c r="I1886" t="s">
        <v>496</v>
      </c>
      <c r="J1886">
        <v>36319</v>
      </c>
      <c r="K1886" t="s">
        <v>499</v>
      </c>
      <c r="L1886" t="b">
        <v>1</v>
      </c>
      <c r="M1886">
        <v>7103449605.9899998</v>
      </c>
    </row>
    <row r="1887" spans="1:13" x14ac:dyDescent="0.3">
      <c r="A1887">
        <v>1886</v>
      </c>
      <c r="B1887">
        <v>2021</v>
      </c>
      <c r="C1887" t="s">
        <v>4</v>
      </c>
      <c r="D1887" t="s">
        <v>475</v>
      </c>
      <c r="E1887" t="s">
        <v>5</v>
      </c>
      <c r="F1887">
        <v>414</v>
      </c>
      <c r="G1887" t="s">
        <v>218</v>
      </c>
      <c r="H1887" t="s">
        <v>219</v>
      </c>
      <c r="I1887" t="s">
        <v>482</v>
      </c>
      <c r="J1887">
        <v>36320</v>
      </c>
      <c r="K1887" t="s">
        <v>500</v>
      </c>
      <c r="L1887" t="b">
        <v>1</v>
      </c>
      <c r="M1887">
        <v>1230318961.4230001</v>
      </c>
    </row>
    <row r="1888" spans="1:13" x14ac:dyDescent="0.3">
      <c r="A1888">
        <v>1887</v>
      </c>
      <c r="B1888">
        <v>2021</v>
      </c>
      <c r="C1888" t="s">
        <v>4</v>
      </c>
      <c r="D1888" t="s">
        <v>475</v>
      </c>
      <c r="E1888" t="s">
        <v>5</v>
      </c>
      <c r="F1888">
        <v>417</v>
      </c>
      <c r="G1888" t="s">
        <v>220</v>
      </c>
      <c r="H1888" t="s">
        <v>221</v>
      </c>
      <c r="I1888" t="s">
        <v>483</v>
      </c>
      <c r="J1888">
        <v>36321</v>
      </c>
      <c r="K1888" t="s">
        <v>501</v>
      </c>
      <c r="L1888" t="b">
        <v>1</v>
      </c>
      <c r="M1888">
        <v>31671318.693999998</v>
      </c>
    </row>
    <row r="1889" spans="1:13" x14ac:dyDescent="0.3">
      <c r="A1889">
        <v>1888</v>
      </c>
      <c r="B1889">
        <v>2021</v>
      </c>
      <c r="C1889" t="s">
        <v>4</v>
      </c>
      <c r="D1889" t="s">
        <v>475</v>
      </c>
      <c r="E1889" t="s">
        <v>5</v>
      </c>
      <c r="F1889">
        <v>418</v>
      </c>
      <c r="G1889" t="s">
        <v>222</v>
      </c>
      <c r="H1889" t="s">
        <v>223</v>
      </c>
      <c r="I1889" t="s">
        <v>484</v>
      </c>
      <c r="J1889">
        <v>36322</v>
      </c>
      <c r="K1889" t="s">
        <v>502</v>
      </c>
      <c r="L1889" t="b">
        <v>1</v>
      </c>
      <c r="M1889">
        <v>16016901.017000001</v>
      </c>
    </row>
    <row r="1890" spans="1:13" x14ac:dyDescent="0.3">
      <c r="A1890">
        <v>1889</v>
      </c>
      <c r="B1890">
        <v>2021</v>
      </c>
      <c r="C1890" t="s">
        <v>4</v>
      </c>
      <c r="D1890" t="s">
        <v>475</v>
      </c>
      <c r="E1890" t="s">
        <v>5</v>
      </c>
      <c r="F1890">
        <v>422</v>
      </c>
      <c r="G1890" t="s">
        <v>224</v>
      </c>
      <c r="H1890" t="s">
        <v>225</v>
      </c>
      <c r="I1890" t="s">
        <v>485</v>
      </c>
      <c r="J1890">
        <v>36323</v>
      </c>
      <c r="K1890" t="s">
        <v>503</v>
      </c>
      <c r="L1890" t="b">
        <v>1</v>
      </c>
      <c r="M1890">
        <v>282288532.17699999</v>
      </c>
    </row>
    <row r="1891" spans="1:13" x14ac:dyDescent="0.3">
      <c r="A1891">
        <v>1890</v>
      </c>
      <c r="B1891">
        <v>2021</v>
      </c>
      <c r="C1891" t="s">
        <v>4</v>
      </c>
      <c r="D1891" t="s">
        <v>475</v>
      </c>
      <c r="E1891" t="s">
        <v>5</v>
      </c>
      <c r="F1891">
        <v>426</v>
      </c>
      <c r="G1891" t="s">
        <v>226</v>
      </c>
      <c r="H1891" t="s">
        <v>227</v>
      </c>
      <c r="I1891" t="s">
        <v>486</v>
      </c>
      <c r="J1891">
        <v>36324</v>
      </c>
      <c r="K1891" t="s">
        <v>504</v>
      </c>
      <c r="L1891" t="b">
        <v>1</v>
      </c>
      <c r="M1891">
        <v>15961257.044</v>
      </c>
    </row>
    <row r="1892" spans="1:13" x14ac:dyDescent="0.3">
      <c r="A1892">
        <v>1891</v>
      </c>
      <c r="B1892">
        <v>2021</v>
      </c>
      <c r="C1892" t="s">
        <v>4</v>
      </c>
      <c r="D1892" t="s">
        <v>475</v>
      </c>
      <c r="E1892" t="s">
        <v>5</v>
      </c>
      <c r="F1892">
        <v>428</v>
      </c>
      <c r="G1892" t="s">
        <v>228</v>
      </c>
      <c r="H1892" t="s">
        <v>229</v>
      </c>
      <c r="I1892" t="s">
        <v>487</v>
      </c>
      <c r="J1892">
        <v>36325</v>
      </c>
      <c r="K1892" t="s">
        <v>505</v>
      </c>
      <c r="L1892" t="b">
        <v>1</v>
      </c>
      <c r="M1892">
        <v>130437916.101</v>
      </c>
    </row>
    <row r="1893" spans="1:13" x14ac:dyDescent="0.3">
      <c r="A1893">
        <v>1892</v>
      </c>
      <c r="B1893">
        <v>2021</v>
      </c>
      <c r="C1893" t="s">
        <v>4</v>
      </c>
      <c r="D1893" t="s">
        <v>475</v>
      </c>
      <c r="E1893" t="s">
        <v>5</v>
      </c>
      <c r="F1893">
        <v>430</v>
      </c>
      <c r="G1893" t="s">
        <v>230</v>
      </c>
      <c r="H1893" t="s">
        <v>231</v>
      </c>
      <c r="I1893" t="s">
        <v>488</v>
      </c>
      <c r="J1893">
        <v>36326</v>
      </c>
      <c r="K1893" t="s">
        <v>506</v>
      </c>
      <c r="L1893" t="b">
        <v>1</v>
      </c>
      <c r="M1893">
        <v>248705485.64300001</v>
      </c>
    </row>
    <row r="1894" spans="1:13" x14ac:dyDescent="0.3">
      <c r="A1894">
        <v>1893</v>
      </c>
      <c r="B1894">
        <v>2021</v>
      </c>
      <c r="C1894" t="s">
        <v>4</v>
      </c>
      <c r="D1894" t="s">
        <v>475</v>
      </c>
      <c r="E1894" t="s">
        <v>5</v>
      </c>
      <c r="F1894">
        <v>434</v>
      </c>
      <c r="G1894" t="s">
        <v>232</v>
      </c>
      <c r="H1894" t="s">
        <v>233</v>
      </c>
      <c r="I1894" t="s">
        <v>489</v>
      </c>
      <c r="J1894">
        <v>36327</v>
      </c>
      <c r="K1894" t="s">
        <v>507</v>
      </c>
      <c r="L1894" t="b">
        <v>1</v>
      </c>
      <c r="M1894">
        <v>207897076.086</v>
      </c>
    </row>
    <row r="1895" spans="1:13" x14ac:dyDescent="0.3">
      <c r="A1895">
        <v>1894</v>
      </c>
      <c r="B1895">
        <v>2021</v>
      </c>
      <c r="C1895" t="s">
        <v>4</v>
      </c>
      <c r="D1895" t="s">
        <v>475</v>
      </c>
      <c r="E1895" t="s">
        <v>5</v>
      </c>
      <c r="F1895">
        <v>440</v>
      </c>
      <c r="G1895" t="s">
        <v>234</v>
      </c>
      <c r="H1895" t="s">
        <v>235</v>
      </c>
      <c r="I1895" t="s">
        <v>490</v>
      </c>
      <c r="J1895">
        <v>36328</v>
      </c>
      <c r="K1895" t="s">
        <v>508</v>
      </c>
      <c r="L1895" t="b">
        <v>1</v>
      </c>
      <c r="M1895">
        <v>259664143.461</v>
      </c>
    </row>
    <row r="1896" spans="1:13" x14ac:dyDescent="0.3">
      <c r="A1896">
        <v>1895</v>
      </c>
      <c r="B1896">
        <v>2021</v>
      </c>
      <c r="C1896" t="s">
        <v>4</v>
      </c>
      <c r="D1896" t="s">
        <v>475</v>
      </c>
      <c r="E1896" t="s">
        <v>5</v>
      </c>
      <c r="F1896">
        <v>442</v>
      </c>
      <c r="G1896" t="s">
        <v>236</v>
      </c>
      <c r="H1896" t="s">
        <v>237</v>
      </c>
      <c r="I1896" t="s">
        <v>491</v>
      </c>
      <c r="J1896">
        <v>36329</v>
      </c>
      <c r="K1896" t="s">
        <v>509</v>
      </c>
      <c r="L1896" t="b">
        <v>1</v>
      </c>
      <c r="M1896">
        <v>14476334.415999999</v>
      </c>
    </row>
    <row r="1897" spans="1:13" x14ac:dyDescent="0.3">
      <c r="A1897">
        <v>1896</v>
      </c>
      <c r="B1897">
        <v>2021</v>
      </c>
      <c r="C1897" t="s">
        <v>4</v>
      </c>
      <c r="D1897" t="s">
        <v>475</v>
      </c>
      <c r="E1897" t="s">
        <v>5</v>
      </c>
      <c r="F1897">
        <v>446</v>
      </c>
      <c r="G1897" t="s">
        <v>238</v>
      </c>
      <c r="H1897" t="s">
        <v>239</v>
      </c>
      <c r="I1897" t="s">
        <v>492</v>
      </c>
      <c r="J1897">
        <v>36330</v>
      </c>
      <c r="K1897" t="s">
        <v>510</v>
      </c>
      <c r="L1897" t="b">
        <v>1</v>
      </c>
      <c r="M1897">
        <v>11910217.881999999</v>
      </c>
    </row>
    <row r="1898" spans="1:13" x14ac:dyDescent="0.3">
      <c r="A1898">
        <v>1897</v>
      </c>
      <c r="B1898">
        <v>2021</v>
      </c>
      <c r="C1898" t="s">
        <v>4</v>
      </c>
      <c r="D1898" t="s">
        <v>475</v>
      </c>
      <c r="E1898" t="s">
        <v>5</v>
      </c>
      <c r="F1898">
        <v>450</v>
      </c>
      <c r="G1898" t="s">
        <v>240</v>
      </c>
      <c r="H1898" t="s">
        <v>241</v>
      </c>
      <c r="I1898" t="s">
        <v>493</v>
      </c>
      <c r="J1898">
        <v>36331</v>
      </c>
      <c r="K1898" t="s">
        <v>511</v>
      </c>
      <c r="L1898" t="b">
        <v>1</v>
      </c>
      <c r="M1898">
        <v>296045696.551</v>
      </c>
    </row>
    <row r="1899" spans="1:13" x14ac:dyDescent="0.3">
      <c r="A1899">
        <v>1898</v>
      </c>
      <c r="B1899">
        <v>2021</v>
      </c>
      <c r="C1899" t="s">
        <v>4</v>
      </c>
      <c r="D1899" t="s">
        <v>475</v>
      </c>
      <c r="E1899" t="s">
        <v>5</v>
      </c>
      <c r="F1899">
        <v>454</v>
      </c>
      <c r="G1899" t="s">
        <v>242</v>
      </c>
      <c r="H1899" t="s">
        <v>243</v>
      </c>
      <c r="I1899" t="s">
        <v>494</v>
      </c>
      <c r="J1899">
        <v>36332</v>
      </c>
      <c r="K1899" t="s">
        <v>512</v>
      </c>
      <c r="L1899" t="b">
        <v>1</v>
      </c>
      <c r="M1899">
        <v>155740259.072</v>
      </c>
    </row>
    <row r="1900" spans="1:13" x14ac:dyDescent="0.3">
      <c r="A1900">
        <v>1899</v>
      </c>
      <c r="B1900">
        <v>2021</v>
      </c>
      <c r="C1900" t="s">
        <v>4</v>
      </c>
      <c r="D1900" t="s">
        <v>475</v>
      </c>
      <c r="E1900" t="s">
        <v>5</v>
      </c>
      <c r="F1900">
        <v>458</v>
      </c>
      <c r="G1900" t="s">
        <v>244</v>
      </c>
      <c r="H1900" t="s">
        <v>245</v>
      </c>
      <c r="I1900" t="s">
        <v>495</v>
      </c>
      <c r="J1900">
        <v>36333</v>
      </c>
      <c r="K1900" t="s">
        <v>498</v>
      </c>
      <c r="L1900" t="b">
        <v>1</v>
      </c>
      <c r="M1900">
        <v>6704319567.809</v>
      </c>
    </row>
    <row r="1901" spans="1:13" x14ac:dyDescent="0.3">
      <c r="A1901">
        <v>1900</v>
      </c>
      <c r="B1901">
        <v>2021</v>
      </c>
      <c r="C1901" t="s">
        <v>4</v>
      </c>
      <c r="D1901" t="s">
        <v>475</v>
      </c>
      <c r="E1901" t="s">
        <v>5</v>
      </c>
      <c r="F1901">
        <v>462</v>
      </c>
      <c r="G1901" t="s">
        <v>246</v>
      </c>
      <c r="H1901" t="s">
        <v>247</v>
      </c>
      <c r="I1901" t="s">
        <v>496</v>
      </c>
      <c r="J1901">
        <v>36334</v>
      </c>
      <c r="K1901" t="s">
        <v>499</v>
      </c>
      <c r="L1901" t="b">
        <v>1</v>
      </c>
      <c r="M1901">
        <v>591785562.44599998</v>
      </c>
    </row>
    <row r="1902" spans="1:13" x14ac:dyDescent="0.3">
      <c r="A1902">
        <v>1901</v>
      </c>
      <c r="B1902">
        <v>2021</v>
      </c>
      <c r="C1902" t="s">
        <v>4</v>
      </c>
      <c r="D1902" t="s">
        <v>475</v>
      </c>
      <c r="E1902" t="s">
        <v>5</v>
      </c>
      <c r="F1902">
        <v>466</v>
      </c>
      <c r="G1902" t="s">
        <v>248</v>
      </c>
      <c r="H1902" t="s">
        <v>249</v>
      </c>
      <c r="I1902" t="s">
        <v>482</v>
      </c>
      <c r="J1902">
        <v>36335</v>
      </c>
      <c r="K1902" t="s">
        <v>500</v>
      </c>
      <c r="L1902" t="b">
        <v>1</v>
      </c>
      <c r="M1902">
        <v>218043106.31200001</v>
      </c>
    </row>
    <row r="1903" spans="1:13" x14ac:dyDescent="0.3">
      <c r="A1903">
        <v>1902</v>
      </c>
      <c r="B1903">
        <v>2021</v>
      </c>
      <c r="C1903" t="s">
        <v>4</v>
      </c>
      <c r="D1903" t="s">
        <v>475</v>
      </c>
      <c r="E1903" t="s">
        <v>5</v>
      </c>
      <c r="F1903">
        <v>470</v>
      </c>
      <c r="G1903" t="s">
        <v>250</v>
      </c>
      <c r="H1903" t="s">
        <v>251</v>
      </c>
      <c r="I1903" t="s">
        <v>483</v>
      </c>
      <c r="J1903">
        <v>36336</v>
      </c>
      <c r="K1903" t="s">
        <v>501</v>
      </c>
      <c r="L1903" t="b">
        <v>1</v>
      </c>
      <c r="M1903">
        <v>465337946.30900002</v>
      </c>
    </row>
    <row r="1904" spans="1:13" x14ac:dyDescent="0.3">
      <c r="A1904">
        <v>1903</v>
      </c>
      <c r="B1904">
        <v>2021</v>
      </c>
      <c r="C1904" t="s">
        <v>4</v>
      </c>
      <c r="D1904" t="s">
        <v>475</v>
      </c>
      <c r="E1904" t="s">
        <v>5</v>
      </c>
      <c r="F1904">
        <v>478</v>
      </c>
      <c r="G1904" t="s">
        <v>252</v>
      </c>
      <c r="H1904" t="s">
        <v>253</v>
      </c>
      <c r="I1904" t="s">
        <v>484</v>
      </c>
      <c r="J1904">
        <v>36337</v>
      </c>
      <c r="K1904" t="s">
        <v>502</v>
      </c>
      <c r="L1904" t="b">
        <v>1</v>
      </c>
      <c r="M1904">
        <v>101148386.677</v>
      </c>
    </row>
    <row r="1905" spans="1:13" x14ac:dyDescent="0.3">
      <c r="A1905">
        <v>1904</v>
      </c>
      <c r="B1905">
        <v>2021</v>
      </c>
      <c r="C1905" t="s">
        <v>4</v>
      </c>
      <c r="D1905" t="s">
        <v>475</v>
      </c>
      <c r="E1905" t="s">
        <v>5</v>
      </c>
      <c r="F1905">
        <v>480</v>
      </c>
      <c r="G1905" t="s">
        <v>254</v>
      </c>
      <c r="H1905" t="s">
        <v>255</v>
      </c>
      <c r="I1905" t="s">
        <v>485</v>
      </c>
      <c r="J1905">
        <v>36338</v>
      </c>
      <c r="K1905" t="s">
        <v>503</v>
      </c>
      <c r="L1905" t="b">
        <v>1</v>
      </c>
      <c r="M1905">
        <v>745499832.20099998</v>
      </c>
    </row>
    <row r="1906" spans="1:13" x14ac:dyDescent="0.3">
      <c r="A1906">
        <v>1905</v>
      </c>
      <c r="B1906">
        <v>2021</v>
      </c>
      <c r="C1906" t="s">
        <v>4</v>
      </c>
      <c r="D1906" t="s">
        <v>475</v>
      </c>
      <c r="E1906" t="s">
        <v>5</v>
      </c>
      <c r="F1906">
        <v>484</v>
      </c>
      <c r="G1906" t="s">
        <v>256</v>
      </c>
      <c r="H1906" t="s">
        <v>257</v>
      </c>
      <c r="I1906" t="s">
        <v>486</v>
      </c>
      <c r="J1906">
        <v>36339</v>
      </c>
      <c r="K1906" t="s">
        <v>504</v>
      </c>
      <c r="L1906" t="b">
        <v>1</v>
      </c>
      <c r="M1906">
        <v>4161539243.763</v>
      </c>
    </row>
    <row r="1907" spans="1:13" x14ac:dyDescent="0.3">
      <c r="A1907">
        <v>1906</v>
      </c>
      <c r="B1907">
        <v>2021</v>
      </c>
      <c r="C1907" t="s">
        <v>4</v>
      </c>
      <c r="D1907" t="s">
        <v>475</v>
      </c>
      <c r="E1907" t="s">
        <v>5</v>
      </c>
      <c r="F1907">
        <v>490</v>
      </c>
      <c r="G1907" t="s">
        <v>258</v>
      </c>
      <c r="H1907" t="s">
        <v>259</v>
      </c>
      <c r="I1907" t="s">
        <v>487</v>
      </c>
      <c r="J1907">
        <v>36340</v>
      </c>
      <c r="K1907" t="s">
        <v>505</v>
      </c>
      <c r="L1907" t="b">
        <v>1</v>
      </c>
      <c r="M1907">
        <v>2581481200.4569998</v>
      </c>
    </row>
    <row r="1908" spans="1:13" x14ac:dyDescent="0.3">
      <c r="A1908">
        <v>1907</v>
      </c>
      <c r="B1908">
        <v>2021</v>
      </c>
      <c r="C1908" t="s">
        <v>4</v>
      </c>
      <c r="D1908" t="s">
        <v>475</v>
      </c>
      <c r="E1908" t="s">
        <v>5</v>
      </c>
      <c r="F1908">
        <v>496</v>
      </c>
      <c r="G1908" t="s">
        <v>260</v>
      </c>
      <c r="H1908" t="s">
        <v>261</v>
      </c>
      <c r="I1908" t="s">
        <v>488</v>
      </c>
      <c r="J1908">
        <v>36341</v>
      </c>
      <c r="K1908" t="s">
        <v>506</v>
      </c>
      <c r="L1908" t="b">
        <v>1</v>
      </c>
      <c r="M1908">
        <v>27355292.712000001</v>
      </c>
    </row>
    <row r="1909" spans="1:13" x14ac:dyDescent="0.3">
      <c r="A1909">
        <v>1908</v>
      </c>
      <c r="B1909">
        <v>2021</v>
      </c>
      <c r="C1909" t="s">
        <v>4</v>
      </c>
      <c r="D1909" t="s">
        <v>475</v>
      </c>
      <c r="E1909" t="s">
        <v>5</v>
      </c>
      <c r="F1909">
        <v>498</v>
      </c>
      <c r="G1909" t="s">
        <v>262</v>
      </c>
      <c r="H1909" t="s">
        <v>263</v>
      </c>
      <c r="I1909" t="s">
        <v>489</v>
      </c>
      <c r="J1909">
        <v>36342</v>
      </c>
      <c r="K1909" t="s">
        <v>507</v>
      </c>
      <c r="L1909" t="b">
        <v>1</v>
      </c>
      <c r="M1909">
        <v>10647586.194</v>
      </c>
    </row>
    <row r="1910" spans="1:13" x14ac:dyDescent="0.3">
      <c r="A1910">
        <v>1909</v>
      </c>
      <c r="B1910">
        <v>2021</v>
      </c>
      <c r="C1910" t="s">
        <v>4</v>
      </c>
      <c r="D1910" t="s">
        <v>475</v>
      </c>
      <c r="E1910" t="s">
        <v>5</v>
      </c>
      <c r="F1910">
        <v>499</v>
      </c>
      <c r="G1910" t="s">
        <v>451</v>
      </c>
      <c r="H1910" t="s">
        <v>452</v>
      </c>
      <c r="I1910" t="s">
        <v>490</v>
      </c>
      <c r="J1910">
        <v>36343</v>
      </c>
      <c r="K1910" t="s">
        <v>508</v>
      </c>
      <c r="L1910" t="b">
        <v>1</v>
      </c>
      <c r="M1910">
        <v>20828987.495000001</v>
      </c>
    </row>
    <row r="1911" spans="1:13" x14ac:dyDescent="0.3">
      <c r="A1911">
        <v>1910</v>
      </c>
      <c r="B1911">
        <v>2021</v>
      </c>
      <c r="C1911" t="s">
        <v>4</v>
      </c>
      <c r="D1911" t="s">
        <v>475</v>
      </c>
      <c r="E1911" t="s">
        <v>5</v>
      </c>
      <c r="F1911">
        <v>500</v>
      </c>
      <c r="G1911" t="s">
        <v>264</v>
      </c>
      <c r="H1911" t="s">
        <v>265</v>
      </c>
      <c r="I1911" t="s">
        <v>491</v>
      </c>
      <c r="J1911">
        <v>36344</v>
      </c>
      <c r="K1911" t="s">
        <v>509</v>
      </c>
      <c r="L1911" t="b">
        <v>1</v>
      </c>
      <c r="M1911">
        <v>82882.801999999996</v>
      </c>
    </row>
    <row r="1912" spans="1:13" x14ac:dyDescent="0.3">
      <c r="A1912">
        <v>1911</v>
      </c>
      <c r="B1912">
        <v>2021</v>
      </c>
      <c r="C1912" t="s">
        <v>4</v>
      </c>
      <c r="D1912" t="s">
        <v>475</v>
      </c>
      <c r="E1912" t="s">
        <v>5</v>
      </c>
      <c r="F1912">
        <v>504</v>
      </c>
      <c r="G1912" t="s">
        <v>266</v>
      </c>
      <c r="H1912" t="s">
        <v>267</v>
      </c>
      <c r="I1912" t="s">
        <v>492</v>
      </c>
      <c r="J1912">
        <v>36345</v>
      </c>
      <c r="K1912" t="s">
        <v>510</v>
      </c>
      <c r="L1912" t="b">
        <v>1</v>
      </c>
      <c r="M1912">
        <v>783787757.32799995</v>
      </c>
    </row>
    <row r="1913" spans="1:13" x14ac:dyDescent="0.3">
      <c r="A1913">
        <v>1912</v>
      </c>
      <c r="B1913">
        <v>2021</v>
      </c>
      <c r="C1913" t="s">
        <v>4</v>
      </c>
      <c r="D1913" t="s">
        <v>475</v>
      </c>
      <c r="E1913" t="s">
        <v>5</v>
      </c>
      <c r="F1913">
        <v>508</v>
      </c>
      <c r="G1913" t="s">
        <v>268</v>
      </c>
      <c r="H1913" t="s">
        <v>269</v>
      </c>
      <c r="I1913" t="s">
        <v>493</v>
      </c>
      <c r="J1913">
        <v>36346</v>
      </c>
      <c r="K1913" t="s">
        <v>511</v>
      </c>
      <c r="L1913" t="b">
        <v>1</v>
      </c>
      <c r="M1913">
        <v>1835716351.4779999</v>
      </c>
    </row>
    <row r="1914" spans="1:13" x14ac:dyDescent="0.3">
      <c r="A1914">
        <v>1913</v>
      </c>
      <c r="B1914">
        <v>2021</v>
      </c>
      <c r="C1914" t="s">
        <v>4</v>
      </c>
      <c r="D1914" t="s">
        <v>475</v>
      </c>
      <c r="E1914" t="s">
        <v>5</v>
      </c>
      <c r="F1914">
        <v>512</v>
      </c>
      <c r="G1914" t="s">
        <v>270</v>
      </c>
      <c r="H1914" t="s">
        <v>271</v>
      </c>
      <c r="I1914" t="s">
        <v>494</v>
      </c>
      <c r="J1914">
        <v>36347</v>
      </c>
      <c r="K1914" t="s">
        <v>512</v>
      </c>
      <c r="L1914" t="b">
        <v>1</v>
      </c>
      <c r="M1914">
        <v>2493248065.191</v>
      </c>
    </row>
    <row r="1915" spans="1:13" x14ac:dyDescent="0.3">
      <c r="A1915">
        <v>1914</v>
      </c>
      <c r="B1915">
        <v>2021</v>
      </c>
      <c r="C1915" t="s">
        <v>4</v>
      </c>
      <c r="D1915" t="s">
        <v>475</v>
      </c>
      <c r="E1915" t="s">
        <v>5</v>
      </c>
      <c r="F1915">
        <v>516</v>
      </c>
      <c r="G1915" t="s">
        <v>272</v>
      </c>
      <c r="H1915" t="s">
        <v>273</v>
      </c>
      <c r="I1915" t="s">
        <v>495</v>
      </c>
      <c r="J1915">
        <v>36348</v>
      </c>
      <c r="K1915" t="s">
        <v>498</v>
      </c>
      <c r="L1915" t="b">
        <v>1</v>
      </c>
      <c r="M1915">
        <v>111664227.398</v>
      </c>
    </row>
    <row r="1916" spans="1:13" x14ac:dyDescent="0.3">
      <c r="A1916">
        <v>1915</v>
      </c>
      <c r="B1916">
        <v>2021</v>
      </c>
      <c r="C1916" t="s">
        <v>4</v>
      </c>
      <c r="D1916" t="s">
        <v>475</v>
      </c>
      <c r="E1916" t="s">
        <v>5</v>
      </c>
      <c r="F1916">
        <v>520</v>
      </c>
      <c r="G1916" t="s">
        <v>274</v>
      </c>
      <c r="H1916" t="s">
        <v>275</v>
      </c>
      <c r="I1916" t="s">
        <v>496</v>
      </c>
      <c r="J1916">
        <v>36349</v>
      </c>
      <c r="K1916" t="s">
        <v>499</v>
      </c>
      <c r="L1916" t="b">
        <v>1</v>
      </c>
      <c r="M1916">
        <v>187418.174</v>
      </c>
    </row>
    <row r="1917" spans="1:13" x14ac:dyDescent="0.3">
      <c r="A1917">
        <v>1916</v>
      </c>
      <c r="B1917">
        <v>2021</v>
      </c>
      <c r="C1917" t="s">
        <v>4</v>
      </c>
      <c r="D1917" t="s">
        <v>475</v>
      </c>
      <c r="E1917" t="s">
        <v>5</v>
      </c>
      <c r="F1917">
        <v>524</v>
      </c>
      <c r="G1917" t="s">
        <v>276</v>
      </c>
      <c r="H1917" t="s">
        <v>277</v>
      </c>
      <c r="I1917" t="s">
        <v>482</v>
      </c>
      <c r="J1917">
        <v>36350</v>
      </c>
      <c r="K1917" t="s">
        <v>500</v>
      </c>
      <c r="L1917" t="b">
        <v>1</v>
      </c>
      <c r="M1917">
        <v>9189858659.6970005</v>
      </c>
    </row>
    <row r="1918" spans="1:13" x14ac:dyDescent="0.3">
      <c r="A1918">
        <v>1917</v>
      </c>
      <c r="B1918">
        <v>2021</v>
      </c>
      <c r="C1918" t="s">
        <v>4</v>
      </c>
      <c r="D1918" t="s">
        <v>475</v>
      </c>
      <c r="E1918" t="s">
        <v>5</v>
      </c>
      <c r="F1918">
        <v>528</v>
      </c>
      <c r="G1918" t="s">
        <v>278</v>
      </c>
      <c r="H1918" t="s">
        <v>279</v>
      </c>
      <c r="I1918" t="s">
        <v>483</v>
      </c>
      <c r="J1918">
        <v>36351</v>
      </c>
      <c r="K1918" t="s">
        <v>501</v>
      </c>
      <c r="L1918" t="b">
        <v>1</v>
      </c>
      <c r="M1918">
        <v>10284461315.23</v>
      </c>
    </row>
    <row r="1919" spans="1:13" x14ac:dyDescent="0.3">
      <c r="A1919">
        <v>1918</v>
      </c>
      <c r="B1919">
        <v>2021</v>
      </c>
      <c r="C1919" t="s">
        <v>4</v>
      </c>
      <c r="D1919" t="s">
        <v>475</v>
      </c>
      <c r="E1919" t="s">
        <v>5</v>
      </c>
      <c r="F1919">
        <v>531</v>
      </c>
      <c r="G1919" t="s">
        <v>280</v>
      </c>
      <c r="H1919" t="s">
        <v>281</v>
      </c>
      <c r="I1919" t="s">
        <v>484</v>
      </c>
      <c r="J1919">
        <v>36352</v>
      </c>
      <c r="K1919" t="s">
        <v>502</v>
      </c>
      <c r="L1919" t="b">
        <v>1</v>
      </c>
      <c r="M1919">
        <v>27493950.824000001</v>
      </c>
    </row>
    <row r="1920" spans="1:13" x14ac:dyDescent="0.3">
      <c r="A1920">
        <v>1919</v>
      </c>
      <c r="B1920">
        <v>2021</v>
      </c>
      <c r="C1920" t="s">
        <v>4</v>
      </c>
      <c r="D1920" t="s">
        <v>475</v>
      </c>
      <c r="E1920" t="s">
        <v>5</v>
      </c>
      <c r="F1920">
        <v>533</v>
      </c>
      <c r="G1920" t="s">
        <v>282</v>
      </c>
      <c r="H1920" t="s">
        <v>283</v>
      </c>
      <c r="I1920" t="s">
        <v>485</v>
      </c>
      <c r="J1920">
        <v>36353</v>
      </c>
      <c r="K1920" t="s">
        <v>503</v>
      </c>
      <c r="L1920" t="b">
        <v>1</v>
      </c>
      <c r="M1920">
        <v>5000382.7970000003</v>
      </c>
    </row>
    <row r="1921" spans="1:13" x14ac:dyDescent="0.3">
      <c r="A1921">
        <v>1920</v>
      </c>
      <c r="B1921">
        <v>2021</v>
      </c>
      <c r="C1921" t="s">
        <v>4</v>
      </c>
      <c r="D1921" t="s">
        <v>475</v>
      </c>
      <c r="E1921" t="s">
        <v>5</v>
      </c>
      <c r="F1921">
        <v>540</v>
      </c>
      <c r="G1921" t="s">
        <v>284</v>
      </c>
      <c r="H1921" t="s">
        <v>285</v>
      </c>
      <c r="I1921" t="s">
        <v>486</v>
      </c>
      <c r="J1921">
        <v>36354</v>
      </c>
      <c r="K1921" t="s">
        <v>504</v>
      </c>
      <c r="L1921" t="b">
        <v>1</v>
      </c>
      <c r="M1921">
        <v>19033435.432999998</v>
      </c>
    </row>
    <row r="1922" spans="1:13" x14ac:dyDescent="0.3">
      <c r="A1922">
        <v>1921</v>
      </c>
      <c r="B1922">
        <v>2021</v>
      </c>
      <c r="C1922" t="s">
        <v>4</v>
      </c>
      <c r="D1922" t="s">
        <v>475</v>
      </c>
      <c r="E1922" t="s">
        <v>5</v>
      </c>
      <c r="F1922">
        <v>548</v>
      </c>
      <c r="G1922" t="s">
        <v>286</v>
      </c>
      <c r="H1922" t="s">
        <v>287</v>
      </c>
      <c r="I1922" t="s">
        <v>487</v>
      </c>
      <c r="J1922">
        <v>36355</v>
      </c>
      <c r="K1922" t="s">
        <v>505</v>
      </c>
      <c r="L1922" t="b">
        <v>1</v>
      </c>
      <c r="M1922">
        <v>3367748.1379999998</v>
      </c>
    </row>
    <row r="1923" spans="1:13" x14ac:dyDescent="0.3">
      <c r="A1923">
        <v>1922</v>
      </c>
      <c r="B1923">
        <v>2021</v>
      </c>
      <c r="C1923" t="s">
        <v>4</v>
      </c>
      <c r="D1923" t="s">
        <v>475</v>
      </c>
      <c r="E1923" t="s">
        <v>5</v>
      </c>
      <c r="F1923">
        <v>554</v>
      </c>
      <c r="G1923" t="s">
        <v>288</v>
      </c>
      <c r="H1923" t="s">
        <v>289</v>
      </c>
      <c r="I1923" t="s">
        <v>488</v>
      </c>
      <c r="J1923">
        <v>36356</v>
      </c>
      <c r="K1923" t="s">
        <v>506</v>
      </c>
      <c r="L1923" t="b">
        <v>1</v>
      </c>
      <c r="M1923">
        <v>508010439.764</v>
      </c>
    </row>
    <row r="1924" spans="1:13" x14ac:dyDescent="0.3">
      <c r="A1924">
        <v>1923</v>
      </c>
      <c r="B1924">
        <v>2021</v>
      </c>
      <c r="C1924" t="s">
        <v>4</v>
      </c>
      <c r="D1924" t="s">
        <v>475</v>
      </c>
      <c r="E1924" t="s">
        <v>5</v>
      </c>
      <c r="F1924">
        <v>558</v>
      </c>
      <c r="G1924" t="s">
        <v>290</v>
      </c>
      <c r="H1924" t="s">
        <v>291</v>
      </c>
      <c r="I1924" t="s">
        <v>489</v>
      </c>
      <c r="J1924">
        <v>36357</v>
      </c>
      <c r="K1924" t="s">
        <v>507</v>
      </c>
      <c r="L1924" t="b">
        <v>1</v>
      </c>
      <c r="M1924">
        <v>112816436.558</v>
      </c>
    </row>
    <row r="1925" spans="1:13" x14ac:dyDescent="0.3">
      <c r="A1925">
        <v>1924</v>
      </c>
      <c r="B1925">
        <v>2021</v>
      </c>
      <c r="C1925" t="s">
        <v>4</v>
      </c>
      <c r="D1925" t="s">
        <v>475</v>
      </c>
      <c r="E1925" t="s">
        <v>5</v>
      </c>
      <c r="F1925">
        <v>562</v>
      </c>
      <c r="G1925" t="s">
        <v>292</v>
      </c>
      <c r="H1925" t="s">
        <v>293</v>
      </c>
      <c r="I1925" t="s">
        <v>490</v>
      </c>
      <c r="J1925">
        <v>36358</v>
      </c>
      <c r="K1925" t="s">
        <v>508</v>
      </c>
      <c r="L1925" t="b">
        <v>1</v>
      </c>
      <c r="M1925">
        <v>98364252.482999995</v>
      </c>
    </row>
    <row r="1926" spans="1:13" x14ac:dyDescent="0.3">
      <c r="A1926">
        <v>1925</v>
      </c>
      <c r="B1926">
        <v>2021</v>
      </c>
      <c r="C1926" t="s">
        <v>4</v>
      </c>
      <c r="D1926" t="s">
        <v>475</v>
      </c>
      <c r="E1926" t="s">
        <v>5</v>
      </c>
      <c r="F1926">
        <v>566</v>
      </c>
      <c r="G1926" t="s">
        <v>294</v>
      </c>
      <c r="H1926" t="s">
        <v>295</v>
      </c>
      <c r="I1926" t="s">
        <v>491</v>
      </c>
      <c r="J1926">
        <v>36359</v>
      </c>
      <c r="K1926" t="s">
        <v>509</v>
      </c>
      <c r="L1926" t="b">
        <v>1</v>
      </c>
      <c r="M1926">
        <v>4523062596.2390003</v>
      </c>
    </row>
    <row r="1927" spans="1:13" x14ac:dyDescent="0.3">
      <c r="A1927">
        <v>1926</v>
      </c>
      <c r="B1927">
        <v>2021</v>
      </c>
      <c r="C1927" t="s">
        <v>4</v>
      </c>
      <c r="D1927" t="s">
        <v>475</v>
      </c>
      <c r="E1927" t="s">
        <v>5</v>
      </c>
      <c r="F1927">
        <v>574</v>
      </c>
      <c r="G1927" t="s">
        <v>298</v>
      </c>
      <c r="H1927" t="s">
        <v>299</v>
      </c>
      <c r="I1927" t="s">
        <v>492</v>
      </c>
      <c r="J1927">
        <v>36360</v>
      </c>
      <c r="K1927" t="s">
        <v>510</v>
      </c>
      <c r="L1927" t="b">
        <v>1</v>
      </c>
      <c r="M1927">
        <v>180305.891</v>
      </c>
    </row>
    <row r="1928" spans="1:13" x14ac:dyDescent="0.3">
      <c r="A1928">
        <v>1927</v>
      </c>
      <c r="B1928">
        <v>2021</v>
      </c>
      <c r="C1928" t="s">
        <v>4</v>
      </c>
      <c r="D1928" t="s">
        <v>475</v>
      </c>
      <c r="E1928" t="s">
        <v>5</v>
      </c>
      <c r="F1928">
        <v>579</v>
      </c>
      <c r="G1928" t="s">
        <v>300</v>
      </c>
      <c r="H1928" t="s">
        <v>301</v>
      </c>
      <c r="I1928" t="s">
        <v>493</v>
      </c>
      <c r="J1928">
        <v>36361</v>
      </c>
      <c r="K1928" t="s">
        <v>511</v>
      </c>
      <c r="L1928" t="b">
        <v>1</v>
      </c>
      <c r="M1928">
        <v>383843819.04699999</v>
      </c>
    </row>
    <row r="1929" spans="1:13" x14ac:dyDescent="0.3">
      <c r="A1929">
        <v>1928</v>
      </c>
      <c r="B1929">
        <v>2021</v>
      </c>
      <c r="C1929" t="s">
        <v>4</v>
      </c>
      <c r="D1929" t="s">
        <v>475</v>
      </c>
      <c r="E1929" t="s">
        <v>5</v>
      </c>
      <c r="F1929">
        <v>580</v>
      </c>
      <c r="G1929" t="s">
        <v>302</v>
      </c>
      <c r="H1929" t="s">
        <v>303</v>
      </c>
      <c r="I1929" t="s">
        <v>494</v>
      </c>
      <c r="J1929">
        <v>36362</v>
      </c>
      <c r="K1929" t="s">
        <v>512</v>
      </c>
      <c r="L1929" t="b">
        <v>1</v>
      </c>
      <c r="M1929">
        <v>422847.64</v>
      </c>
    </row>
    <row r="1930" spans="1:13" x14ac:dyDescent="0.3">
      <c r="A1930">
        <v>1929</v>
      </c>
      <c r="B1930">
        <v>2021</v>
      </c>
      <c r="C1930" t="s">
        <v>4</v>
      </c>
      <c r="D1930" t="s">
        <v>475</v>
      </c>
      <c r="E1930" t="s">
        <v>5</v>
      </c>
      <c r="F1930">
        <v>581</v>
      </c>
      <c r="G1930" t="s">
        <v>453</v>
      </c>
      <c r="H1930" t="s">
        <v>454</v>
      </c>
      <c r="I1930" t="s">
        <v>495</v>
      </c>
      <c r="J1930">
        <v>36363</v>
      </c>
      <c r="K1930" t="s">
        <v>498</v>
      </c>
      <c r="L1930" t="b">
        <v>1</v>
      </c>
      <c r="M1930">
        <v>510848.53899999999</v>
      </c>
    </row>
    <row r="1931" spans="1:13" x14ac:dyDescent="0.3">
      <c r="A1931">
        <v>1930</v>
      </c>
      <c r="B1931">
        <v>2021</v>
      </c>
      <c r="C1931" t="s">
        <v>4</v>
      </c>
      <c r="D1931" t="s">
        <v>475</v>
      </c>
      <c r="E1931" t="s">
        <v>5</v>
      </c>
      <c r="F1931">
        <v>583</v>
      </c>
      <c r="G1931" t="s">
        <v>304</v>
      </c>
      <c r="H1931" t="s">
        <v>305</v>
      </c>
      <c r="I1931" t="s">
        <v>496</v>
      </c>
      <c r="J1931">
        <v>36364</v>
      </c>
      <c r="K1931" t="s">
        <v>499</v>
      </c>
      <c r="L1931" t="b">
        <v>1</v>
      </c>
      <c r="M1931">
        <v>715535.26699999999</v>
      </c>
    </row>
    <row r="1932" spans="1:13" x14ac:dyDescent="0.3">
      <c r="A1932">
        <v>1931</v>
      </c>
      <c r="B1932">
        <v>2021</v>
      </c>
      <c r="C1932" t="s">
        <v>4</v>
      </c>
      <c r="D1932" t="s">
        <v>475</v>
      </c>
      <c r="E1932" t="s">
        <v>5</v>
      </c>
      <c r="F1932">
        <v>584</v>
      </c>
      <c r="G1932" t="s">
        <v>306</v>
      </c>
      <c r="H1932" t="s">
        <v>307</v>
      </c>
      <c r="I1932" t="s">
        <v>482</v>
      </c>
      <c r="J1932">
        <v>36365</v>
      </c>
      <c r="K1932" t="s">
        <v>500</v>
      </c>
      <c r="L1932" t="b">
        <v>1</v>
      </c>
      <c r="M1932">
        <v>1362396.5530000001</v>
      </c>
    </row>
    <row r="1933" spans="1:13" x14ac:dyDescent="0.3">
      <c r="A1933">
        <v>1932</v>
      </c>
      <c r="B1933">
        <v>2021</v>
      </c>
      <c r="C1933" t="s">
        <v>4</v>
      </c>
      <c r="D1933" t="s">
        <v>475</v>
      </c>
      <c r="E1933" t="s">
        <v>5</v>
      </c>
      <c r="F1933">
        <v>585</v>
      </c>
      <c r="G1933" t="s">
        <v>308</v>
      </c>
      <c r="H1933" t="s">
        <v>309</v>
      </c>
      <c r="I1933" t="s">
        <v>483</v>
      </c>
      <c r="J1933">
        <v>36366</v>
      </c>
      <c r="K1933" t="s">
        <v>501</v>
      </c>
      <c r="L1933" t="b">
        <v>1</v>
      </c>
      <c r="M1933">
        <v>92775.614000000001</v>
      </c>
    </row>
    <row r="1934" spans="1:13" x14ac:dyDescent="0.3">
      <c r="A1934">
        <v>1933</v>
      </c>
      <c r="B1934">
        <v>2021</v>
      </c>
      <c r="C1934" t="s">
        <v>4</v>
      </c>
      <c r="D1934" t="s">
        <v>475</v>
      </c>
      <c r="E1934" t="s">
        <v>5</v>
      </c>
      <c r="F1934">
        <v>586</v>
      </c>
      <c r="G1934" t="s">
        <v>310</v>
      </c>
      <c r="H1934" t="s">
        <v>311</v>
      </c>
      <c r="I1934" t="s">
        <v>484</v>
      </c>
      <c r="J1934">
        <v>36367</v>
      </c>
      <c r="K1934" t="s">
        <v>502</v>
      </c>
      <c r="L1934" t="b">
        <v>1</v>
      </c>
      <c r="M1934">
        <v>502855284.86500001</v>
      </c>
    </row>
    <row r="1935" spans="1:13" x14ac:dyDescent="0.3">
      <c r="A1935">
        <v>1934</v>
      </c>
      <c r="B1935">
        <v>2021</v>
      </c>
      <c r="C1935" t="s">
        <v>4</v>
      </c>
      <c r="D1935" t="s">
        <v>475</v>
      </c>
      <c r="E1935" t="s">
        <v>5</v>
      </c>
      <c r="F1935">
        <v>591</v>
      </c>
      <c r="G1935" t="s">
        <v>312</v>
      </c>
      <c r="H1935" t="s">
        <v>313</v>
      </c>
      <c r="I1935" t="s">
        <v>485</v>
      </c>
      <c r="J1935">
        <v>36368</v>
      </c>
      <c r="K1935" t="s">
        <v>503</v>
      </c>
      <c r="L1935" t="b">
        <v>1</v>
      </c>
      <c r="M1935">
        <v>334882428.80900002</v>
      </c>
    </row>
    <row r="1936" spans="1:13" x14ac:dyDescent="0.3">
      <c r="A1936">
        <v>1935</v>
      </c>
      <c r="B1936">
        <v>2021</v>
      </c>
      <c r="C1936" t="s">
        <v>4</v>
      </c>
      <c r="D1936" t="s">
        <v>475</v>
      </c>
      <c r="E1936" t="s">
        <v>5</v>
      </c>
      <c r="F1936">
        <v>598</v>
      </c>
      <c r="G1936" t="s">
        <v>314</v>
      </c>
      <c r="H1936" t="s">
        <v>315</v>
      </c>
      <c r="I1936" t="s">
        <v>486</v>
      </c>
      <c r="J1936">
        <v>36369</v>
      </c>
      <c r="K1936" t="s">
        <v>504</v>
      </c>
      <c r="L1936" t="b">
        <v>1</v>
      </c>
      <c r="M1936">
        <v>66698259.240000002</v>
      </c>
    </row>
    <row r="1937" spans="1:13" x14ac:dyDescent="0.3">
      <c r="A1937">
        <v>1936</v>
      </c>
      <c r="B1937">
        <v>2021</v>
      </c>
      <c r="C1937" t="s">
        <v>4</v>
      </c>
      <c r="D1937" t="s">
        <v>475</v>
      </c>
      <c r="E1937" t="s">
        <v>5</v>
      </c>
      <c r="F1937">
        <v>600</v>
      </c>
      <c r="G1937" t="s">
        <v>316</v>
      </c>
      <c r="H1937" t="s">
        <v>317</v>
      </c>
      <c r="I1937" t="s">
        <v>487</v>
      </c>
      <c r="J1937">
        <v>36370</v>
      </c>
      <c r="K1937" t="s">
        <v>505</v>
      </c>
      <c r="L1937" t="b">
        <v>1</v>
      </c>
      <c r="M1937">
        <v>210346523.60499999</v>
      </c>
    </row>
    <row r="1938" spans="1:13" x14ac:dyDescent="0.3">
      <c r="A1938">
        <v>1937</v>
      </c>
      <c r="B1938">
        <v>2021</v>
      </c>
      <c r="C1938" t="s">
        <v>4</v>
      </c>
      <c r="D1938" t="s">
        <v>475</v>
      </c>
      <c r="E1938" t="s">
        <v>5</v>
      </c>
      <c r="F1938">
        <v>604</v>
      </c>
      <c r="G1938" t="s">
        <v>318</v>
      </c>
      <c r="H1938" t="s">
        <v>319</v>
      </c>
      <c r="I1938" t="s">
        <v>488</v>
      </c>
      <c r="J1938">
        <v>36371</v>
      </c>
      <c r="K1938" t="s">
        <v>506</v>
      </c>
      <c r="L1938" t="b">
        <v>1</v>
      </c>
      <c r="M1938">
        <v>916921837.26499999</v>
      </c>
    </row>
    <row r="1939" spans="1:13" x14ac:dyDescent="0.3">
      <c r="A1939">
        <v>1938</v>
      </c>
      <c r="B1939">
        <v>2021</v>
      </c>
      <c r="C1939" t="s">
        <v>4</v>
      </c>
      <c r="D1939" t="s">
        <v>475</v>
      </c>
      <c r="E1939" t="s">
        <v>5</v>
      </c>
      <c r="F1939">
        <v>608</v>
      </c>
      <c r="G1939" t="s">
        <v>320</v>
      </c>
      <c r="H1939" t="s">
        <v>321</v>
      </c>
      <c r="I1939" t="s">
        <v>489</v>
      </c>
      <c r="J1939">
        <v>36372</v>
      </c>
      <c r="K1939" t="s">
        <v>507</v>
      </c>
      <c r="L1939" t="b">
        <v>1</v>
      </c>
      <c r="M1939">
        <v>1982749908.2739999</v>
      </c>
    </row>
    <row r="1940" spans="1:13" x14ac:dyDescent="0.3">
      <c r="A1940">
        <v>1939</v>
      </c>
      <c r="B1940">
        <v>2021</v>
      </c>
      <c r="C1940" t="s">
        <v>4</v>
      </c>
      <c r="D1940" t="s">
        <v>475</v>
      </c>
      <c r="E1940" t="s">
        <v>5</v>
      </c>
      <c r="F1940">
        <v>612</v>
      </c>
      <c r="G1940" t="s">
        <v>322</v>
      </c>
      <c r="H1940" t="s">
        <v>323</v>
      </c>
      <c r="I1940" t="s">
        <v>490</v>
      </c>
      <c r="J1940">
        <v>36373</v>
      </c>
      <c r="K1940" t="s">
        <v>508</v>
      </c>
      <c r="L1940" t="b">
        <v>1</v>
      </c>
      <c r="M1940">
        <v>1120.0160000000001</v>
      </c>
    </row>
    <row r="1941" spans="1:13" x14ac:dyDescent="0.3">
      <c r="A1941">
        <v>1940</v>
      </c>
      <c r="B1941">
        <v>2021</v>
      </c>
      <c r="C1941" t="s">
        <v>4</v>
      </c>
      <c r="D1941" t="s">
        <v>475</v>
      </c>
      <c r="E1941" t="s">
        <v>5</v>
      </c>
      <c r="F1941">
        <v>616</v>
      </c>
      <c r="G1941" t="s">
        <v>324</v>
      </c>
      <c r="H1941" t="s">
        <v>325</v>
      </c>
      <c r="I1941" t="s">
        <v>491</v>
      </c>
      <c r="J1941">
        <v>36374</v>
      </c>
      <c r="K1941" t="s">
        <v>509</v>
      </c>
      <c r="L1941" t="b">
        <v>1</v>
      </c>
      <c r="M1941">
        <v>2519186233.6789999</v>
      </c>
    </row>
    <row r="1942" spans="1:13" x14ac:dyDescent="0.3">
      <c r="A1942">
        <v>1941</v>
      </c>
      <c r="B1942">
        <v>2021</v>
      </c>
      <c r="C1942" t="s">
        <v>4</v>
      </c>
      <c r="D1942" t="s">
        <v>475</v>
      </c>
      <c r="E1942" t="s">
        <v>5</v>
      </c>
      <c r="F1942">
        <v>620</v>
      </c>
      <c r="G1942" t="s">
        <v>326</v>
      </c>
      <c r="H1942" t="s">
        <v>327</v>
      </c>
      <c r="I1942" t="s">
        <v>492</v>
      </c>
      <c r="J1942">
        <v>36375</v>
      </c>
      <c r="K1942" t="s">
        <v>510</v>
      </c>
      <c r="L1942" t="b">
        <v>1</v>
      </c>
      <c r="M1942">
        <v>1108297645.6600001</v>
      </c>
    </row>
    <row r="1943" spans="1:13" x14ac:dyDescent="0.3">
      <c r="A1943">
        <v>1942</v>
      </c>
      <c r="B1943">
        <v>2021</v>
      </c>
      <c r="C1943" t="s">
        <v>4</v>
      </c>
      <c r="D1943" t="s">
        <v>475</v>
      </c>
      <c r="E1943" t="s">
        <v>5</v>
      </c>
      <c r="F1943">
        <v>624</v>
      </c>
      <c r="G1943" t="s">
        <v>328</v>
      </c>
      <c r="H1943" t="s">
        <v>329</v>
      </c>
      <c r="I1943" t="s">
        <v>493</v>
      </c>
      <c r="J1943">
        <v>36376</v>
      </c>
      <c r="K1943" t="s">
        <v>511</v>
      </c>
      <c r="L1943" t="b">
        <v>1</v>
      </c>
      <c r="M1943">
        <v>15814241.032</v>
      </c>
    </row>
    <row r="1944" spans="1:13" x14ac:dyDescent="0.3">
      <c r="A1944">
        <v>1943</v>
      </c>
      <c r="B1944">
        <v>2021</v>
      </c>
      <c r="C1944" t="s">
        <v>4</v>
      </c>
      <c r="D1944" t="s">
        <v>475</v>
      </c>
      <c r="E1944" t="s">
        <v>5</v>
      </c>
      <c r="F1944">
        <v>626</v>
      </c>
      <c r="G1944" t="s">
        <v>330</v>
      </c>
      <c r="H1944" t="s">
        <v>331</v>
      </c>
      <c r="I1944" t="s">
        <v>494</v>
      </c>
      <c r="J1944">
        <v>36377</v>
      </c>
      <c r="K1944" t="s">
        <v>512</v>
      </c>
      <c r="L1944" t="b">
        <v>1</v>
      </c>
      <c r="M1944">
        <v>28839041.261</v>
      </c>
    </row>
    <row r="1945" spans="1:13" x14ac:dyDescent="0.3">
      <c r="A1945">
        <v>1944</v>
      </c>
      <c r="B1945">
        <v>2021</v>
      </c>
      <c r="C1945" t="s">
        <v>4</v>
      </c>
      <c r="D1945" t="s">
        <v>475</v>
      </c>
      <c r="E1945" t="s">
        <v>5</v>
      </c>
      <c r="F1945">
        <v>634</v>
      </c>
      <c r="G1945" t="s">
        <v>332</v>
      </c>
      <c r="H1945" t="s">
        <v>333</v>
      </c>
      <c r="I1945" t="s">
        <v>495</v>
      </c>
      <c r="J1945">
        <v>36378</v>
      </c>
      <c r="K1945" t="s">
        <v>498</v>
      </c>
      <c r="L1945" t="b">
        <v>1</v>
      </c>
      <c r="M1945">
        <v>1714905448.1329999</v>
      </c>
    </row>
    <row r="1946" spans="1:13" x14ac:dyDescent="0.3">
      <c r="A1946">
        <v>1945</v>
      </c>
      <c r="B1946">
        <v>2021</v>
      </c>
      <c r="C1946" t="s">
        <v>4</v>
      </c>
      <c r="D1946" t="s">
        <v>475</v>
      </c>
      <c r="E1946" t="s">
        <v>5</v>
      </c>
      <c r="F1946">
        <v>642</v>
      </c>
      <c r="G1946" t="s">
        <v>334</v>
      </c>
      <c r="H1946" t="s">
        <v>335</v>
      </c>
      <c r="I1946" t="s">
        <v>496</v>
      </c>
      <c r="J1946">
        <v>36379</v>
      </c>
      <c r="K1946" t="s">
        <v>499</v>
      </c>
      <c r="L1946" t="b">
        <v>1</v>
      </c>
      <c r="M1946">
        <v>559646690.80499995</v>
      </c>
    </row>
    <row r="1947" spans="1:13" x14ac:dyDescent="0.3">
      <c r="A1947">
        <v>1946</v>
      </c>
      <c r="B1947">
        <v>2021</v>
      </c>
      <c r="C1947" t="s">
        <v>4</v>
      </c>
      <c r="D1947" t="s">
        <v>475</v>
      </c>
      <c r="E1947" t="s">
        <v>5</v>
      </c>
      <c r="F1947">
        <v>643</v>
      </c>
      <c r="G1947" t="s">
        <v>336</v>
      </c>
      <c r="H1947" t="s">
        <v>337</v>
      </c>
      <c r="I1947" t="s">
        <v>482</v>
      </c>
      <c r="J1947">
        <v>36380</v>
      </c>
      <c r="K1947" t="s">
        <v>500</v>
      </c>
      <c r="L1947" t="b">
        <v>1</v>
      </c>
      <c r="M1947">
        <v>3334263995.993</v>
      </c>
    </row>
    <row r="1948" spans="1:13" x14ac:dyDescent="0.3">
      <c r="A1948">
        <v>1947</v>
      </c>
      <c r="B1948">
        <v>2021</v>
      </c>
      <c r="C1948" t="s">
        <v>4</v>
      </c>
      <c r="D1948" t="s">
        <v>475</v>
      </c>
      <c r="E1948" t="s">
        <v>5</v>
      </c>
      <c r="F1948">
        <v>646</v>
      </c>
      <c r="G1948" t="s">
        <v>338</v>
      </c>
      <c r="H1948" t="s">
        <v>339</v>
      </c>
      <c r="I1948" t="s">
        <v>483</v>
      </c>
      <c r="J1948">
        <v>36381</v>
      </c>
      <c r="K1948" t="s">
        <v>501</v>
      </c>
      <c r="L1948" t="b">
        <v>1</v>
      </c>
      <c r="M1948">
        <v>133458750.862</v>
      </c>
    </row>
    <row r="1949" spans="1:13" x14ac:dyDescent="0.3">
      <c r="A1949">
        <v>1948</v>
      </c>
      <c r="B1949">
        <v>2021</v>
      </c>
      <c r="C1949" t="s">
        <v>4</v>
      </c>
      <c r="D1949" t="s">
        <v>475</v>
      </c>
      <c r="E1949" t="s">
        <v>5</v>
      </c>
      <c r="F1949">
        <v>659</v>
      </c>
      <c r="G1949" t="s">
        <v>342</v>
      </c>
      <c r="H1949" t="s">
        <v>343</v>
      </c>
      <c r="I1949" t="s">
        <v>484</v>
      </c>
      <c r="J1949">
        <v>36382</v>
      </c>
      <c r="K1949" t="s">
        <v>502</v>
      </c>
      <c r="L1949" t="b">
        <v>1</v>
      </c>
      <c r="M1949">
        <v>1838677.7279999999</v>
      </c>
    </row>
    <row r="1950" spans="1:13" x14ac:dyDescent="0.3">
      <c r="A1950">
        <v>1949</v>
      </c>
      <c r="B1950">
        <v>2021</v>
      </c>
      <c r="C1950" t="s">
        <v>4</v>
      </c>
      <c r="D1950" t="s">
        <v>475</v>
      </c>
      <c r="E1950" t="s">
        <v>5</v>
      </c>
      <c r="F1950">
        <v>660</v>
      </c>
      <c r="G1950" t="s">
        <v>344</v>
      </c>
      <c r="H1950" t="s">
        <v>345</v>
      </c>
      <c r="I1950" t="s">
        <v>485</v>
      </c>
      <c r="J1950">
        <v>36383</v>
      </c>
      <c r="K1950" t="s">
        <v>503</v>
      </c>
      <c r="L1950" t="b">
        <v>1</v>
      </c>
      <c r="M1950">
        <v>92406.733999999997</v>
      </c>
    </row>
    <row r="1951" spans="1:13" x14ac:dyDescent="0.3">
      <c r="A1951">
        <v>1950</v>
      </c>
      <c r="B1951">
        <v>2021</v>
      </c>
      <c r="C1951" t="s">
        <v>4</v>
      </c>
      <c r="D1951" t="s">
        <v>475</v>
      </c>
      <c r="E1951" t="s">
        <v>5</v>
      </c>
      <c r="F1951">
        <v>662</v>
      </c>
      <c r="G1951" t="s">
        <v>346</v>
      </c>
      <c r="H1951" t="s">
        <v>347</v>
      </c>
      <c r="I1951" t="s">
        <v>486</v>
      </c>
      <c r="J1951">
        <v>36384</v>
      </c>
      <c r="K1951" t="s">
        <v>504</v>
      </c>
      <c r="L1951" t="b">
        <v>1</v>
      </c>
      <c r="M1951">
        <v>4019037.0219999999</v>
      </c>
    </row>
    <row r="1952" spans="1:13" x14ac:dyDescent="0.3">
      <c r="A1952">
        <v>1951</v>
      </c>
      <c r="B1952">
        <v>2021</v>
      </c>
      <c r="C1952" t="s">
        <v>4</v>
      </c>
      <c r="D1952" t="s">
        <v>475</v>
      </c>
      <c r="E1952" t="s">
        <v>5</v>
      </c>
      <c r="F1952">
        <v>670</v>
      </c>
      <c r="G1952" t="s">
        <v>350</v>
      </c>
      <c r="H1952" t="s">
        <v>351</v>
      </c>
      <c r="I1952" t="s">
        <v>487</v>
      </c>
      <c r="J1952">
        <v>36385</v>
      </c>
      <c r="K1952" t="s">
        <v>505</v>
      </c>
      <c r="L1952" t="b">
        <v>1</v>
      </c>
      <c r="M1952">
        <v>956188.78</v>
      </c>
    </row>
    <row r="1953" spans="1:13" x14ac:dyDescent="0.3">
      <c r="A1953">
        <v>1952</v>
      </c>
      <c r="B1953">
        <v>2021</v>
      </c>
      <c r="C1953" t="s">
        <v>4</v>
      </c>
      <c r="D1953" t="s">
        <v>475</v>
      </c>
      <c r="E1953" t="s">
        <v>5</v>
      </c>
      <c r="F1953">
        <v>674</v>
      </c>
      <c r="G1953" t="s">
        <v>455</v>
      </c>
      <c r="H1953" t="s">
        <v>456</v>
      </c>
      <c r="I1953" t="s">
        <v>488</v>
      </c>
      <c r="J1953">
        <v>36386</v>
      </c>
      <c r="K1953" t="s">
        <v>506</v>
      </c>
      <c r="L1953" t="b">
        <v>1</v>
      </c>
      <c r="M1953">
        <v>217597.3</v>
      </c>
    </row>
    <row r="1954" spans="1:13" x14ac:dyDescent="0.3">
      <c r="A1954">
        <v>1953</v>
      </c>
      <c r="B1954">
        <v>2021</v>
      </c>
      <c r="C1954" t="s">
        <v>4</v>
      </c>
      <c r="D1954" t="s">
        <v>475</v>
      </c>
      <c r="E1954" t="s">
        <v>5</v>
      </c>
      <c r="F1954">
        <v>678</v>
      </c>
      <c r="G1954" t="s">
        <v>352</v>
      </c>
      <c r="H1954" t="s">
        <v>353</v>
      </c>
      <c r="I1954" t="s">
        <v>489</v>
      </c>
      <c r="J1954">
        <v>36387</v>
      </c>
      <c r="K1954" t="s">
        <v>507</v>
      </c>
      <c r="L1954" t="b">
        <v>1</v>
      </c>
      <c r="M1954">
        <v>2636785.0639999998</v>
      </c>
    </row>
    <row r="1955" spans="1:13" x14ac:dyDescent="0.3">
      <c r="A1955">
        <v>1954</v>
      </c>
      <c r="B1955">
        <v>2021</v>
      </c>
      <c r="C1955" t="s">
        <v>4</v>
      </c>
      <c r="D1955" t="s">
        <v>475</v>
      </c>
      <c r="E1955" t="s">
        <v>5</v>
      </c>
      <c r="F1955">
        <v>682</v>
      </c>
      <c r="G1955" t="s">
        <v>354</v>
      </c>
      <c r="H1955" t="s">
        <v>355</v>
      </c>
      <c r="I1955" t="s">
        <v>490</v>
      </c>
      <c r="J1955">
        <v>36388</v>
      </c>
      <c r="K1955" t="s">
        <v>508</v>
      </c>
      <c r="L1955" t="b">
        <v>1</v>
      </c>
      <c r="M1955">
        <v>8245418251.9720001</v>
      </c>
    </row>
    <row r="1956" spans="1:13" x14ac:dyDescent="0.3">
      <c r="A1956">
        <v>1955</v>
      </c>
      <c r="B1956">
        <v>2021</v>
      </c>
      <c r="C1956" t="s">
        <v>4</v>
      </c>
      <c r="D1956" t="s">
        <v>475</v>
      </c>
      <c r="E1956" t="s">
        <v>5</v>
      </c>
      <c r="F1956">
        <v>686</v>
      </c>
      <c r="G1956" t="s">
        <v>356</v>
      </c>
      <c r="H1956" t="s">
        <v>357</v>
      </c>
      <c r="I1956" t="s">
        <v>491</v>
      </c>
      <c r="J1956">
        <v>36389</v>
      </c>
      <c r="K1956" t="s">
        <v>509</v>
      </c>
      <c r="L1956" t="b">
        <v>1</v>
      </c>
      <c r="M1956">
        <v>938954463.28799999</v>
      </c>
    </row>
    <row r="1957" spans="1:13" x14ac:dyDescent="0.3">
      <c r="A1957">
        <v>1956</v>
      </c>
      <c r="B1957">
        <v>2021</v>
      </c>
      <c r="C1957" t="s">
        <v>4</v>
      </c>
      <c r="D1957" t="s">
        <v>475</v>
      </c>
      <c r="E1957" t="s">
        <v>5</v>
      </c>
      <c r="F1957">
        <v>688</v>
      </c>
      <c r="G1957" t="s">
        <v>358</v>
      </c>
      <c r="H1957" t="s">
        <v>359</v>
      </c>
      <c r="I1957" t="s">
        <v>492</v>
      </c>
      <c r="J1957">
        <v>36390</v>
      </c>
      <c r="K1957" t="s">
        <v>510</v>
      </c>
      <c r="L1957" t="b">
        <v>1</v>
      </c>
      <c r="M1957">
        <v>89342682.254999995</v>
      </c>
    </row>
    <row r="1958" spans="1:13" x14ac:dyDescent="0.3">
      <c r="A1958">
        <v>1957</v>
      </c>
      <c r="B1958">
        <v>2021</v>
      </c>
      <c r="C1958" t="s">
        <v>4</v>
      </c>
      <c r="D1958" t="s">
        <v>475</v>
      </c>
      <c r="E1958" t="s">
        <v>5</v>
      </c>
      <c r="F1958">
        <v>690</v>
      </c>
      <c r="G1958" t="s">
        <v>360</v>
      </c>
      <c r="H1958" t="s">
        <v>361</v>
      </c>
      <c r="I1958" t="s">
        <v>493</v>
      </c>
      <c r="J1958">
        <v>36391</v>
      </c>
      <c r="K1958" t="s">
        <v>511</v>
      </c>
      <c r="L1958" t="b">
        <v>1</v>
      </c>
      <c r="M1958">
        <v>40818847.221000001</v>
      </c>
    </row>
    <row r="1959" spans="1:13" x14ac:dyDescent="0.3">
      <c r="A1959">
        <v>1958</v>
      </c>
      <c r="B1959">
        <v>2021</v>
      </c>
      <c r="C1959" t="s">
        <v>4</v>
      </c>
      <c r="D1959" t="s">
        <v>475</v>
      </c>
      <c r="E1959" t="s">
        <v>5</v>
      </c>
      <c r="F1959">
        <v>694</v>
      </c>
      <c r="G1959" t="s">
        <v>362</v>
      </c>
      <c r="H1959" t="s">
        <v>363</v>
      </c>
      <c r="I1959" t="s">
        <v>494</v>
      </c>
      <c r="J1959">
        <v>36392</v>
      </c>
      <c r="K1959" t="s">
        <v>512</v>
      </c>
      <c r="L1959" t="b">
        <v>1</v>
      </c>
      <c r="M1959">
        <v>191446109.10100001</v>
      </c>
    </row>
    <row r="1960" spans="1:13" x14ac:dyDescent="0.3">
      <c r="A1960">
        <v>1959</v>
      </c>
      <c r="B1960">
        <v>2021</v>
      </c>
      <c r="C1960" t="s">
        <v>4</v>
      </c>
      <c r="D1960" t="s">
        <v>475</v>
      </c>
      <c r="E1960" t="s">
        <v>5</v>
      </c>
      <c r="F1960">
        <v>702</v>
      </c>
      <c r="G1960" t="s">
        <v>364</v>
      </c>
      <c r="H1960" t="s">
        <v>365</v>
      </c>
      <c r="I1960" t="s">
        <v>495</v>
      </c>
      <c r="J1960">
        <v>36393</v>
      </c>
      <c r="L1960" t="b">
        <v>1</v>
      </c>
      <c r="M1960">
        <v>10650086591.573</v>
      </c>
    </row>
    <row r="1961" spans="1:13" x14ac:dyDescent="0.3">
      <c r="A1961">
        <v>1960</v>
      </c>
      <c r="B1961">
        <v>2021</v>
      </c>
      <c r="C1961" t="s">
        <v>4</v>
      </c>
      <c r="D1961" t="s">
        <v>475</v>
      </c>
      <c r="E1961" t="s">
        <v>5</v>
      </c>
      <c r="F1961">
        <v>703</v>
      </c>
      <c r="G1961" t="s">
        <v>366</v>
      </c>
      <c r="H1961" t="s">
        <v>367</v>
      </c>
      <c r="I1961" t="s">
        <v>496</v>
      </c>
      <c r="J1961">
        <v>36394</v>
      </c>
      <c r="K1961" t="s">
        <v>498</v>
      </c>
      <c r="L1961" t="b">
        <v>1</v>
      </c>
      <c r="M1961">
        <v>168313970.47799999</v>
      </c>
    </row>
    <row r="1962" spans="1:13" x14ac:dyDescent="0.3">
      <c r="A1962">
        <v>1961</v>
      </c>
      <c r="B1962">
        <v>2021</v>
      </c>
      <c r="C1962" t="s">
        <v>4</v>
      </c>
      <c r="D1962" t="s">
        <v>475</v>
      </c>
      <c r="E1962" t="s">
        <v>5</v>
      </c>
      <c r="F1962">
        <v>704</v>
      </c>
      <c r="G1962" t="s">
        <v>368</v>
      </c>
      <c r="H1962" t="s">
        <v>369</v>
      </c>
      <c r="I1962" t="s">
        <v>482</v>
      </c>
      <c r="J1962">
        <v>36395</v>
      </c>
      <c r="K1962" t="s">
        <v>499</v>
      </c>
      <c r="L1962" t="b">
        <v>1</v>
      </c>
      <c r="M1962">
        <v>6638389697.4989996</v>
      </c>
    </row>
    <row r="1963" spans="1:13" x14ac:dyDescent="0.3">
      <c r="A1963">
        <v>1962</v>
      </c>
      <c r="B1963">
        <v>2021</v>
      </c>
      <c r="C1963" t="s">
        <v>4</v>
      </c>
      <c r="D1963" t="s">
        <v>475</v>
      </c>
      <c r="E1963" t="s">
        <v>5</v>
      </c>
      <c r="F1963">
        <v>705</v>
      </c>
      <c r="G1963" t="s">
        <v>370</v>
      </c>
      <c r="H1963" t="s">
        <v>371</v>
      </c>
      <c r="I1963" t="s">
        <v>483</v>
      </c>
      <c r="J1963">
        <v>36396</v>
      </c>
      <c r="K1963" t="s">
        <v>500</v>
      </c>
      <c r="L1963" t="b">
        <v>1</v>
      </c>
      <c r="M1963">
        <v>455967429.28100002</v>
      </c>
    </row>
    <row r="1964" spans="1:13" x14ac:dyDescent="0.3">
      <c r="A1964">
        <v>1963</v>
      </c>
      <c r="B1964">
        <v>2021</v>
      </c>
      <c r="C1964" t="s">
        <v>4</v>
      </c>
      <c r="D1964" t="s">
        <v>475</v>
      </c>
      <c r="E1964" t="s">
        <v>5</v>
      </c>
      <c r="F1964">
        <v>706</v>
      </c>
      <c r="G1964" t="s">
        <v>372</v>
      </c>
      <c r="H1964" t="s">
        <v>373</v>
      </c>
      <c r="I1964" t="s">
        <v>484</v>
      </c>
      <c r="J1964">
        <v>36397</v>
      </c>
      <c r="K1964" t="s">
        <v>501</v>
      </c>
      <c r="L1964" t="b">
        <v>1</v>
      </c>
      <c r="M1964">
        <v>698686441.90900004</v>
      </c>
    </row>
    <row r="1965" spans="1:13" x14ac:dyDescent="0.3">
      <c r="A1965">
        <v>1964</v>
      </c>
      <c r="B1965">
        <v>2021</v>
      </c>
      <c r="C1965" t="s">
        <v>4</v>
      </c>
      <c r="D1965" t="s">
        <v>475</v>
      </c>
      <c r="E1965" t="s">
        <v>5</v>
      </c>
      <c r="F1965">
        <v>710</v>
      </c>
      <c r="G1965" t="s">
        <v>374</v>
      </c>
      <c r="H1965" t="s">
        <v>375</v>
      </c>
      <c r="I1965" t="s">
        <v>485</v>
      </c>
      <c r="J1965">
        <v>36398</v>
      </c>
      <c r="K1965" t="s">
        <v>502</v>
      </c>
      <c r="L1965" t="b">
        <v>1</v>
      </c>
      <c r="M1965">
        <v>5989463451.184</v>
      </c>
    </row>
    <row r="1966" spans="1:13" x14ac:dyDescent="0.3">
      <c r="A1966">
        <v>1965</v>
      </c>
      <c r="B1966">
        <v>2021</v>
      </c>
      <c r="C1966" t="s">
        <v>4</v>
      </c>
      <c r="D1966" t="s">
        <v>475</v>
      </c>
      <c r="E1966" t="s">
        <v>5</v>
      </c>
      <c r="F1966">
        <v>716</v>
      </c>
      <c r="G1966" t="s">
        <v>376</v>
      </c>
      <c r="H1966" t="s">
        <v>377</v>
      </c>
      <c r="I1966" t="s">
        <v>486</v>
      </c>
      <c r="J1966">
        <v>36399</v>
      </c>
      <c r="K1966" t="s">
        <v>503</v>
      </c>
      <c r="L1966" t="b">
        <v>1</v>
      </c>
      <c r="M1966">
        <v>188851987.18200001</v>
      </c>
    </row>
    <row r="1967" spans="1:13" x14ac:dyDescent="0.3">
      <c r="A1967">
        <v>1966</v>
      </c>
      <c r="B1967">
        <v>2021</v>
      </c>
      <c r="C1967" t="s">
        <v>4</v>
      </c>
      <c r="D1967" t="s">
        <v>475</v>
      </c>
      <c r="E1967" t="s">
        <v>5</v>
      </c>
      <c r="F1967">
        <v>724</v>
      </c>
      <c r="G1967" t="s">
        <v>378</v>
      </c>
      <c r="H1967" t="s">
        <v>379</v>
      </c>
      <c r="I1967" t="s">
        <v>487</v>
      </c>
      <c r="J1967">
        <v>36400</v>
      </c>
      <c r="K1967" t="s">
        <v>504</v>
      </c>
      <c r="L1967" t="b">
        <v>1</v>
      </c>
      <c r="M1967">
        <v>4393859583.427</v>
      </c>
    </row>
    <row r="1968" spans="1:13" x14ac:dyDescent="0.3">
      <c r="A1968">
        <v>1967</v>
      </c>
      <c r="B1968">
        <v>2021</v>
      </c>
      <c r="C1968" t="s">
        <v>4</v>
      </c>
      <c r="D1968" t="s">
        <v>475</v>
      </c>
      <c r="E1968" t="s">
        <v>5</v>
      </c>
      <c r="F1968">
        <v>728</v>
      </c>
      <c r="G1968" t="s">
        <v>459</v>
      </c>
      <c r="H1968" t="s">
        <v>460</v>
      </c>
      <c r="I1968" t="s">
        <v>488</v>
      </c>
      <c r="J1968">
        <v>36401</v>
      </c>
      <c r="K1968" t="s">
        <v>505</v>
      </c>
      <c r="L1968" t="b">
        <v>1</v>
      </c>
      <c r="M1968">
        <v>28279855.493999999</v>
      </c>
    </row>
    <row r="1969" spans="1:13" x14ac:dyDescent="0.3">
      <c r="A1969">
        <v>1968</v>
      </c>
      <c r="B1969">
        <v>2021</v>
      </c>
      <c r="C1969" t="s">
        <v>4</v>
      </c>
      <c r="D1969" t="s">
        <v>475</v>
      </c>
      <c r="E1969" t="s">
        <v>5</v>
      </c>
      <c r="F1969">
        <v>729</v>
      </c>
      <c r="G1969" t="s">
        <v>380</v>
      </c>
      <c r="H1969" t="s">
        <v>381</v>
      </c>
      <c r="I1969" t="s">
        <v>489</v>
      </c>
      <c r="J1969">
        <v>36402</v>
      </c>
      <c r="K1969" t="s">
        <v>506</v>
      </c>
      <c r="L1969" t="b">
        <v>1</v>
      </c>
      <c r="M1969">
        <v>1006076700.126</v>
      </c>
    </row>
    <row r="1970" spans="1:13" x14ac:dyDescent="0.3">
      <c r="A1970">
        <v>1969</v>
      </c>
      <c r="B1970">
        <v>2021</v>
      </c>
      <c r="C1970" t="s">
        <v>4</v>
      </c>
      <c r="D1970" t="s">
        <v>475</v>
      </c>
      <c r="E1970" t="s">
        <v>5</v>
      </c>
      <c r="F1970">
        <v>732</v>
      </c>
      <c r="G1970" t="s">
        <v>382</v>
      </c>
      <c r="H1970" t="s">
        <v>383</v>
      </c>
      <c r="I1970" t="s">
        <v>490</v>
      </c>
      <c r="J1970">
        <v>36403</v>
      </c>
      <c r="K1970" t="s">
        <v>507</v>
      </c>
      <c r="L1970" t="b">
        <v>1</v>
      </c>
      <c r="M1970">
        <v>32214.201000000001</v>
      </c>
    </row>
    <row r="1971" spans="1:13" x14ac:dyDescent="0.3">
      <c r="A1971">
        <v>1970</v>
      </c>
      <c r="B1971">
        <v>2021</v>
      </c>
      <c r="C1971" t="s">
        <v>4</v>
      </c>
      <c r="D1971" t="s">
        <v>475</v>
      </c>
      <c r="E1971" t="s">
        <v>5</v>
      </c>
      <c r="F1971">
        <v>740</v>
      </c>
      <c r="G1971" t="s">
        <v>384</v>
      </c>
      <c r="H1971" t="s">
        <v>385</v>
      </c>
      <c r="I1971" t="s">
        <v>491</v>
      </c>
      <c r="J1971">
        <v>36404</v>
      </c>
      <c r="K1971" t="s">
        <v>508</v>
      </c>
      <c r="L1971" t="b">
        <v>1</v>
      </c>
      <c r="M1971">
        <v>18597003.397</v>
      </c>
    </row>
    <row r="1972" spans="1:13" x14ac:dyDescent="0.3">
      <c r="A1972">
        <v>1971</v>
      </c>
      <c r="B1972">
        <v>2021</v>
      </c>
      <c r="C1972" t="s">
        <v>4</v>
      </c>
      <c r="D1972" t="s">
        <v>475</v>
      </c>
      <c r="E1972" t="s">
        <v>5</v>
      </c>
      <c r="F1972">
        <v>748</v>
      </c>
      <c r="G1972" t="s">
        <v>386</v>
      </c>
      <c r="H1972" t="s">
        <v>387</v>
      </c>
      <c r="I1972" t="s">
        <v>492</v>
      </c>
      <c r="J1972">
        <v>36405</v>
      </c>
      <c r="K1972" t="s">
        <v>509</v>
      </c>
      <c r="L1972" t="b">
        <v>1</v>
      </c>
      <c r="M1972">
        <v>23829645.732000001</v>
      </c>
    </row>
    <row r="1973" spans="1:13" x14ac:dyDescent="0.3">
      <c r="A1973">
        <v>1972</v>
      </c>
      <c r="B1973">
        <v>2021</v>
      </c>
      <c r="C1973" t="s">
        <v>4</v>
      </c>
      <c r="D1973" t="s">
        <v>475</v>
      </c>
      <c r="E1973" t="s">
        <v>5</v>
      </c>
      <c r="F1973">
        <v>752</v>
      </c>
      <c r="G1973" t="s">
        <v>388</v>
      </c>
      <c r="H1973" t="s">
        <v>389</v>
      </c>
      <c r="I1973" t="s">
        <v>493</v>
      </c>
      <c r="J1973">
        <v>36406</v>
      </c>
      <c r="K1973" t="s">
        <v>510</v>
      </c>
      <c r="L1973" t="b">
        <v>1</v>
      </c>
      <c r="M1973">
        <v>999620805.83700001</v>
      </c>
    </row>
    <row r="1974" spans="1:13" x14ac:dyDescent="0.3">
      <c r="A1974">
        <v>1973</v>
      </c>
      <c r="B1974">
        <v>2021</v>
      </c>
      <c r="C1974" t="s">
        <v>4</v>
      </c>
      <c r="D1974" t="s">
        <v>475</v>
      </c>
      <c r="E1974" t="s">
        <v>5</v>
      </c>
      <c r="F1974">
        <v>757</v>
      </c>
      <c r="G1974" t="s">
        <v>390</v>
      </c>
      <c r="H1974" t="s">
        <v>391</v>
      </c>
      <c r="I1974" t="s">
        <v>494</v>
      </c>
      <c r="J1974">
        <v>36407</v>
      </c>
      <c r="K1974" t="s">
        <v>511</v>
      </c>
      <c r="L1974" t="b">
        <v>1</v>
      </c>
      <c r="M1974">
        <v>1290286118.2249999</v>
      </c>
    </row>
    <row r="1975" spans="1:13" x14ac:dyDescent="0.3">
      <c r="A1975">
        <v>1974</v>
      </c>
      <c r="B1975">
        <v>2021</v>
      </c>
      <c r="C1975" t="s">
        <v>4</v>
      </c>
      <c r="D1975" t="s">
        <v>475</v>
      </c>
      <c r="E1975" t="s">
        <v>5</v>
      </c>
      <c r="F1975">
        <v>760</v>
      </c>
      <c r="G1975" t="s">
        <v>392</v>
      </c>
      <c r="H1975" t="s">
        <v>393</v>
      </c>
      <c r="I1975" t="s">
        <v>495</v>
      </c>
      <c r="J1975">
        <v>36408</v>
      </c>
      <c r="K1975" t="s">
        <v>512</v>
      </c>
      <c r="L1975" t="b">
        <v>1</v>
      </c>
      <c r="M1975">
        <v>116489167.37</v>
      </c>
    </row>
    <row r="1976" spans="1:13" x14ac:dyDescent="0.3">
      <c r="A1976">
        <v>1975</v>
      </c>
      <c r="B1976">
        <v>2021</v>
      </c>
      <c r="C1976" t="s">
        <v>4</v>
      </c>
      <c r="D1976" t="s">
        <v>475</v>
      </c>
      <c r="E1976" t="s">
        <v>5</v>
      </c>
      <c r="F1976">
        <v>762</v>
      </c>
      <c r="G1976" t="s">
        <v>394</v>
      </c>
      <c r="H1976" t="s">
        <v>395</v>
      </c>
      <c r="I1976" t="s">
        <v>496</v>
      </c>
      <c r="J1976">
        <v>36409</v>
      </c>
      <c r="K1976" t="s">
        <v>498</v>
      </c>
      <c r="L1976" t="b">
        <v>1</v>
      </c>
      <c r="M1976">
        <v>38216470.023000002</v>
      </c>
    </row>
    <row r="1977" spans="1:13" x14ac:dyDescent="0.3">
      <c r="A1977">
        <v>1976</v>
      </c>
      <c r="B1977">
        <v>2021</v>
      </c>
      <c r="C1977" t="s">
        <v>4</v>
      </c>
      <c r="D1977" t="s">
        <v>475</v>
      </c>
      <c r="E1977" t="s">
        <v>5</v>
      </c>
      <c r="F1977">
        <v>764</v>
      </c>
      <c r="G1977" t="s">
        <v>396</v>
      </c>
      <c r="H1977" t="s">
        <v>397</v>
      </c>
      <c r="I1977" t="s">
        <v>482</v>
      </c>
      <c r="J1977">
        <v>36410</v>
      </c>
      <c r="K1977" t="s">
        <v>499</v>
      </c>
      <c r="L1977" t="b">
        <v>1</v>
      </c>
      <c r="M1977">
        <v>5515879818.7799997</v>
      </c>
    </row>
    <row r="1978" spans="1:13" x14ac:dyDescent="0.3">
      <c r="A1978">
        <v>1977</v>
      </c>
      <c r="B1978">
        <v>2021</v>
      </c>
      <c r="C1978" t="s">
        <v>4</v>
      </c>
      <c r="D1978" t="s">
        <v>475</v>
      </c>
      <c r="E1978" t="s">
        <v>5</v>
      </c>
      <c r="F1978">
        <v>768</v>
      </c>
      <c r="G1978" t="s">
        <v>398</v>
      </c>
      <c r="H1978" t="s">
        <v>399</v>
      </c>
      <c r="I1978" t="s">
        <v>483</v>
      </c>
      <c r="J1978">
        <v>36411</v>
      </c>
      <c r="K1978" t="s">
        <v>500</v>
      </c>
      <c r="L1978" t="b">
        <v>1</v>
      </c>
      <c r="M1978">
        <v>2919843826.1869998</v>
      </c>
    </row>
    <row r="1979" spans="1:13" x14ac:dyDescent="0.3">
      <c r="A1979">
        <v>1978</v>
      </c>
      <c r="B1979">
        <v>2021</v>
      </c>
      <c r="C1979" t="s">
        <v>4</v>
      </c>
      <c r="D1979" t="s">
        <v>475</v>
      </c>
      <c r="E1979" t="s">
        <v>5</v>
      </c>
      <c r="F1979">
        <v>776</v>
      </c>
      <c r="G1979" t="s">
        <v>402</v>
      </c>
      <c r="H1979" t="s">
        <v>403</v>
      </c>
      <c r="I1979" t="s">
        <v>484</v>
      </c>
      <c r="J1979">
        <v>36412</v>
      </c>
      <c r="K1979" t="s">
        <v>501</v>
      </c>
      <c r="L1979" t="b">
        <v>1</v>
      </c>
      <c r="M1979">
        <v>1642992.142</v>
      </c>
    </row>
    <row r="1980" spans="1:13" x14ac:dyDescent="0.3">
      <c r="A1980">
        <v>1979</v>
      </c>
      <c r="B1980">
        <v>2021</v>
      </c>
      <c r="C1980" t="s">
        <v>4</v>
      </c>
      <c r="D1980" t="s">
        <v>475</v>
      </c>
      <c r="E1980" t="s">
        <v>5</v>
      </c>
      <c r="F1980">
        <v>780</v>
      </c>
      <c r="G1980" t="s">
        <v>404</v>
      </c>
      <c r="H1980" t="s">
        <v>405</v>
      </c>
      <c r="I1980" t="s">
        <v>485</v>
      </c>
      <c r="J1980">
        <v>36413</v>
      </c>
      <c r="K1980" t="s">
        <v>502</v>
      </c>
      <c r="L1980" t="b">
        <v>1</v>
      </c>
      <c r="M1980">
        <v>92290166.452000007</v>
      </c>
    </row>
    <row r="1981" spans="1:13" x14ac:dyDescent="0.3">
      <c r="A1981">
        <v>1980</v>
      </c>
      <c r="B1981">
        <v>2021</v>
      </c>
      <c r="C1981" t="s">
        <v>4</v>
      </c>
      <c r="D1981" t="s">
        <v>475</v>
      </c>
      <c r="E1981" t="s">
        <v>5</v>
      </c>
      <c r="F1981">
        <v>784</v>
      </c>
      <c r="G1981" t="s">
        <v>406</v>
      </c>
      <c r="H1981" t="s">
        <v>407</v>
      </c>
      <c r="I1981" t="s">
        <v>486</v>
      </c>
      <c r="J1981">
        <v>36414</v>
      </c>
      <c r="K1981" t="s">
        <v>503</v>
      </c>
      <c r="L1981" t="b">
        <v>1</v>
      </c>
      <c r="M1981">
        <v>25446639314.785</v>
      </c>
    </row>
    <row r="1982" spans="1:13" x14ac:dyDescent="0.3">
      <c r="A1982">
        <v>1981</v>
      </c>
      <c r="B1982">
        <v>2021</v>
      </c>
      <c r="C1982" t="s">
        <v>4</v>
      </c>
      <c r="D1982" t="s">
        <v>475</v>
      </c>
      <c r="E1982" t="s">
        <v>5</v>
      </c>
      <c r="F1982">
        <v>788</v>
      </c>
      <c r="G1982" t="s">
        <v>408</v>
      </c>
      <c r="H1982" t="s">
        <v>409</v>
      </c>
      <c r="I1982" t="s">
        <v>487</v>
      </c>
      <c r="J1982">
        <v>36415</v>
      </c>
      <c r="K1982" t="s">
        <v>504</v>
      </c>
      <c r="L1982" t="b">
        <v>1</v>
      </c>
      <c r="M1982">
        <v>380096094.34899998</v>
      </c>
    </row>
    <row r="1983" spans="1:13" x14ac:dyDescent="0.3">
      <c r="A1983">
        <v>1982</v>
      </c>
      <c r="B1983">
        <v>2021</v>
      </c>
      <c r="C1983" t="s">
        <v>4</v>
      </c>
      <c r="D1983" t="s">
        <v>475</v>
      </c>
      <c r="E1983" t="s">
        <v>5</v>
      </c>
      <c r="F1983">
        <v>792</v>
      </c>
      <c r="G1983" t="s">
        <v>410</v>
      </c>
      <c r="H1983" t="s">
        <v>411</v>
      </c>
      <c r="I1983" t="s">
        <v>488</v>
      </c>
      <c r="J1983">
        <v>36416</v>
      </c>
      <c r="K1983" t="s">
        <v>505</v>
      </c>
      <c r="L1983" t="b">
        <v>1</v>
      </c>
      <c r="M1983">
        <v>7264962590.1129999</v>
      </c>
    </row>
    <row r="1984" spans="1:13" x14ac:dyDescent="0.3">
      <c r="A1984">
        <v>1983</v>
      </c>
      <c r="B1984">
        <v>2021</v>
      </c>
      <c r="C1984" t="s">
        <v>4</v>
      </c>
      <c r="D1984" t="s">
        <v>475</v>
      </c>
      <c r="E1984" t="s">
        <v>5</v>
      </c>
      <c r="F1984">
        <v>795</v>
      </c>
      <c r="G1984" t="s">
        <v>412</v>
      </c>
      <c r="H1984" t="s">
        <v>413</v>
      </c>
      <c r="I1984" t="s">
        <v>489</v>
      </c>
      <c r="J1984">
        <v>36417</v>
      </c>
      <c r="K1984" t="s">
        <v>506</v>
      </c>
      <c r="L1984" t="b">
        <v>1</v>
      </c>
      <c r="M1984">
        <v>111962098.777</v>
      </c>
    </row>
    <row r="1985" spans="1:13" x14ac:dyDescent="0.3">
      <c r="A1985">
        <v>1984</v>
      </c>
      <c r="B1985">
        <v>2021</v>
      </c>
      <c r="C1985" t="s">
        <v>4</v>
      </c>
      <c r="D1985" t="s">
        <v>475</v>
      </c>
      <c r="E1985" t="s">
        <v>5</v>
      </c>
      <c r="F1985">
        <v>796</v>
      </c>
      <c r="G1985" t="s">
        <v>414</v>
      </c>
      <c r="H1985" t="s">
        <v>415</v>
      </c>
      <c r="I1985" t="s">
        <v>490</v>
      </c>
      <c r="J1985">
        <v>36418</v>
      </c>
      <c r="K1985" t="s">
        <v>507</v>
      </c>
      <c r="L1985" t="b">
        <v>1</v>
      </c>
      <c r="M1985">
        <v>402400.272</v>
      </c>
    </row>
    <row r="1986" spans="1:13" x14ac:dyDescent="0.3">
      <c r="A1986">
        <v>1985</v>
      </c>
      <c r="B1986">
        <v>2021</v>
      </c>
      <c r="C1986" t="s">
        <v>4</v>
      </c>
      <c r="D1986" t="s">
        <v>475</v>
      </c>
      <c r="E1986" t="s">
        <v>5</v>
      </c>
      <c r="F1986">
        <v>798</v>
      </c>
      <c r="G1986" t="s">
        <v>416</v>
      </c>
      <c r="H1986" t="s">
        <v>417</v>
      </c>
      <c r="I1986" t="s">
        <v>491</v>
      </c>
      <c r="J1986">
        <v>36419</v>
      </c>
      <c r="K1986" t="s">
        <v>508</v>
      </c>
      <c r="L1986" t="b">
        <v>1</v>
      </c>
      <c r="M1986">
        <v>99271.316000000006</v>
      </c>
    </row>
    <row r="1987" spans="1:13" x14ac:dyDescent="0.3">
      <c r="A1987">
        <v>1986</v>
      </c>
      <c r="B1987">
        <v>2021</v>
      </c>
      <c r="C1987" t="s">
        <v>4</v>
      </c>
      <c r="D1987" t="s">
        <v>475</v>
      </c>
      <c r="E1987" t="s">
        <v>5</v>
      </c>
      <c r="F1987">
        <v>800</v>
      </c>
      <c r="G1987" t="s">
        <v>418</v>
      </c>
      <c r="H1987" t="s">
        <v>419</v>
      </c>
      <c r="I1987" t="s">
        <v>492</v>
      </c>
      <c r="J1987">
        <v>36420</v>
      </c>
      <c r="K1987" t="s">
        <v>509</v>
      </c>
      <c r="L1987" t="b">
        <v>1</v>
      </c>
      <c r="M1987">
        <v>694634807.95700002</v>
      </c>
    </row>
    <row r="1988" spans="1:13" x14ac:dyDescent="0.3">
      <c r="A1988">
        <v>1987</v>
      </c>
      <c r="B1988">
        <v>2021</v>
      </c>
      <c r="C1988" t="s">
        <v>4</v>
      </c>
      <c r="D1988" t="s">
        <v>475</v>
      </c>
      <c r="E1988" t="s">
        <v>5</v>
      </c>
      <c r="F1988">
        <v>804</v>
      </c>
      <c r="G1988" t="s">
        <v>420</v>
      </c>
      <c r="H1988" t="s">
        <v>421</v>
      </c>
      <c r="I1988" t="s">
        <v>493</v>
      </c>
      <c r="J1988">
        <v>36421</v>
      </c>
      <c r="K1988" t="s">
        <v>510</v>
      </c>
      <c r="L1988" t="b">
        <v>1</v>
      </c>
      <c r="M1988">
        <v>509942830.13</v>
      </c>
    </row>
    <row r="1989" spans="1:13" x14ac:dyDescent="0.3">
      <c r="A1989">
        <v>1988</v>
      </c>
      <c r="B1989">
        <v>2021</v>
      </c>
      <c r="C1989" t="s">
        <v>4</v>
      </c>
      <c r="D1989" t="s">
        <v>475</v>
      </c>
      <c r="E1989" t="s">
        <v>5</v>
      </c>
      <c r="F1989">
        <v>807</v>
      </c>
      <c r="G1989" t="s">
        <v>422</v>
      </c>
      <c r="H1989" t="s">
        <v>423</v>
      </c>
      <c r="I1989" t="s">
        <v>494</v>
      </c>
      <c r="J1989">
        <v>36422</v>
      </c>
      <c r="K1989" t="s">
        <v>511</v>
      </c>
      <c r="L1989" t="b">
        <v>1</v>
      </c>
      <c r="M1989">
        <v>29636781.368000001</v>
      </c>
    </row>
    <row r="1990" spans="1:13" x14ac:dyDescent="0.3">
      <c r="A1990">
        <v>1989</v>
      </c>
      <c r="B1990">
        <v>2021</v>
      </c>
      <c r="C1990" t="s">
        <v>4</v>
      </c>
      <c r="D1990" t="s">
        <v>475</v>
      </c>
      <c r="E1990" t="s">
        <v>5</v>
      </c>
      <c r="F1990">
        <v>818</v>
      </c>
      <c r="G1990" t="s">
        <v>424</v>
      </c>
      <c r="H1990" t="s">
        <v>425</v>
      </c>
      <c r="I1990" t="s">
        <v>495</v>
      </c>
      <c r="J1990">
        <v>36423</v>
      </c>
      <c r="K1990" t="s">
        <v>512</v>
      </c>
      <c r="L1990" t="b">
        <v>1</v>
      </c>
      <c r="M1990">
        <v>3279669107.243</v>
      </c>
    </row>
    <row r="1991" spans="1:13" x14ac:dyDescent="0.3">
      <c r="A1991">
        <v>1990</v>
      </c>
      <c r="B1991">
        <v>2021</v>
      </c>
      <c r="C1991" t="s">
        <v>4</v>
      </c>
      <c r="D1991" t="s">
        <v>475</v>
      </c>
      <c r="E1991" t="s">
        <v>5</v>
      </c>
      <c r="F1991">
        <v>826</v>
      </c>
      <c r="G1991" t="s">
        <v>426</v>
      </c>
      <c r="H1991" t="s">
        <v>427</v>
      </c>
      <c r="I1991" t="s">
        <v>496</v>
      </c>
      <c r="J1991">
        <v>36424</v>
      </c>
      <c r="K1991" t="s">
        <v>498</v>
      </c>
      <c r="L1991" t="b">
        <v>1</v>
      </c>
      <c r="M1991">
        <v>10374395350.193001</v>
      </c>
    </row>
    <row r="1992" spans="1:13" x14ac:dyDescent="0.3">
      <c r="A1992">
        <v>1991</v>
      </c>
      <c r="B1992">
        <v>2021</v>
      </c>
      <c r="C1992" t="s">
        <v>4</v>
      </c>
      <c r="D1992" t="s">
        <v>475</v>
      </c>
      <c r="E1992" t="s">
        <v>5</v>
      </c>
      <c r="F1992">
        <v>834</v>
      </c>
      <c r="G1992" t="s">
        <v>428</v>
      </c>
      <c r="H1992" t="s">
        <v>429</v>
      </c>
      <c r="J1992">
        <v>36425</v>
      </c>
      <c r="K1992" t="s">
        <v>499</v>
      </c>
      <c r="L1992" t="b">
        <v>1</v>
      </c>
      <c r="M1992">
        <v>1689024658.131</v>
      </c>
    </row>
    <row r="1993" spans="1:13" x14ac:dyDescent="0.3">
      <c r="A1993">
        <v>1992</v>
      </c>
      <c r="B1993">
        <v>2021</v>
      </c>
      <c r="C1993" t="s">
        <v>4</v>
      </c>
      <c r="D1993" t="s">
        <v>475</v>
      </c>
      <c r="E1993" t="s">
        <v>5</v>
      </c>
      <c r="F1993">
        <v>842</v>
      </c>
      <c r="G1993" t="s">
        <v>430</v>
      </c>
      <c r="H1993" t="s">
        <v>430</v>
      </c>
      <c r="I1993" t="s">
        <v>482</v>
      </c>
      <c r="J1993">
        <v>36426</v>
      </c>
      <c r="K1993" t="s">
        <v>500</v>
      </c>
      <c r="L1993" t="b">
        <v>1</v>
      </c>
      <c r="M1993">
        <v>71510497449.673996</v>
      </c>
    </row>
    <row r="1994" spans="1:13" x14ac:dyDescent="0.3">
      <c r="A1994">
        <v>1993</v>
      </c>
      <c r="B1994">
        <v>2021</v>
      </c>
      <c r="C1994" t="s">
        <v>4</v>
      </c>
      <c r="D1994" t="s">
        <v>475</v>
      </c>
      <c r="E1994" t="s">
        <v>5</v>
      </c>
      <c r="F1994">
        <v>854</v>
      </c>
      <c r="G1994" t="s">
        <v>431</v>
      </c>
      <c r="H1994" t="s">
        <v>432</v>
      </c>
      <c r="I1994" t="s">
        <v>483</v>
      </c>
      <c r="J1994">
        <v>36427</v>
      </c>
      <c r="K1994" t="s">
        <v>501</v>
      </c>
      <c r="L1994" t="b">
        <v>1</v>
      </c>
      <c r="M1994">
        <v>200319426.544</v>
      </c>
    </row>
    <row r="1995" spans="1:13" x14ac:dyDescent="0.3">
      <c r="A1995">
        <v>1994</v>
      </c>
      <c r="B1995">
        <v>2021</v>
      </c>
      <c r="C1995" t="s">
        <v>4</v>
      </c>
      <c r="D1995" t="s">
        <v>475</v>
      </c>
      <c r="E1995" t="s">
        <v>5</v>
      </c>
      <c r="F1995">
        <v>858</v>
      </c>
      <c r="G1995" t="s">
        <v>433</v>
      </c>
      <c r="H1995" t="s">
        <v>434</v>
      </c>
      <c r="I1995" t="s">
        <v>484</v>
      </c>
      <c r="J1995">
        <v>36428</v>
      </c>
      <c r="K1995" t="s">
        <v>502</v>
      </c>
      <c r="L1995" t="b">
        <v>1</v>
      </c>
      <c r="M1995">
        <v>150035654.03200001</v>
      </c>
    </row>
    <row r="1996" spans="1:13" x14ac:dyDescent="0.3">
      <c r="A1996">
        <v>1995</v>
      </c>
      <c r="B1996">
        <v>2021</v>
      </c>
      <c r="C1996" t="s">
        <v>4</v>
      </c>
      <c r="D1996" t="s">
        <v>475</v>
      </c>
      <c r="E1996" t="s">
        <v>5</v>
      </c>
      <c r="F1996">
        <v>860</v>
      </c>
      <c r="G1996" t="s">
        <v>435</v>
      </c>
      <c r="H1996" t="s">
        <v>436</v>
      </c>
      <c r="I1996" t="s">
        <v>485</v>
      </c>
      <c r="J1996">
        <v>36429</v>
      </c>
      <c r="K1996" t="s">
        <v>503</v>
      </c>
      <c r="L1996" t="b">
        <v>1</v>
      </c>
      <c r="M1996">
        <v>259605323.54100001</v>
      </c>
    </row>
    <row r="1997" spans="1:13" x14ac:dyDescent="0.3">
      <c r="A1997">
        <v>1996</v>
      </c>
      <c r="B1997">
        <v>2021</v>
      </c>
      <c r="C1997" t="s">
        <v>4</v>
      </c>
      <c r="D1997" t="s">
        <v>475</v>
      </c>
      <c r="E1997" t="s">
        <v>5</v>
      </c>
      <c r="F1997">
        <v>862</v>
      </c>
      <c r="G1997" t="s">
        <v>437</v>
      </c>
      <c r="H1997" t="s">
        <v>438</v>
      </c>
      <c r="I1997" t="s">
        <v>486</v>
      </c>
      <c r="J1997">
        <v>36430</v>
      </c>
      <c r="K1997" t="s">
        <v>504</v>
      </c>
      <c r="L1997" t="b">
        <v>1</v>
      </c>
      <c r="M1997">
        <v>311921531.45899999</v>
      </c>
    </row>
    <row r="1998" spans="1:13" x14ac:dyDescent="0.3">
      <c r="A1998">
        <v>1997</v>
      </c>
      <c r="B1998">
        <v>2021</v>
      </c>
      <c r="C1998" t="s">
        <v>4</v>
      </c>
      <c r="D1998" t="s">
        <v>475</v>
      </c>
      <c r="E1998" t="s">
        <v>5</v>
      </c>
      <c r="F1998">
        <v>876</v>
      </c>
      <c r="G1998" t="s">
        <v>439</v>
      </c>
      <c r="H1998" t="s">
        <v>440</v>
      </c>
      <c r="I1998" t="s">
        <v>487</v>
      </c>
      <c r="J1998">
        <v>36431</v>
      </c>
      <c r="K1998" t="s">
        <v>505</v>
      </c>
      <c r="L1998" t="b">
        <v>1</v>
      </c>
      <c r="M1998">
        <v>3599.8229999999999</v>
      </c>
    </row>
    <row r="1999" spans="1:13" x14ac:dyDescent="0.3">
      <c r="A1999">
        <v>1998</v>
      </c>
      <c r="B1999">
        <v>2021</v>
      </c>
      <c r="C1999" t="s">
        <v>4</v>
      </c>
      <c r="D1999" t="s">
        <v>475</v>
      </c>
      <c r="E1999" t="s">
        <v>5</v>
      </c>
      <c r="F1999">
        <v>882</v>
      </c>
      <c r="G1999" t="s">
        <v>441</v>
      </c>
      <c r="H1999" t="s">
        <v>442</v>
      </c>
      <c r="I1999" t="s">
        <v>488</v>
      </c>
      <c r="J1999">
        <v>36432</v>
      </c>
      <c r="K1999" t="s">
        <v>506</v>
      </c>
      <c r="L1999" t="b">
        <v>1</v>
      </c>
      <c r="M1999">
        <v>1984413.78</v>
      </c>
    </row>
    <row r="2000" spans="1:13" x14ac:dyDescent="0.3">
      <c r="A2000">
        <v>1999</v>
      </c>
      <c r="B2000">
        <v>2021</v>
      </c>
      <c r="C2000" t="s">
        <v>4</v>
      </c>
      <c r="D2000" t="s">
        <v>475</v>
      </c>
      <c r="E2000" t="s">
        <v>5</v>
      </c>
      <c r="F2000">
        <v>887</v>
      </c>
      <c r="G2000" t="s">
        <v>443</v>
      </c>
      <c r="H2000" t="s">
        <v>444</v>
      </c>
      <c r="I2000" t="s">
        <v>489</v>
      </c>
      <c r="J2000">
        <v>36433</v>
      </c>
      <c r="K2000" t="s">
        <v>507</v>
      </c>
      <c r="L2000" t="b">
        <v>1</v>
      </c>
      <c r="M2000">
        <v>767860353.005</v>
      </c>
    </row>
    <row r="2001" spans="1:13" x14ac:dyDescent="0.3">
      <c r="A2001">
        <v>2000</v>
      </c>
      <c r="B2001">
        <v>2021</v>
      </c>
      <c r="C2001" t="s">
        <v>4</v>
      </c>
      <c r="D2001" t="s">
        <v>475</v>
      </c>
      <c r="E2001" t="s">
        <v>5</v>
      </c>
      <c r="F2001">
        <v>894</v>
      </c>
      <c r="G2001" t="s">
        <v>445</v>
      </c>
      <c r="H2001" t="s">
        <v>446</v>
      </c>
      <c r="I2001" t="s">
        <v>490</v>
      </c>
      <c r="J2001">
        <v>36434</v>
      </c>
      <c r="K2001" t="s">
        <v>508</v>
      </c>
      <c r="L2001" t="b">
        <v>1</v>
      </c>
      <c r="M2001">
        <v>334808469.96899998</v>
      </c>
    </row>
    <row r="2002" spans="1:13" x14ac:dyDescent="0.3">
      <c r="A2002">
        <v>2001</v>
      </c>
      <c r="B2002">
        <v>2021</v>
      </c>
      <c r="C2002" t="s">
        <v>4</v>
      </c>
      <c r="D2002" t="s">
        <v>475</v>
      </c>
      <c r="E2002" t="s">
        <v>5</v>
      </c>
      <c r="F2002">
        <v>899</v>
      </c>
      <c r="G2002" t="s">
        <v>447</v>
      </c>
      <c r="H2002" t="s">
        <v>448</v>
      </c>
      <c r="I2002" t="s">
        <v>491</v>
      </c>
      <c r="J2002">
        <v>36435</v>
      </c>
      <c r="K2002" t="s">
        <v>509</v>
      </c>
      <c r="L2002" t="b">
        <v>1</v>
      </c>
      <c r="M2002">
        <v>947625479.38699996</v>
      </c>
    </row>
    <row r="2003" spans="1:13" x14ac:dyDescent="0.3">
      <c r="A2003">
        <v>2002</v>
      </c>
      <c r="B2003">
        <v>2022</v>
      </c>
      <c r="C2003" t="s">
        <v>4</v>
      </c>
      <c r="D2003" t="s">
        <v>475</v>
      </c>
      <c r="E2003" t="s">
        <v>5</v>
      </c>
      <c r="F2003">
        <v>0</v>
      </c>
      <c r="G2003" t="s">
        <v>6</v>
      </c>
      <c r="H2003" t="s">
        <v>7</v>
      </c>
      <c r="I2003" t="s">
        <v>492</v>
      </c>
      <c r="J2003">
        <v>36436</v>
      </c>
      <c r="K2003" t="s">
        <v>510</v>
      </c>
      <c r="L2003" t="b">
        <v>1</v>
      </c>
      <c r="M2003">
        <v>452684213646.74701</v>
      </c>
    </row>
    <row r="2004" spans="1:13" x14ac:dyDescent="0.3">
      <c r="A2004">
        <v>2003</v>
      </c>
      <c r="B2004">
        <v>2022</v>
      </c>
      <c r="C2004" t="s">
        <v>4</v>
      </c>
      <c r="D2004" t="s">
        <v>475</v>
      </c>
      <c r="E2004" t="s">
        <v>5</v>
      </c>
      <c r="F2004">
        <v>4</v>
      </c>
      <c r="G2004" t="s">
        <v>8</v>
      </c>
      <c r="H2004" t="s">
        <v>9</v>
      </c>
      <c r="I2004" t="s">
        <v>493</v>
      </c>
      <c r="J2004">
        <v>36437</v>
      </c>
      <c r="K2004" t="s">
        <v>511</v>
      </c>
      <c r="L2004" t="b">
        <v>1</v>
      </c>
      <c r="M2004">
        <v>481599847.375</v>
      </c>
    </row>
    <row r="2005" spans="1:13" x14ac:dyDescent="0.3">
      <c r="A2005">
        <v>2004</v>
      </c>
      <c r="B2005">
        <v>2022</v>
      </c>
      <c r="C2005" t="s">
        <v>4</v>
      </c>
      <c r="D2005" t="s">
        <v>475</v>
      </c>
      <c r="E2005" t="s">
        <v>5</v>
      </c>
      <c r="F2005">
        <v>8</v>
      </c>
      <c r="G2005" t="s">
        <v>10</v>
      </c>
      <c r="H2005" t="s">
        <v>11</v>
      </c>
      <c r="I2005" t="s">
        <v>494</v>
      </c>
      <c r="J2005">
        <v>36438</v>
      </c>
      <c r="K2005" t="s">
        <v>512</v>
      </c>
      <c r="L2005" t="b">
        <v>1</v>
      </c>
      <c r="M2005">
        <v>52503750.329000004</v>
      </c>
    </row>
    <row r="2006" spans="1:13" x14ac:dyDescent="0.3">
      <c r="A2006">
        <v>2005</v>
      </c>
      <c r="B2006">
        <v>2022</v>
      </c>
      <c r="C2006" t="s">
        <v>4</v>
      </c>
      <c r="D2006" t="s">
        <v>475</v>
      </c>
      <c r="E2006" t="s">
        <v>5</v>
      </c>
      <c r="F2006">
        <v>10</v>
      </c>
      <c r="G2006" t="s">
        <v>12</v>
      </c>
      <c r="H2006" t="s">
        <v>13</v>
      </c>
      <c r="I2006" t="s">
        <v>495</v>
      </c>
      <c r="J2006">
        <v>36439</v>
      </c>
      <c r="K2006" t="s">
        <v>498</v>
      </c>
      <c r="L2006" t="b">
        <v>1</v>
      </c>
      <c r="M2006">
        <v>62329.487000000001</v>
      </c>
    </row>
    <row r="2007" spans="1:13" x14ac:dyDescent="0.3">
      <c r="A2007">
        <v>2006</v>
      </c>
      <c r="B2007">
        <v>2022</v>
      </c>
      <c r="C2007" t="s">
        <v>4</v>
      </c>
      <c r="D2007" t="s">
        <v>475</v>
      </c>
      <c r="E2007" t="s">
        <v>5</v>
      </c>
      <c r="F2007">
        <v>12</v>
      </c>
      <c r="G2007" t="s">
        <v>14</v>
      </c>
      <c r="H2007" t="s">
        <v>15</v>
      </c>
      <c r="I2007" t="s">
        <v>496</v>
      </c>
      <c r="J2007">
        <v>36440</v>
      </c>
      <c r="K2007" t="s">
        <v>499</v>
      </c>
      <c r="L2007" t="b">
        <v>1</v>
      </c>
      <c r="M2007">
        <v>629060581.51999998</v>
      </c>
    </row>
    <row r="2008" spans="1:13" x14ac:dyDescent="0.3">
      <c r="A2008">
        <v>2007</v>
      </c>
      <c r="B2008">
        <v>2022</v>
      </c>
      <c r="C2008" t="s">
        <v>4</v>
      </c>
      <c r="D2008" t="s">
        <v>475</v>
      </c>
      <c r="E2008" t="s">
        <v>5</v>
      </c>
      <c r="F2008">
        <v>16</v>
      </c>
      <c r="G2008" t="s">
        <v>16</v>
      </c>
      <c r="H2008" t="s">
        <v>17</v>
      </c>
      <c r="I2008" t="s">
        <v>482</v>
      </c>
      <c r="J2008">
        <v>36441</v>
      </c>
      <c r="K2008" t="s">
        <v>500</v>
      </c>
      <c r="L2008" t="b">
        <v>1</v>
      </c>
      <c r="M2008">
        <v>153383.09700000001</v>
      </c>
    </row>
    <row r="2009" spans="1:13" x14ac:dyDescent="0.3">
      <c r="A2009">
        <v>2008</v>
      </c>
      <c r="B2009">
        <v>2022</v>
      </c>
      <c r="C2009" t="s">
        <v>4</v>
      </c>
      <c r="D2009" t="s">
        <v>475</v>
      </c>
      <c r="E2009" t="s">
        <v>5</v>
      </c>
      <c r="F2009">
        <v>20</v>
      </c>
      <c r="G2009" t="s">
        <v>18</v>
      </c>
      <c r="H2009" t="s">
        <v>19</v>
      </c>
      <c r="I2009" t="s">
        <v>483</v>
      </c>
      <c r="J2009">
        <v>36442</v>
      </c>
      <c r="K2009" t="s">
        <v>501</v>
      </c>
      <c r="L2009" t="b">
        <v>1</v>
      </c>
      <c r="M2009">
        <v>171067.13500000001</v>
      </c>
    </row>
    <row r="2010" spans="1:13" x14ac:dyDescent="0.3">
      <c r="A2010">
        <v>2009</v>
      </c>
      <c r="B2010">
        <v>2022</v>
      </c>
      <c r="C2010" t="s">
        <v>4</v>
      </c>
      <c r="D2010" t="s">
        <v>475</v>
      </c>
      <c r="E2010" t="s">
        <v>5</v>
      </c>
      <c r="F2010">
        <v>24</v>
      </c>
      <c r="G2010" t="s">
        <v>20</v>
      </c>
      <c r="H2010" t="s">
        <v>21</v>
      </c>
      <c r="I2010" t="s">
        <v>484</v>
      </c>
      <c r="J2010">
        <v>36443</v>
      </c>
      <c r="K2010" t="s">
        <v>502</v>
      </c>
      <c r="L2010" t="b">
        <v>1</v>
      </c>
      <c r="M2010">
        <v>622547722.27600002</v>
      </c>
    </row>
    <row r="2011" spans="1:13" x14ac:dyDescent="0.3">
      <c r="A2011">
        <v>2010</v>
      </c>
      <c r="B2011">
        <v>2022</v>
      </c>
      <c r="C2011" t="s">
        <v>4</v>
      </c>
      <c r="D2011" t="s">
        <v>475</v>
      </c>
      <c r="E2011" t="s">
        <v>5</v>
      </c>
      <c r="F2011">
        <v>28</v>
      </c>
      <c r="G2011" t="s">
        <v>22</v>
      </c>
      <c r="H2011" t="s">
        <v>23</v>
      </c>
      <c r="I2011" t="s">
        <v>485</v>
      </c>
      <c r="J2011">
        <v>36444</v>
      </c>
      <c r="K2011" t="s">
        <v>503</v>
      </c>
      <c r="L2011" t="b">
        <v>1</v>
      </c>
      <c r="M2011">
        <v>2558531.3739999998</v>
      </c>
    </row>
    <row r="2012" spans="1:13" x14ac:dyDescent="0.3">
      <c r="A2012">
        <v>2011</v>
      </c>
      <c r="B2012">
        <v>2022</v>
      </c>
      <c r="C2012" t="s">
        <v>4</v>
      </c>
      <c r="D2012" t="s">
        <v>475</v>
      </c>
      <c r="E2012" t="s">
        <v>5</v>
      </c>
      <c r="F2012">
        <v>31</v>
      </c>
      <c r="G2012" t="s">
        <v>24</v>
      </c>
      <c r="H2012" t="s">
        <v>25</v>
      </c>
      <c r="I2012" t="s">
        <v>486</v>
      </c>
      <c r="J2012">
        <v>36445</v>
      </c>
      <c r="K2012" t="s">
        <v>504</v>
      </c>
      <c r="L2012" t="b">
        <v>1</v>
      </c>
      <c r="M2012">
        <v>85696710.631999999</v>
      </c>
    </row>
    <row r="2013" spans="1:13" x14ac:dyDescent="0.3">
      <c r="A2013">
        <v>2012</v>
      </c>
      <c r="B2013">
        <v>2022</v>
      </c>
      <c r="C2013" t="s">
        <v>4</v>
      </c>
      <c r="D2013" t="s">
        <v>475</v>
      </c>
      <c r="E2013" t="s">
        <v>5</v>
      </c>
      <c r="F2013">
        <v>32</v>
      </c>
      <c r="G2013" t="s">
        <v>26</v>
      </c>
      <c r="H2013" t="s">
        <v>27</v>
      </c>
      <c r="I2013" t="s">
        <v>487</v>
      </c>
      <c r="J2013">
        <v>36446</v>
      </c>
      <c r="K2013" t="s">
        <v>505</v>
      </c>
      <c r="L2013" t="b">
        <v>1</v>
      </c>
      <c r="M2013">
        <v>1189195155.8629999</v>
      </c>
    </row>
    <row r="2014" spans="1:13" x14ac:dyDescent="0.3">
      <c r="A2014">
        <v>2013</v>
      </c>
      <c r="B2014">
        <v>2022</v>
      </c>
      <c r="C2014" t="s">
        <v>4</v>
      </c>
      <c r="D2014" t="s">
        <v>475</v>
      </c>
      <c r="E2014" t="s">
        <v>5</v>
      </c>
      <c r="F2014">
        <v>36</v>
      </c>
      <c r="G2014" t="s">
        <v>28</v>
      </c>
      <c r="H2014" t="s">
        <v>29</v>
      </c>
      <c r="I2014" t="s">
        <v>488</v>
      </c>
      <c r="J2014">
        <v>36447</v>
      </c>
      <c r="K2014" t="s">
        <v>506</v>
      </c>
      <c r="L2014" t="b">
        <v>1</v>
      </c>
      <c r="M2014">
        <v>8207843164.4910002</v>
      </c>
    </row>
    <row r="2015" spans="1:13" x14ac:dyDescent="0.3">
      <c r="A2015">
        <v>2014</v>
      </c>
      <c r="B2015">
        <v>2022</v>
      </c>
      <c r="C2015" t="s">
        <v>4</v>
      </c>
      <c r="D2015" t="s">
        <v>475</v>
      </c>
      <c r="E2015" t="s">
        <v>5</v>
      </c>
      <c r="F2015">
        <v>40</v>
      </c>
      <c r="G2015" t="s">
        <v>30</v>
      </c>
      <c r="H2015" t="s">
        <v>31</v>
      </c>
      <c r="I2015" t="s">
        <v>489</v>
      </c>
      <c r="J2015">
        <v>36448</v>
      </c>
      <c r="K2015" t="s">
        <v>507</v>
      </c>
      <c r="L2015" t="b">
        <v>1</v>
      </c>
      <c r="M2015">
        <v>1077168293.73</v>
      </c>
    </row>
    <row r="2016" spans="1:13" x14ac:dyDescent="0.3">
      <c r="A2016">
        <v>2015</v>
      </c>
      <c r="B2016">
        <v>2022</v>
      </c>
      <c r="C2016" t="s">
        <v>4</v>
      </c>
      <c r="D2016" t="s">
        <v>475</v>
      </c>
      <c r="E2016" t="s">
        <v>5</v>
      </c>
      <c r="F2016">
        <v>44</v>
      </c>
      <c r="G2016" t="s">
        <v>32</v>
      </c>
      <c r="H2016" t="s">
        <v>33</v>
      </c>
      <c r="I2016" t="s">
        <v>490</v>
      </c>
      <c r="J2016">
        <v>36449</v>
      </c>
      <c r="K2016" t="s">
        <v>508</v>
      </c>
      <c r="L2016" t="b">
        <v>1</v>
      </c>
      <c r="M2016">
        <v>10716288.551999999</v>
      </c>
    </row>
    <row r="2017" spans="1:13" x14ac:dyDescent="0.3">
      <c r="A2017">
        <v>2016</v>
      </c>
      <c r="B2017">
        <v>2022</v>
      </c>
      <c r="C2017" t="s">
        <v>4</v>
      </c>
      <c r="D2017" t="s">
        <v>475</v>
      </c>
      <c r="E2017" t="s">
        <v>5</v>
      </c>
      <c r="F2017">
        <v>48</v>
      </c>
      <c r="G2017" t="s">
        <v>34</v>
      </c>
      <c r="H2017" t="s">
        <v>35</v>
      </c>
      <c r="I2017" t="s">
        <v>491</v>
      </c>
      <c r="J2017">
        <v>36450</v>
      </c>
      <c r="K2017" t="s">
        <v>509</v>
      </c>
      <c r="L2017" t="b">
        <v>1</v>
      </c>
      <c r="M2017">
        <v>935095148.43299997</v>
      </c>
    </row>
    <row r="2018" spans="1:13" x14ac:dyDescent="0.3">
      <c r="A2018">
        <v>2017</v>
      </c>
      <c r="B2018">
        <v>2022</v>
      </c>
      <c r="C2018" t="s">
        <v>4</v>
      </c>
      <c r="D2018" t="s">
        <v>475</v>
      </c>
      <c r="E2018" t="s">
        <v>5</v>
      </c>
      <c r="F2018">
        <v>50</v>
      </c>
      <c r="G2018" t="s">
        <v>36</v>
      </c>
      <c r="H2018" t="s">
        <v>37</v>
      </c>
      <c r="I2018" t="s">
        <v>492</v>
      </c>
      <c r="J2018">
        <v>36451</v>
      </c>
      <c r="K2018" t="s">
        <v>510</v>
      </c>
      <c r="L2018" t="b">
        <v>1</v>
      </c>
      <c r="M2018">
        <v>13833758797.353001</v>
      </c>
    </row>
    <row r="2019" spans="1:13" x14ac:dyDescent="0.3">
      <c r="A2019">
        <v>2018</v>
      </c>
      <c r="B2019">
        <v>2022</v>
      </c>
      <c r="C2019" t="s">
        <v>4</v>
      </c>
      <c r="D2019" t="s">
        <v>475</v>
      </c>
      <c r="E2019" t="s">
        <v>5</v>
      </c>
      <c r="F2019">
        <v>51</v>
      </c>
      <c r="G2019" t="s">
        <v>38</v>
      </c>
      <c r="H2019" t="s">
        <v>39</v>
      </c>
      <c r="I2019" t="s">
        <v>493</v>
      </c>
      <c r="J2019">
        <v>36452</v>
      </c>
      <c r="K2019" t="s">
        <v>511</v>
      </c>
      <c r="L2019" t="b">
        <v>1</v>
      </c>
      <c r="M2019">
        <v>50909170.744000003</v>
      </c>
    </row>
    <row r="2020" spans="1:13" x14ac:dyDescent="0.3">
      <c r="A2020">
        <v>2019</v>
      </c>
      <c r="B2020">
        <v>2022</v>
      </c>
      <c r="C2020" t="s">
        <v>4</v>
      </c>
      <c r="D2020" t="s">
        <v>475</v>
      </c>
      <c r="E2020" t="s">
        <v>5</v>
      </c>
      <c r="F2020">
        <v>52</v>
      </c>
      <c r="G2020" t="s">
        <v>40</v>
      </c>
      <c r="H2020" t="s">
        <v>41</v>
      </c>
      <c r="I2020" t="s">
        <v>494</v>
      </c>
      <c r="J2020">
        <v>36453</v>
      </c>
      <c r="K2020" t="s">
        <v>512</v>
      </c>
      <c r="L2020" t="b">
        <v>1</v>
      </c>
      <c r="M2020">
        <v>24746840.181000002</v>
      </c>
    </row>
    <row r="2021" spans="1:13" x14ac:dyDescent="0.3">
      <c r="A2021">
        <v>2020</v>
      </c>
      <c r="B2021">
        <v>2022</v>
      </c>
      <c r="C2021" t="s">
        <v>4</v>
      </c>
      <c r="D2021" t="s">
        <v>475</v>
      </c>
      <c r="E2021" t="s">
        <v>5</v>
      </c>
      <c r="F2021">
        <v>56</v>
      </c>
      <c r="G2021" t="s">
        <v>42</v>
      </c>
      <c r="H2021" t="s">
        <v>43</v>
      </c>
      <c r="I2021" t="s">
        <v>495</v>
      </c>
      <c r="J2021">
        <v>36454</v>
      </c>
      <c r="K2021" t="s">
        <v>498</v>
      </c>
      <c r="L2021" t="b">
        <v>1</v>
      </c>
      <c r="M2021">
        <v>9693644998.9799995</v>
      </c>
    </row>
    <row r="2022" spans="1:13" x14ac:dyDescent="0.3">
      <c r="A2022">
        <v>2021</v>
      </c>
      <c r="B2022">
        <v>2022</v>
      </c>
      <c r="C2022" t="s">
        <v>4</v>
      </c>
      <c r="D2022" t="s">
        <v>475</v>
      </c>
      <c r="E2022" t="s">
        <v>5</v>
      </c>
      <c r="F2022">
        <v>60</v>
      </c>
      <c r="G2022" t="s">
        <v>44</v>
      </c>
      <c r="H2022" t="s">
        <v>45</v>
      </c>
      <c r="I2022" t="s">
        <v>496</v>
      </c>
      <c r="J2022">
        <v>36455</v>
      </c>
      <c r="K2022" t="s">
        <v>499</v>
      </c>
      <c r="L2022" t="b">
        <v>1</v>
      </c>
      <c r="M2022">
        <v>5272531.6390000004</v>
      </c>
    </row>
    <row r="2023" spans="1:13" x14ac:dyDescent="0.3">
      <c r="A2023">
        <v>2022</v>
      </c>
      <c r="B2023">
        <v>2022</v>
      </c>
      <c r="C2023" t="s">
        <v>4</v>
      </c>
      <c r="D2023" t="s">
        <v>475</v>
      </c>
      <c r="E2023" t="s">
        <v>5</v>
      </c>
      <c r="F2023">
        <v>64</v>
      </c>
      <c r="G2023" t="s">
        <v>46</v>
      </c>
      <c r="H2023" t="s">
        <v>47</v>
      </c>
      <c r="I2023" t="s">
        <v>482</v>
      </c>
      <c r="J2023">
        <v>36456</v>
      </c>
      <c r="K2023" t="s">
        <v>500</v>
      </c>
      <c r="L2023" t="b">
        <v>1</v>
      </c>
      <c r="M2023">
        <v>1017043761.548</v>
      </c>
    </row>
    <row r="2024" spans="1:13" x14ac:dyDescent="0.3">
      <c r="A2024">
        <v>2023</v>
      </c>
      <c r="B2024">
        <v>2022</v>
      </c>
      <c r="C2024" t="s">
        <v>4</v>
      </c>
      <c r="D2024" t="s">
        <v>475</v>
      </c>
      <c r="E2024" t="s">
        <v>5</v>
      </c>
      <c r="F2024">
        <v>68</v>
      </c>
      <c r="G2024" t="s">
        <v>48</v>
      </c>
      <c r="H2024" t="s">
        <v>49</v>
      </c>
      <c r="I2024" t="s">
        <v>483</v>
      </c>
      <c r="J2024">
        <v>36457</v>
      </c>
      <c r="K2024" t="s">
        <v>501</v>
      </c>
      <c r="L2024" t="b">
        <v>1</v>
      </c>
      <c r="M2024">
        <v>80439414.189999998</v>
      </c>
    </row>
    <row r="2025" spans="1:13" x14ac:dyDescent="0.3">
      <c r="A2025">
        <v>2024</v>
      </c>
      <c r="B2025">
        <v>2022</v>
      </c>
      <c r="C2025" t="s">
        <v>4</v>
      </c>
      <c r="D2025" t="s">
        <v>475</v>
      </c>
      <c r="E2025" t="s">
        <v>5</v>
      </c>
      <c r="F2025">
        <v>70</v>
      </c>
      <c r="G2025" t="s">
        <v>50</v>
      </c>
      <c r="H2025" t="s">
        <v>51</v>
      </c>
      <c r="I2025" t="s">
        <v>484</v>
      </c>
      <c r="J2025">
        <v>36458</v>
      </c>
      <c r="K2025" t="s">
        <v>502</v>
      </c>
      <c r="L2025" t="b">
        <v>1</v>
      </c>
      <c r="M2025">
        <v>16674477.619000001</v>
      </c>
    </row>
    <row r="2026" spans="1:13" x14ac:dyDescent="0.3">
      <c r="A2026">
        <v>2025</v>
      </c>
      <c r="B2026">
        <v>2022</v>
      </c>
      <c r="C2026" t="s">
        <v>4</v>
      </c>
      <c r="D2026" t="s">
        <v>475</v>
      </c>
      <c r="E2026" t="s">
        <v>5</v>
      </c>
      <c r="F2026">
        <v>72</v>
      </c>
      <c r="G2026" t="s">
        <v>52</v>
      </c>
      <c r="H2026" t="s">
        <v>53</v>
      </c>
      <c r="I2026" t="s">
        <v>485</v>
      </c>
      <c r="J2026">
        <v>36459</v>
      </c>
      <c r="K2026" t="s">
        <v>503</v>
      </c>
      <c r="L2026" t="b">
        <v>1</v>
      </c>
      <c r="M2026">
        <v>223101824.266</v>
      </c>
    </row>
    <row r="2027" spans="1:13" x14ac:dyDescent="0.3">
      <c r="A2027">
        <v>2026</v>
      </c>
      <c r="B2027">
        <v>2022</v>
      </c>
      <c r="C2027" t="s">
        <v>4</v>
      </c>
      <c r="D2027" t="s">
        <v>475</v>
      </c>
      <c r="E2027" t="s">
        <v>5</v>
      </c>
      <c r="F2027">
        <v>76</v>
      </c>
      <c r="G2027" t="s">
        <v>54</v>
      </c>
      <c r="H2027" t="s">
        <v>55</v>
      </c>
      <c r="I2027" t="s">
        <v>486</v>
      </c>
      <c r="J2027">
        <v>36460</v>
      </c>
      <c r="K2027" t="s">
        <v>504</v>
      </c>
      <c r="L2027" t="b">
        <v>1</v>
      </c>
      <c r="M2027">
        <v>9724341407.7730007</v>
      </c>
    </row>
    <row r="2028" spans="1:13" x14ac:dyDescent="0.3">
      <c r="A2028">
        <v>2027</v>
      </c>
      <c r="B2028">
        <v>2022</v>
      </c>
      <c r="C2028" t="s">
        <v>4</v>
      </c>
      <c r="D2028" t="s">
        <v>475</v>
      </c>
      <c r="E2028" t="s">
        <v>5</v>
      </c>
      <c r="F2028">
        <v>84</v>
      </c>
      <c r="G2028" t="s">
        <v>56</v>
      </c>
      <c r="H2028" t="s">
        <v>57</v>
      </c>
      <c r="I2028" t="s">
        <v>487</v>
      </c>
      <c r="J2028">
        <v>36461</v>
      </c>
      <c r="K2028" t="s">
        <v>505</v>
      </c>
      <c r="L2028" t="b">
        <v>1</v>
      </c>
      <c r="M2028">
        <v>17429497.199000001</v>
      </c>
    </row>
    <row r="2029" spans="1:13" x14ac:dyDescent="0.3">
      <c r="A2029">
        <v>2028</v>
      </c>
      <c r="B2029">
        <v>2022</v>
      </c>
      <c r="C2029" t="s">
        <v>4</v>
      </c>
      <c r="D2029" t="s">
        <v>475</v>
      </c>
      <c r="E2029" t="s">
        <v>5</v>
      </c>
      <c r="F2029">
        <v>90</v>
      </c>
      <c r="G2029" t="s">
        <v>58</v>
      </c>
      <c r="H2029" t="s">
        <v>59</v>
      </c>
      <c r="I2029" t="s">
        <v>488</v>
      </c>
      <c r="J2029">
        <v>36462</v>
      </c>
      <c r="K2029" t="s">
        <v>506</v>
      </c>
      <c r="L2029" t="b">
        <v>1</v>
      </c>
      <c r="M2029">
        <v>2420880.3960000002</v>
      </c>
    </row>
    <row r="2030" spans="1:13" x14ac:dyDescent="0.3">
      <c r="A2030">
        <v>2029</v>
      </c>
      <c r="B2030">
        <v>2022</v>
      </c>
      <c r="C2030" t="s">
        <v>4</v>
      </c>
      <c r="D2030" t="s">
        <v>475</v>
      </c>
      <c r="E2030" t="s">
        <v>5</v>
      </c>
      <c r="F2030">
        <v>92</v>
      </c>
      <c r="G2030" t="s">
        <v>60</v>
      </c>
      <c r="H2030" t="s">
        <v>61</v>
      </c>
      <c r="I2030" t="s">
        <v>489</v>
      </c>
      <c r="J2030">
        <v>36463</v>
      </c>
      <c r="K2030" t="s">
        <v>507</v>
      </c>
      <c r="L2030" t="b">
        <v>1</v>
      </c>
      <c r="M2030">
        <v>247268.83600000001</v>
      </c>
    </row>
    <row r="2031" spans="1:13" x14ac:dyDescent="0.3">
      <c r="A2031">
        <v>2030</v>
      </c>
      <c r="B2031">
        <v>2022</v>
      </c>
      <c r="C2031" t="s">
        <v>4</v>
      </c>
      <c r="D2031" t="s">
        <v>475</v>
      </c>
      <c r="E2031" t="s">
        <v>5</v>
      </c>
      <c r="F2031">
        <v>96</v>
      </c>
      <c r="G2031" t="s">
        <v>62</v>
      </c>
      <c r="H2031" t="s">
        <v>63</v>
      </c>
      <c r="I2031" t="s">
        <v>490</v>
      </c>
      <c r="J2031">
        <v>36464</v>
      </c>
      <c r="K2031" t="s">
        <v>508</v>
      </c>
      <c r="L2031" t="b">
        <v>1</v>
      </c>
      <c r="M2031">
        <v>68810497.655000001</v>
      </c>
    </row>
    <row r="2032" spans="1:13" x14ac:dyDescent="0.3">
      <c r="A2032">
        <v>2031</v>
      </c>
      <c r="B2032">
        <v>2022</v>
      </c>
      <c r="C2032" t="s">
        <v>4</v>
      </c>
      <c r="D2032" t="s">
        <v>475</v>
      </c>
      <c r="E2032" t="s">
        <v>5</v>
      </c>
      <c r="F2032">
        <v>100</v>
      </c>
      <c r="G2032" t="s">
        <v>64</v>
      </c>
      <c r="H2032" t="s">
        <v>65</v>
      </c>
      <c r="I2032" t="s">
        <v>491</v>
      </c>
      <c r="J2032">
        <v>36465</v>
      </c>
      <c r="K2032" t="s">
        <v>509</v>
      </c>
      <c r="L2032" t="b">
        <v>1</v>
      </c>
      <c r="M2032">
        <v>231001198.14300001</v>
      </c>
    </row>
    <row r="2033" spans="1:13" x14ac:dyDescent="0.3">
      <c r="A2033">
        <v>2032</v>
      </c>
      <c r="B2033">
        <v>2022</v>
      </c>
      <c r="C2033" t="s">
        <v>4</v>
      </c>
      <c r="D2033" t="s">
        <v>475</v>
      </c>
      <c r="E2033" t="s">
        <v>5</v>
      </c>
      <c r="F2033">
        <v>104</v>
      </c>
      <c r="G2033" t="s">
        <v>66</v>
      </c>
      <c r="H2033" t="s">
        <v>67</v>
      </c>
      <c r="I2033" t="s">
        <v>492</v>
      </c>
      <c r="J2033">
        <v>36466</v>
      </c>
      <c r="K2033" t="s">
        <v>510</v>
      </c>
      <c r="L2033" t="b">
        <v>1</v>
      </c>
      <c r="M2033">
        <v>765164302.24899995</v>
      </c>
    </row>
    <row r="2034" spans="1:13" x14ac:dyDescent="0.3">
      <c r="A2034">
        <v>2033</v>
      </c>
      <c r="B2034">
        <v>2022</v>
      </c>
      <c r="C2034" t="s">
        <v>4</v>
      </c>
      <c r="D2034" t="s">
        <v>475</v>
      </c>
      <c r="E2034" t="s">
        <v>5</v>
      </c>
      <c r="F2034">
        <v>108</v>
      </c>
      <c r="G2034" t="s">
        <v>68</v>
      </c>
      <c r="H2034" t="s">
        <v>69</v>
      </c>
      <c r="I2034" t="s">
        <v>493</v>
      </c>
      <c r="J2034">
        <v>36467</v>
      </c>
      <c r="K2034" t="s">
        <v>511</v>
      </c>
      <c r="L2034" t="b">
        <v>1</v>
      </c>
      <c r="M2034">
        <v>44620079.956</v>
      </c>
    </row>
    <row r="2035" spans="1:13" x14ac:dyDescent="0.3">
      <c r="A2035">
        <v>2034</v>
      </c>
      <c r="B2035">
        <v>2022</v>
      </c>
      <c r="C2035" t="s">
        <v>4</v>
      </c>
      <c r="D2035" t="s">
        <v>475</v>
      </c>
      <c r="E2035" t="s">
        <v>5</v>
      </c>
      <c r="F2035">
        <v>112</v>
      </c>
      <c r="G2035" t="s">
        <v>70</v>
      </c>
      <c r="H2035" t="s">
        <v>71</v>
      </c>
      <c r="I2035" t="s">
        <v>494</v>
      </c>
      <c r="J2035">
        <v>36468</v>
      </c>
      <c r="K2035" t="s">
        <v>512</v>
      </c>
      <c r="L2035" t="b">
        <v>1</v>
      </c>
      <c r="M2035">
        <v>42744219.953000002</v>
      </c>
    </row>
    <row r="2036" spans="1:13" x14ac:dyDescent="0.3">
      <c r="A2036">
        <v>2035</v>
      </c>
      <c r="B2036">
        <v>2022</v>
      </c>
      <c r="C2036" t="s">
        <v>4</v>
      </c>
      <c r="D2036" t="s">
        <v>475</v>
      </c>
      <c r="E2036" t="s">
        <v>5</v>
      </c>
      <c r="F2036">
        <v>116</v>
      </c>
      <c r="G2036" t="s">
        <v>72</v>
      </c>
      <c r="H2036" t="s">
        <v>73</v>
      </c>
      <c r="I2036" t="s">
        <v>495</v>
      </c>
      <c r="J2036">
        <v>36469</v>
      </c>
      <c r="K2036" t="s">
        <v>498</v>
      </c>
      <c r="L2036" t="b">
        <v>1</v>
      </c>
      <c r="M2036">
        <v>227354934.44600001</v>
      </c>
    </row>
    <row r="2037" spans="1:13" x14ac:dyDescent="0.3">
      <c r="A2037">
        <v>2036</v>
      </c>
      <c r="B2037">
        <v>2022</v>
      </c>
      <c r="C2037" t="s">
        <v>4</v>
      </c>
      <c r="D2037" t="s">
        <v>475</v>
      </c>
      <c r="E2037" t="s">
        <v>5</v>
      </c>
      <c r="F2037">
        <v>120</v>
      </c>
      <c r="G2037" t="s">
        <v>74</v>
      </c>
      <c r="H2037" t="s">
        <v>75</v>
      </c>
      <c r="I2037" t="s">
        <v>496</v>
      </c>
      <c r="J2037">
        <v>36470</v>
      </c>
      <c r="K2037" t="s">
        <v>499</v>
      </c>
      <c r="L2037" t="b">
        <v>1</v>
      </c>
      <c r="M2037">
        <v>491977881.67799997</v>
      </c>
    </row>
    <row r="2038" spans="1:13" x14ac:dyDescent="0.3">
      <c r="A2038">
        <v>2037</v>
      </c>
      <c r="B2038">
        <v>2022</v>
      </c>
      <c r="C2038" t="s">
        <v>4</v>
      </c>
      <c r="D2038" t="s">
        <v>475</v>
      </c>
      <c r="E2038" t="s">
        <v>5</v>
      </c>
      <c r="F2038">
        <v>124</v>
      </c>
      <c r="G2038" t="s">
        <v>76</v>
      </c>
      <c r="H2038" t="s">
        <v>77</v>
      </c>
      <c r="I2038" t="s">
        <v>482</v>
      </c>
      <c r="J2038">
        <v>36471</v>
      </c>
      <c r="K2038" t="s">
        <v>500</v>
      </c>
      <c r="L2038" t="b">
        <v>1</v>
      </c>
      <c r="M2038">
        <v>4251365825.0599999</v>
      </c>
    </row>
    <row r="2039" spans="1:13" x14ac:dyDescent="0.3">
      <c r="A2039">
        <v>2038</v>
      </c>
      <c r="B2039">
        <v>2022</v>
      </c>
      <c r="C2039" t="s">
        <v>4</v>
      </c>
      <c r="D2039" t="s">
        <v>475</v>
      </c>
      <c r="E2039" t="s">
        <v>5</v>
      </c>
      <c r="F2039">
        <v>132</v>
      </c>
      <c r="G2039" t="s">
        <v>78</v>
      </c>
      <c r="H2039" t="s">
        <v>79</v>
      </c>
      <c r="I2039" t="s">
        <v>483</v>
      </c>
      <c r="J2039">
        <v>36472</v>
      </c>
      <c r="K2039" t="s">
        <v>501</v>
      </c>
      <c r="L2039" t="b">
        <v>1</v>
      </c>
      <c r="M2039">
        <v>6673199.7850000001</v>
      </c>
    </row>
    <row r="2040" spans="1:13" x14ac:dyDescent="0.3">
      <c r="A2040">
        <v>2039</v>
      </c>
      <c r="B2040">
        <v>2022</v>
      </c>
      <c r="C2040" t="s">
        <v>4</v>
      </c>
      <c r="D2040" t="s">
        <v>475</v>
      </c>
      <c r="E2040" t="s">
        <v>5</v>
      </c>
      <c r="F2040">
        <v>136</v>
      </c>
      <c r="G2040" t="s">
        <v>80</v>
      </c>
      <c r="H2040" t="s">
        <v>81</v>
      </c>
      <c r="I2040" t="s">
        <v>484</v>
      </c>
      <c r="J2040">
        <v>36473</v>
      </c>
      <c r="K2040" t="s">
        <v>502</v>
      </c>
      <c r="L2040" t="b">
        <v>1</v>
      </c>
      <c r="M2040">
        <v>5910167.8729999997</v>
      </c>
    </row>
    <row r="2041" spans="1:13" x14ac:dyDescent="0.3">
      <c r="A2041">
        <v>2040</v>
      </c>
      <c r="B2041">
        <v>2022</v>
      </c>
      <c r="C2041" t="s">
        <v>4</v>
      </c>
      <c r="D2041" t="s">
        <v>475</v>
      </c>
      <c r="E2041" t="s">
        <v>5</v>
      </c>
      <c r="F2041">
        <v>140</v>
      </c>
      <c r="G2041" t="s">
        <v>82</v>
      </c>
      <c r="H2041" t="s">
        <v>83</v>
      </c>
      <c r="I2041" t="s">
        <v>485</v>
      </c>
      <c r="J2041">
        <v>36474</v>
      </c>
      <c r="K2041" t="s">
        <v>503</v>
      </c>
      <c r="L2041" t="b">
        <v>1</v>
      </c>
      <c r="M2041">
        <v>22039361.421</v>
      </c>
    </row>
    <row r="2042" spans="1:13" x14ac:dyDescent="0.3">
      <c r="A2042">
        <v>2041</v>
      </c>
      <c r="B2042">
        <v>2022</v>
      </c>
      <c r="C2042" t="s">
        <v>4</v>
      </c>
      <c r="D2042" t="s">
        <v>475</v>
      </c>
      <c r="E2042" t="s">
        <v>5</v>
      </c>
      <c r="F2042">
        <v>144</v>
      </c>
      <c r="G2042" t="s">
        <v>84</v>
      </c>
      <c r="H2042" t="s">
        <v>85</v>
      </c>
      <c r="I2042" t="s">
        <v>486</v>
      </c>
      <c r="J2042">
        <v>36475</v>
      </c>
      <c r="K2042" t="s">
        <v>504</v>
      </c>
      <c r="L2042" t="b">
        <v>1</v>
      </c>
      <c r="M2042">
        <v>6334279571.7690001</v>
      </c>
    </row>
    <row r="2043" spans="1:13" x14ac:dyDescent="0.3">
      <c r="A2043">
        <v>2042</v>
      </c>
      <c r="B2043">
        <v>2022</v>
      </c>
      <c r="C2043" t="s">
        <v>4</v>
      </c>
      <c r="D2043" t="s">
        <v>475</v>
      </c>
      <c r="E2043" t="s">
        <v>5</v>
      </c>
      <c r="F2043">
        <v>148</v>
      </c>
      <c r="G2043" t="s">
        <v>86</v>
      </c>
      <c r="H2043" t="s">
        <v>87</v>
      </c>
      <c r="I2043" t="s">
        <v>487</v>
      </c>
      <c r="J2043">
        <v>36476</v>
      </c>
      <c r="K2043" t="s">
        <v>505</v>
      </c>
      <c r="L2043" t="b">
        <v>1</v>
      </c>
      <c r="M2043">
        <v>58271941.912</v>
      </c>
    </row>
    <row r="2044" spans="1:13" x14ac:dyDescent="0.3">
      <c r="A2044">
        <v>2043</v>
      </c>
      <c r="B2044">
        <v>2022</v>
      </c>
      <c r="C2044" t="s">
        <v>4</v>
      </c>
      <c r="D2044" t="s">
        <v>475</v>
      </c>
      <c r="E2044" t="s">
        <v>5</v>
      </c>
      <c r="F2044">
        <v>152</v>
      </c>
      <c r="G2044" t="s">
        <v>88</v>
      </c>
      <c r="H2044" t="s">
        <v>89</v>
      </c>
      <c r="I2044" t="s">
        <v>488</v>
      </c>
      <c r="J2044">
        <v>36477</v>
      </c>
      <c r="K2044" t="s">
        <v>506</v>
      </c>
      <c r="L2044" t="b">
        <v>1</v>
      </c>
      <c r="M2044">
        <v>1200408066.8510001</v>
      </c>
    </row>
    <row r="2045" spans="1:13" x14ac:dyDescent="0.3">
      <c r="A2045">
        <v>2044</v>
      </c>
      <c r="B2045">
        <v>2022</v>
      </c>
      <c r="C2045" t="s">
        <v>4</v>
      </c>
      <c r="D2045" t="s">
        <v>475</v>
      </c>
      <c r="E2045" t="s">
        <v>5</v>
      </c>
      <c r="F2045">
        <v>156</v>
      </c>
      <c r="G2045" t="s">
        <v>90</v>
      </c>
      <c r="H2045" t="s">
        <v>91</v>
      </c>
      <c r="I2045" t="s">
        <v>489</v>
      </c>
      <c r="J2045">
        <v>36478</v>
      </c>
      <c r="K2045" t="s">
        <v>507</v>
      </c>
      <c r="L2045" t="b">
        <v>1</v>
      </c>
      <c r="M2045">
        <v>15084400600.792999</v>
      </c>
    </row>
    <row r="2046" spans="1:13" x14ac:dyDescent="0.3">
      <c r="A2046">
        <v>2045</v>
      </c>
      <c r="B2046">
        <v>2022</v>
      </c>
      <c r="C2046" t="s">
        <v>4</v>
      </c>
      <c r="D2046" t="s">
        <v>475</v>
      </c>
      <c r="E2046" t="s">
        <v>5</v>
      </c>
      <c r="F2046">
        <v>162</v>
      </c>
      <c r="G2046" t="s">
        <v>457</v>
      </c>
      <c r="H2046" t="s">
        <v>458</v>
      </c>
      <c r="I2046" t="s">
        <v>490</v>
      </c>
      <c r="J2046">
        <v>36479</v>
      </c>
      <c r="K2046" t="s">
        <v>508</v>
      </c>
      <c r="L2046" t="b">
        <v>0</v>
      </c>
      <c r="M2046">
        <v>6271.2640000000001</v>
      </c>
    </row>
    <row r="2047" spans="1:13" x14ac:dyDescent="0.3">
      <c r="A2047">
        <v>2046</v>
      </c>
      <c r="B2047">
        <v>2022</v>
      </c>
      <c r="C2047" t="s">
        <v>4</v>
      </c>
      <c r="D2047" t="s">
        <v>475</v>
      </c>
      <c r="E2047" t="s">
        <v>5</v>
      </c>
      <c r="F2047">
        <v>166</v>
      </c>
      <c r="G2047" t="s">
        <v>92</v>
      </c>
      <c r="H2047" t="s">
        <v>93</v>
      </c>
      <c r="I2047" t="s">
        <v>491</v>
      </c>
      <c r="J2047">
        <v>36480</v>
      </c>
      <c r="K2047" t="s">
        <v>509</v>
      </c>
      <c r="L2047" t="b">
        <v>1</v>
      </c>
      <c r="M2047">
        <v>12254.879000000001</v>
      </c>
    </row>
    <row r="2048" spans="1:13" x14ac:dyDescent="0.3">
      <c r="A2048">
        <v>2047</v>
      </c>
      <c r="B2048">
        <v>2022</v>
      </c>
      <c r="C2048" t="s">
        <v>4</v>
      </c>
      <c r="D2048" t="s">
        <v>475</v>
      </c>
      <c r="E2048" t="s">
        <v>5</v>
      </c>
      <c r="F2048">
        <v>170</v>
      </c>
      <c r="G2048" t="s">
        <v>94</v>
      </c>
      <c r="H2048" t="s">
        <v>95</v>
      </c>
      <c r="I2048" t="s">
        <v>492</v>
      </c>
      <c r="J2048">
        <v>36481</v>
      </c>
      <c r="K2048" t="s">
        <v>510</v>
      </c>
      <c r="L2048" t="b">
        <v>1</v>
      </c>
      <c r="M2048">
        <v>1511154368.194</v>
      </c>
    </row>
    <row r="2049" spans="1:13" x14ac:dyDescent="0.3">
      <c r="A2049">
        <v>2048</v>
      </c>
      <c r="B2049">
        <v>2022</v>
      </c>
      <c r="C2049" t="s">
        <v>4</v>
      </c>
      <c r="D2049" t="s">
        <v>475</v>
      </c>
      <c r="E2049" t="s">
        <v>5</v>
      </c>
      <c r="F2049">
        <v>174</v>
      </c>
      <c r="G2049" t="s">
        <v>96</v>
      </c>
      <c r="H2049" t="s">
        <v>97</v>
      </c>
      <c r="I2049" t="s">
        <v>493</v>
      </c>
      <c r="J2049">
        <v>36482</v>
      </c>
      <c r="K2049" t="s">
        <v>511</v>
      </c>
      <c r="L2049" t="b">
        <v>1</v>
      </c>
      <c r="M2049">
        <v>40222282.049000002</v>
      </c>
    </row>
    <row r="2050" spans="1:13" x14ac:dyDescent="0.3">
      <c r="A2050">
        <v>2049</v>
      </c>
      <c r="B2050">
        <v>2022</v>
      </c>
      <c r="C2050" t="s">
        <v>4</v>
      </c>
      <c r="D2050" t="s">
        <v>475</v>
      </c>
      <c r="E2050" t="s">
        <v>5</v>
      </c>
      <c r="F2050">
        <v>178</v>
      </c>
      <c r="G2050" t="s">
        <v>98</v>
      </c>
      <c r="H2050" t="s">
        <v>99</v>
      </c>
      <c r="I2050" t="s">
        <v>494</v>
      </c>
      <c r="J2050">
        <v>36483</v>
      </c>
      <c r="K2050" t="s">
        <v>512</v>
      </c>
      <c r="L2050" t="b">
        <v>1</v>
      </c>
      <c r="M2050">
        <v>180251294.13100001</v>
      </c>
    </row>
    <row r="2051" spans="1:13" x14ac:dyDescent="0.3">
      <c r="A2051">
        <v>2050</v>
      </c>
      <c r="B2051">
        <v>2022</v>
      </c>
      <c r="C2051" t="s">
        <v>4</v>
      </c>
      <c r="D2051" t="s">
        <v>475</v>
      </c>
      <c r="E2051" t="s">
        <v>5</v>
      </c>
      <c r="F2051">
        <v>180</v>
      </c>
      <c r="G2051" t="s">
        <v>100</v>
      </c>
      <c r="H2051" t="s">
        <v>101</v>
      </c>
      <c r="I2051" t="s">
        <v>495</v>
      </c>
      <c r="J2051">
        <v>36484</v>
      </c>
      <c r="K2051" t="s">
        <v>498</v>
      </c>
      <c r="L2051" t="b">
        <v>1</v>
      </c>
      <c r="M2051">
        <v>628820376.67299998</v>
      </c>
    </row>
    <row r="2052" spans="1:13" x14ac:dyDescent="0.3">
      <c r="A2052">
        <v>2051</v>
      </c>
      <c r="B2052">
        <v>2022</v>
      </c>
      <c r="C2052" t="s">
        <v>4</v>
      </c>
      <c r="D2052" t="s">
        <v>475</v>
      </c>
      <c r="E2052" t="s">
        <v>5</v>
      </c>
      <c r="F2052">
        <v>184</v>
      </c>
      <c r="G2052" t="s">
        <v>102</v>
      </c>
      <c r="H2052" t="s">
        <v>103</v>
      </c>
      <c r="I2052" t="s">
        <v>496</v>
      </c>
      <c r="J2052">
        <v>36485</v>
      </c>
      <c r="K2052" t="s">
        <v>499</v>
      </c>
      <c r="L2052" t="b">
        <v>1</v>
      </c>
      <c r="M2052">
        <v>129790.74</v>
      </c>
    </row>
    <row r="2053" spans="1:13" x14ac:dyDescent="0.3">
      <c r="A2053">
        <v>2052</v>
      </c>
      <c r="B2053">
        <v>2022</v>
      </c>
      <c r="C2053" t="s">
        <v>4</v>
      </c>
      <c r="D2053" t="s">
        <v>475</v>
      </c>
      <c r="E2053" t="s">
        <v>5</v>
      </c>
      <c r="F2053">
        <v>188</v>
      </c>
      <c r="G2053" t="s">
        <v>104</v>
      </c>
      <c r="H2053" t="s">
        <v>105</v>
      </c>
      <c r="I2053" t="s">
        <v>482</v>
      </c>
      <c r="J2053">
        <v>36486</v>
      </c>
      <c r="K2053" t="s">
        <v>500</v>
      </c>
      <c r="L2053" t="b">
        <v>1</v>
      </c>
      <c r="M2053">
        <v>179476997.352</v>
      </c>
    </row>
    <row r="2054" spans="1:13" x14ac:dyDescent="0.3">
      <c r="A2054">
        <v>2053</v>
      </c>
      <c r="B2054">
        <v>2022</v>
      </c>
      <c r="C2054" t="s">
        <v>4</v>
      </c>
      <c r="D2054" t="s">
        <v>475</v>
      </c>
      <c r="E2054" t="s">
        <v>5</v>
      </c>
      <c r="F2054">
        <v>191</v>
      </c>
      <c r="G2054" t="s">
        <v>106</v>
      </c>
      <c r="H2054" t="s">
        <v>107</v>
      </c>
      <c r="I2054" t="s">
        <v>483</v>
      </c>
      <c r="J2054">
        <v>36487</v>
      </c>
      <c r="K2054" t="s">
        <v>501</v>
      </c>
      <c r="L2054" t="b">
        <v>1</v>
      </c>
      <c r="M2054">
        <v>451674608.27899998</v>
      </c>
    </row>
    <row r="2055" spans="1:13" x14ac:dyDescent="0.3">
      <c r="A2055">
        <v>2054</v>
      </c>
      <c r="B2055">
        <v>2022</v>
      </c>
      <c r="C2055" t="s">
        <v>4</v>
      </c>
      <c r="D2055" t="s">
        <v>475</v>
      </c>
      <c r="E2055" t="s">
        <v>5</v>
      </c>
      <c r="F2055">
        <v>192</v>
      </c>
      <c r="G2055" t="s">
        <v>108</v>
      </c>
      <c r="H2055" t="s">
        <v>109</v>
      </c>
      <c r="I2055" t="s">
        <v>484</v>
      </c>
      <c r="J2055">
        <v>36488</v>
      </c>
      <c r="K2055" t="s">
        <v>502</v>
      </c>
      <c r="L2055" t="b">
        <v>1</v>
      </c>
      <c r="M2055">
        <v>31546380.324000001</v>
      </c>
    </row>
    <row r="2056" spans="1:13" x14ac:dyDescent="0.3">
      <c r="A2056">
        <v>2055</v>
      </c>
      <c r="B2056">
        <v>2022</v>
      </c>
      <c r="C2056" t="s">
        <v>4</v>
      </c>
      <c r="D2056" t="s">
        <v>475</v>
      </c>
      <c r="E2056" t="s">
        <v>5</v>
      </c>
      <c r="F2056">
        <v>196</v>
      </c>
      <c r="G2056" t="s">
        <v>110</v>
      </c>
      <c r="H2056" t="s">
        <v>111</v>
      </c>
      <c r="I2056" t="s">
        <v>485</v>
      </c>
      <c r="J2056">
        <v>36489</v>
      </c>
      <c r="K2056" t="s">
        <v>503</v>
      </c>
      <c r="L2056" t="b">
        <v>1</v>
      </c>
      <c r="M2056">
        <v>137543950.58899999</v>
      </c>
    </row>
    <row r="2057" spans="1:13" x14ac:dyDescent="0.3">
      <c r="A2057">
        <v>2056</v>
      </c>
      <c r="B2057">
        <v>2022</v>
      </c>
      <c r="C2057" t="s">
        <v>4</v>
      </c>
      <c r="D2057" t="s">
        <v>475</v>
      </c>
      <c r="E2057" t="s">
        <v>5</v>
      </c>
      <c r="F2057">
        <v>203</v>
      </c>
      <c r="G2057" t="s">
        <v>112</v>
      </c>
      <c r="H2057" t="s">
        <v>113</v>
      </c>
      <c r="I2057" t="s">
        <v>486</v>
      </c>
      <c r="J2057">
        <v>36490</v>
      </c>
      <c r="K2057" t="s">
        <v>504</v>
      </c>
      <c r="L2057" t="b">
        <v>1</v>
      </c>
      <c r="M2057">
        <v>1019787078.8789999</v>
      </c>
    </row>
    <row r="2058" spans="1:13" x14ac:dyDescent="0.3">
      <c r="A2058">
        <v>2057</v>
      </c>
      <c r="B2058">
        <v>2022</v>
      </c>
      <c r="C2058" t="s">
        <v>4</v>
      </c>
      <c r="D2058" t="s">
        <v>475</v>
      </c>
      <c r="E2058" t="s">
        <v>5</v>
      </c>
      <c r="F2058">
        <v>204</v>
      </c>
      <c r="G2058" t="s">
        <v>114</v>
      </c>
      <c r="H2058" t="s">
        <v>115</v>
      </c>
      <c r="I2058" t="s">
        <v>487</v>
      </c>
      <c r="J2058">
        <v>36491</v>
      </c>
      <c r="K2058" t="s">
        <v>505</v>
      </c>
      <c r="L2058" t="b">
        <v>1</v>
      </c>
      <c r="M2058">
        <v>846801890.78400004</v>
      </c>
    </row>
    <row r="2059" spans="1:13" x14ac:dyDescent="0.3">
      <c r="A2059">
        <v>2058</v>
      </c>
      <c r="B2059">
        <v>2022</v>
      </c>
      <c r="C2059" t="s">
        <v>4</v>
      </c>
      <c r="D2059" t="s">
        <v>475</v>
      </c>
      <c r="E2059" t="s">
        <v>5</v>
      </c>
      <c r="F2059">
        <v>208</v>
      </c>
      <c r="G2059" t="s">
        <v>116</v>
      </c>
      <c r="H2059" t="s">
        <v>117</v>
      </c>
      <c r="I2059" t="s">
        <v>488</v>
      </c>
      <c r="J2059">
        <v>36492</v>
      </c>
      <c r="K2059" t="s">
        <v>506</v>
      </c>
      <c r="L2059" t="b">
        <v>1</v>
      </c>
      <c r="M2059">
        <v>946854607.19599998</v>
      </c>
    </row>
    <row r="2060" spans="1:13" x14ac:dyDescent="0.3">
      <c r="A2060">
        <v>2059</v>
      </c>
      <c r="B2060">
        <v>2022</v>
      </c>
      <c r="C2060" t="s">
        <v>4</v>
      </c>
      <c r="D2060" t="s">
        <v>475</v>
      </c>
      <c r="E2060" t="s">
        <v>5</v>
      </c>
      <c r="F2060">
        <v>212</v>
      </c>
      <c r="G2060" t="s">
        <v>118</v>
      </c>
      <c r="H2060" t="s">
        <v>119</v>
      </c>
      <c r="I2060" t="s">
        <v>489</v>
      </c>
      <c r="J2060">
        <v>36493</v>
      </c>
      <c r="K2060" t="s">
        <v>507</v>
      </c>
      <c r="L2060" t="b">
        <v>1</v>
      </c>
      <c r="M2060">
        <v>3127131.16</v>
      </c>
    </row>
    <row r="2061" spans="1:13" x14ac:dyDescent="0.3">
      <c r="A2061">
        <v>2060</v>
      </c>
      <c r="B2061">
        <v>2022</v>
      </c>
      <c r="C2061" t="s">
        <v>4</v>
      </c>
      <c r="D2061" t="s">
        <v>475</v>
      </c>
      <c r="E2061" t="s">
        <v>5</v>
      </c>
      <c r="F2061">
        <v>214</v>
      </c>
      <c r="G2061" t="s">
        <v>120</v>
      </c>
      <c r="H2061" t="s">
        <v>121</v>
      </c>
      <c r="I2061" t="s">
        <v>490</v>
      </c>
      <c r="J2061">
        <v>36494</v>
      </c>
      <c r="K2061" t="s">
        <v>508</v>
      </c>
      <c r="L2061" t="b">
        <v>1</v>
      </c>
      <c r="M2061">
        <v>333358579.70499998</v>
      </c>
    </row>
    <row r="2062" spans="1:13" x14ac:dyDescent="0.3">
      <c r="A2062">
        <v>2061</v>
      </c>
      <c r="B2062">
        <v>2022</v>
      </c>
      <c r="C2062" t="s">
        <v>4</v>
      </c>
      <c r="D2062" t="s">
        <v>475</v>
      </c>
      <c r="E2062" t="s">
        <v>5</v>
      </c>
      <c r="F2062">
        <v>218</v>
      </c>
      <c r="G2062" t="s">
        <v>122</v>
      </c>
      <c r="H2062" t="s">
        <v>123</v>
      </c>
      <c r="I2062" t="s">
        <v>491</v>
      </c>
      <c r="J2062">
        <v>36495</v>
      </c>
      <c r="K2062" t="s">
        <v>509</v>
      </c>
      <c r="L2062" t="b">
        <v>1</v>
      </c>
      <c r="M2062">
        <v>391394569.03600001</v>
      </c>
    </row>
    <row r="2063" spans="1:13" x14ac:dyDescent="0.3">
      <c r="A2063">
        <v>2062</v>
      </c>
      <c r="B2063">
        <v>2022</v>
      </c>
      <c r="C2063" t="s">
        <v>4</v>
      </c>
      <c r="D2063" t="s">
        <v>475</v>
      </c>
      <c r="E2063" t="s">
        <v>5</v>
      </c>
      <c r="F2063">
        <v>222</v>
      </c>
      <c r="G2063" t="s">
        <v>124</v>
      </c>
      <c r="H2063" t="s">
        <v>125</v>
      </c>
      <c r="I2063" t="s">
        <v>492</v>
      </c>
      <c r="J2063">
        <v>36496</v>
      </c>
      <c r="K2063" t="s">
        <v>510</v>
      </c>
      <c r="L2063" t="b">
        <v>1</v>
      </c>
      <c r="M2063">
        <v>135590082.037</v>
      </c>
    </row>
    <row r="2064" spans="1:13" x14ac:dyDescent="0.3">
      <c r="A2064">
        <v>2063</v>
      </c>
      <c r="B2064">
        <v>2022</v>
      </c>
      <c r="C2064" t="s">
        <v>4</v>
      </c>
      <c r="D2064" t="s">
        <v>475</v>
      </c>
      <c r="E2064" t="s">
        <v>5</v>
      </c>
      <c r="F2064">
        <v>226</v>
      </c>
      <c r="G2064" t="s">
        <v>126</v>
      </c>
      <c r="H2064" t="s">
        <v>127</v>
      </c>
      <c r="I2064" t="s">
        <v>493</v>
      </c>
      <c r="J2064">
        <v>36497</v>
      </c>
      <c r="K2064" t="s">
        <v>511</v>
      </c>
      <c r="L2064" t="b">
        <v>1</v>
      </c>
      <c r="M2064">
        <v>20212053.581999999</v>
      </c>
    </row>
    <row r="2065" spans="1:13" x14ac:dyDescent="0.3">
      <c r="A2065">
        <v>2064</v>
      </c>
      <c r="B2065">
        <v>2022</v>
      </c>
      <c r="C2065" t="s">
        <v>4</v>
      </c>
      <c r="D2065" t="s">
        <v>475</v>
      </c>
      <c r="E2065" t="s">
        <v>5</v>
      </c>
      <c r="F2065">
        <v>231</v>
      </c>
      <c r="G2065" t="s">
        <v>128</v>
      </c>
      <c r="H2065" t="s">
        <v>129</v>
      </c>
      <c r="I2065" t="s">
        <v>494</v>
      </c>
      <c r="J2065">
        <v>36498</v>
      </c>
      <c r="K2065" t="s">
        <v>512</v>
      </c>
      <c r="L2065" t="b">
        <v>1</v>
      </c>
      <c r="M2065">
        <v>611327554.96099997</v>
      </c>
    </row>
    <row r="2066" spans="1:13" x14ac:dyDescent="0.3">
      <c r="A2066">
        <v>2065</v>
      </c>
      <c r="B2066">
        <v>2022</v>
      </c>
      <c r="C2066" t="s">
        <v>4</v>
      </c>
      <c r="D2066" t="s">
        <v>475</v>
      </c>
      <c r="E2066" t="s">
        <v>5</v>
      </c>
      <c r="F2066">
        <v>232</v>
      </c>
      <c r="G2066" t="s">
        <v>130</v>
      </c>
      <c r="H2066" t="s">
        <v>131</v>
      </c>
      <c r="I2066" t="s">
        <v>495</v>
      </c>
      <c r="J2066">
        <v>36499</v>
      </c>
      <c r="K2066" t="s">
        <v>498</v>
      </c>
      <c r="L2066" t="b">
        <v>1</v>
      </c>
      <c r="M2066">
        <v>17683275.657000002</v>
      </c>
    </row>
    <row r="2067" spans="1:13" x14ac:dyDescent="0.3">
      <c r="A2067">
        <v>2066</v>
      </c>
      <c r="B2067">
        <v>2022</v>
      </c>
      <c r="C2067" t="s">
        <v>4</v>
      </c>
      <c r="D2067" t="s">
        <v>475</v>
      </c>
      <c r="E2067" t="s">
        <v>5</v>
      </c>
      <c r="F2067">
        <v>233</v>
      </c>
      <c r="G2067" t="s">
        <v>132</v>
      </c>
      <c r="H2067" t="s">
        <v>133</v>
      </c>
      <c r="I2067" t="s">
        <v>496</v>
      </c>
      <c r="J2067">
        <v>36500</v>
      </c>
      <c r="K2067" t="s">
        <v>499</v>
      </c>
      <c r="L2067" t="b">
        <v>1</v>
      </c>
      <c r="M2067">
        <v>72364046.385000005</v>
      </c>
    </row>
    <row r="2068" spans="1:13" x14ac:dyDescent="0.3">
      <c r="A2068">
        <v>2067</v>
      </c>
      <c r="B2068">
        <v>2022</v>
      </c>
      <c r="C2068" t="s">
        <v>4</v>
      </c>
      <c r="D2068" t="s">
        <v>475</v>
      </c>
      <c r="E2068" t="s">
        <v>5</v>
      </c>
      <c r="F2068">
        <v>234</v>
      </c>
      <c r="G2068" t="s">
        <v>134</v>
      </c>
      <c r="H2068" t="s">
        <v>135</v>
      </c>
      <c r="I2068" t="s">
        <v>482</v>
      </c>
      <c r="J2068">
        <v>36501</v>
      </c>
      <c r="K2068" t="s">
        <v>500</v>
      </c>
      <c r="L2068" t="b">
        <v>0</v>
      </c>
      <c r="M2068">
        <v>426466.70699999999</v>
      </c>
    </row>
    <row r="2069" spans="1:13" x14ac:dyDescent="0.3">
      <c r="A2069">
        <v>2068</v>
      </c>
      <c r="B2069">
        <v>2022</v>
      </c>
      <c r="C2069" t="s">
        <v>4</v>
      </c>
      <c r="D2069" t="s">
        <v>475</v>
      </c>
      <c r="E2069" t="s">
        <v>5</v>
      </c>
      <c r="F2069">
        <v>242</v>
      </c>
      <c r="G2069" t="s">
        <v>138</v>
      </c>
      <c r="H2069" t="s">
        <v>139</v>
      </c>
      <c r="I2069" t="s">
        <v>483</v>
      </c>
      <c r="J2069">
        <v>36502</v>
      </c>
      <c r="K2069" t="s">
        <v>501</v>
      </c>
      <c r="L2069" t="b">
        <v>1</v>
      </c>
      <c r="M2069">
        <v>79664026.897</v>
      </c>
    </row>
    <row r="2070" spans="1:13" x14ac:dyDescent="0.3">
      <c r="A2070">
        <v>2069</v>
      </c>
      <c r="B2070">
        <v>2022</v>
      </c>
      <c r="C2070" t="s">
        <v>4</v>
      </c>
      <c r="D2070" t="s">
        <v>475</v>
      </c>
      <c r="E2070" t="s">
        <v>5</v>
      </c>
      <c r="F2070">
        <v>246</v>
      </c>
      <c r="G2070" t="s">
        <v>140</v>
      </c>
      <c r="H2070" t="s">
        <v>141</v>
      </c>
      <c r="I2070" t="s">
        <v>484</v>
      </c>
      <c r="J2070">
        <v>36503</v>
      </c>
      <c r="K2070" t="s">
        <v>502</v>
      </c>
      <c r="L2070" t="b">
        <v>1</v>
      </c>
      <c r="M2070">
        <v>466686327.74800003</v>
      </c>
    </row>
    <row r="2071" spans="1:13" x14ac:dyDescent="0.3">
      <c r="A2071">
        <v>2070</v>
      </c>
      <c r="B2071">
        <v>2022</v>
      </c>
      <c r="C2071" t="s">
        <v>4</v>
      </c>
      <c r="D2071" t="s">
        <v>475</v>
      </c>
      <c r="E2071" t="s">
        <v>5</v>
      </c>
      <c r="F2071">
        <v>251</v>
      </c>
      <c r="G2071" t="s">
        <v>142</v>
      </c>
      <c r="H2071" t="s">
        <v>143</v>
      </c>
      <c r="I2071" t="s">
        <v>485</v>
      </c>
      <c r="J2071">
        <v>36504</v>
      </c>
      <c r="K2071" t="s">
        <v>503</v>
      </c>
      <c r="L2071" t="b">
        <v>1</v>
      </c>
      <c r="M2071">
        <v>8048229951.8479996</v>
      </c>
    </row>
    <row r="2072" spans="1:13" x14ac:dyDescent="0.3">
      <c r="A2072">
        <v>2071</v>
      </c>
      <c r="B2072">
        <v>2022</v>
      </c>
      <c r="C2072" t="s">
        <v>4</v>
      </c>
      <c r="D2072" t="s">
        <v>475</v>
      </c>
      <c r="E2072" t="s">
        <v>5</v>
      </c>
      <c r="F2072">
        <v>258</v>
      </c>
      <c r="G2072" t="s">
        <v>144</v>
      </c>
      <c r="H2072" t="s">
        <v>145</v>
      </c>
      <c r="I2072" t="s">
        <v>486</v>
      </c>
      <c r="J2072">
        <v>36505</v>
      </c>
      <c r="K2072" t="s">
        <v>504</v>
      </c>
      <c r="L2072" t="b">
        <v>1</v>
      </c>
      <c r="M2072">
        <v>9819505.3780000005</v>
      </c>
    </row>
    <row r="2073" spans="1:13" x14ac:dyDescent="0.3">
      <c r="A2073">
        <v>2072</v>
      </c>
      <c r="B2073">
        <v>2022</v>
      </c>
      <c r="C2073" t="s">
        <v>4</v>
      </c>
      <c r="D2073" t="s">
        <v>475</v>
      </c>
      <c r="E2073" t="s">
        <v>5</v>
      </c>
      <c r="F2073">
        <v>262</v>
      </c>
      <c r="G2073" t="s">
        <v>148</v>
      </c>
      <c r="H2073" t="s">
        <v>149</v>
      </c>
      <c r="I2073" t="s">
        <v>487</v>
      </c>
      <c r="J2073">
        <v>36506</v>
      </c>
      <c r="K2073" t="s">
        <v>505</v>
      </c>
      <c r="L2073" t="b">
        <v>1</v>
      </c>
      <c r="M2073">
        <v>876898581.77999997</v>
      </c>
    </row>
    <row r="2074" spans="1:13" x14ac:dyDescent="0.3">
      <c r="A2074">
        <v>2073</v>
      </c>
      <c r="B2074">
        <v>2022</v>
      </c>
      <c r="C2074" t="s">
        <v>4</v>
      </c>
      <c r="D2074" t="s">
        <v>475</v>
      </c>
      <c r="E2074" t="s">
        <v>5</v>
      </c>
      <c r="F2074">
        <v>266</v>
      </c>
      <c r="G2074" t="s">
        <v>150</v>
      </c>
      <c r="H2074" t="s">
        <v>151</v>
      </c>
      <c r="I2074" t="s">
        <v>488</v>
      </c>
      <c r="J2074">
        <v>36507</v>
      </c>
      <c r="K2074" t="s">
        <v>506</v>
      </c>
      <c r="L2074" t="b">
        <v>1</v>
      </c>
      <c r="M2074">
        <v>74478892.458000004</v>
      </c>
    </row>
    <row r="2075" spans="1:13" x14ac:dyDescent="0.3">
      <c r="A2075">
        <v>2074</v>
      </c>
      <c r="B2075">
        <v>2022</v>
      </c>
      <c r="C2075" t="s">
        <v>4</v>
      </c>
      <c r="D2075" t="s">
        <v>475</v>
      </c>
      <c r="E2075" t="s">
        <v>5</v>
      </c>
      <c r="F2075">
        <v>268</v>
      </c>
      <c r="G2075" t="s">
        <v>152</v>
      </c>
      <c r="H2075" t="s">
        <v>153</v>
      </c>
      <c r="I2075" t="s">
        <v>489</v>
      </c>
      <c r="J2075">
        <v>36508</v>
      </c>
      <c r="K2075" t="s">
        <v>507</v>
      </c>
      <c r="L2075" t="b">
        <v>1</v>
      </c>
      <c r="M2075">
        <v>249429245.60100001</v>
      </c>
    </row>
    <row r="2076" spans="1:13" x14ac:dyDescent="0.3">
      <c r="A2076">
        <v>2075</v>
      </c>
      <c r="B2076">
        <v>2022</v>
      </c>
      <c r="C2076" t="s">
        <v>4</v>
      </c>
      <c r="D2076" t="s">
        <v>475</v>
      </c>
      <c r="E2076" t="s">
        <v>5</v>
      </c>
      <c r="F2076">
        <v>270</v>
      </c>
      <c r="G2076" t="s">
        <v>154</v>
      </c>
      <c r="H2076" t="s">
        <v>155</v>
      </c>
      <c r="I2076" t="s">
        <v>490</v>
      </c>
      <c r="J2076">
        <v>36509</v>
      </c>
      <c r="K2076" t="s">
        <v>508</v>
      </c>
      <c r="L2076" t="b">
        <v>1</v>
      </c>
      <c r="M2076">
        <v>121667251.45100001</v>
      </c>
    </row>
    <row r="2077" spans="1:13" x14ac:dyDescent="0.3">
      <c r="A2077">
        <v>2076</v>
      </c>
      <c r="B2077">
        <v>2022</v>
      </c>
      <c r="C2077" t="s">
        <v>4</v>
      </c>
      <c r="D2077" t="s">
        <v>475</v>
      </c>
      <c r="E2077" t="s">
        <v>5</v>
      </c>
      <c r="F2077">
        <v>275</v>
      </c>
      <c r="G2077" t="s">
        <v>463</v>
      </c>
      <c r="H2077" t="s">
        <v>464</v>
      </c>
      <c r="I2077" t="s">
        <v>491</v>
      </c>
      <c r="J2077">
        <v>36510</v>
      </c>
      <c r="K2077" t="s">
        <v>509</v>
      </c>
      <c r="L2077" t="b">
        <v>1</v>
      </c>
      <c r="M2077">
        <v>2903843.8990000002</v>
      </c>
    </row>
    <row r="2078" spans="1:13" x14ac:dyDescent="0.3">
      <c r="A2078">
        <v>2077</v>
      </c>
      <c r="B2078">
        <v>2022</v>
      </c>
      <c r="C2078" t="s">
        <v>4</v>
      </c>
      <c r="D2078" t="s">
        <v>475</v>
      </c>
      <c r="E2078" t="s">
        <v>5</v>
      </c>
      <c r="F2078">
        <v>276</v>
      </c>
      <c r="G2078" t="s">
        <v>156</v>
      </c>
      <c r="H2078" t="s">
        <v>157</v>
      </c>
      <c r="I2078" t="s">
        <v>492</v>
      </c>
      <c r="J2078">
        <v>36511</v>
      </c>
      <c r="K2078" t="s">
        <v>510</v>
      </c>
      <c r="L2078" t="b">
        <v>1</v>
      </c>
      <c r="M2078">
        <v>10441962732.885</v>
      </c>
    </row>
    <row r="2079" spans="1:13" x14ac:dyDescent="0.3">
      <c r="A2079">
        <v>2078</v>
      </c>
      <c r="B2079">
        <v>2022</v>
      </c>
      <c r="C2079" t="s">
        <v>4</v>
      </c>
      <c r="D2079" t="s">
        <v>475</v>
      </c>
      <c r="E2079" t="s">
        <v>5</v>
      </c>
      <c r="F2079">
        <v>288</v>
      </c>
      <c r="G2079" t="s">
        <v>158</v>
      </c>
      <c r="H2079" t="s">
        <v>159</v>
      </c>
      <c r="I2079" t="s">
        <v>493</v>
      </c>
      <c r="J2079">
        <v>36512</v>
      </c>
      <c r="K2079" t="s">
        <v>511</v>
      </c>
      <c r="L2079" t="b">
        <v>1</v>
      </c>
      <c r="M2079">
        <v>1008725640.699</v>
      </c>
    </row>
    <row r="2080" spans="1:13" x14ac:dyDescent="0.3">
      <c r="A2080">
        <v>2079</v>
      </c>
      <c r="B2080">
        <v>2022</v>
      </c>
      <c r="C2080" t="s">
        <v>4</v>
      </c>
      <c r="D2080" t="s">
        <v>475</v>
      </c>
      <c r="E2080" t="s">
        <v>5</v>
      </c>
      <c r="F2080">
        <v>292</v>
      </c>
      <c r="G2080" t="s">
        <v>160</v>
      </c>
      <c r="H2080" t="s">
        <v>161</v>
      </c>
      <c r="I2080" t="s">
        <v>494</v>
      </c>
      <c r="J2080">
        <v>36513</v>
      </c>
      <c r="K2080" t="s">
        <v>512</v>
      </c>
      <c r="L2080" t="b">
        <v>1</v>
      </c>
      <c r="M2080">
        <v>587453934.05900002</v>
      </c>
    </row>
    <row r="2081" spans="1:13" x14ac:dyDescent="0.3">
      <c r="A2081">
        <v>2080</v>
      </c>
      <c r="B2081">
        <v>2022</v>
      </c>
      <c r="C2081" t="s">
        <v>4</v>
      </c>
      <c r="D2081" t="s">
        <v>475</v>
      </c>
      <c r="E2081" t="s">
        <v>5</v>
      </c>
      <c r="F2081">
        <v>296</v>
      </c>
      <c r="G2081" t="s">
        <v>162</v>
      </c>
      <c r="H2081" t="s">
        <v>163</v>
      </c>
      <c r="I2081" t="s">
        <v>495</v>
      </c>
      <c r="J2081">
        <v>36514</v>
      </c>
      <c r="K2081" t="s">
        <v>498</v>
      </c>
      <c r="L2081" t="b">
        <v>1</v>
      </c>
      <c r="M2081">
        <v>1466214.071</v>
      </c>
    </row>
    <row r="2082" spans="1:13" x14ac:dyDescent="0.3">
      <c r="A2082">
        <v>2081</v>
      </c>
      <c r="B2082">
        <v>2022</v>
      </c>
      <c r="C2082" t="s">
        <v>4</v>
      </c>
      <c r="D2082" t="s">
        <v>475</v>
      </c>
      <c r="E2082" t="s">
        <v>5</v>
      </c>
      <c r="F2082">
        <v>300</v>
      </c>
      <c r="G2082" t="s">
        <v>164</v>
      </c>
      <c r="H2082" t="s">
        <v>165</v>
      </c>
      <c r="I2082" t="s">
        <v>496</v>
      </c>
      <c r="J2082">
        <v>36515</v>
      </c>
      <c r="K2082" t="s">
        <v>499</v>
      </c>
      <c r="L2082" t="b">
        <v>1</v>
      </c>
      <c r="M2082">
        <v>838516956.56400001</v>
      </c>
    </row>
    <row r="2083" spans="1:13" x14ac:dyDescent="0.3">
      <c r="A2083">
        <v>2082</v>
      </c>
      <c r="B2083">
        <v>2022</v>
      </c>
      <c r="C2083" t="s">
        <v>4</v>
      </c>
      <c r="D2083" t="s">
        <v>475</v>
      </c>
      <c r="E2083" t="s">
        <v>5</v>
      </c>
      <c r="F2083">
        <v>304</v>
      </c>
      <c r="G2083" t="s">
        <v>166</v>
      </c>
      <c r="H2083" t="s">
        <v>167</v>
      </c>
      <c r="I2083" t="s">
        <v>482</v>
      </c>
      <c r="J2083">
        <v>36516</v>
      </c>
      <c r="K2083" t="s">
        <v>500</v>
      </c>
      <c r="L2083" t="b">
        <v>1</v>
      </c>
      <c r="M2083">
        <v>42139.264000000003</v>
      </c>
    </row>
    <row r="2084" spans="1:13" x14ac:dyDescent="0.3">
      <c r="A2084">
        <v>2083</v>
      </c>
      <c r="B2084">
        <v>2022</v>
      </c>
      <c r="C2084" t="s">
        <v>4</v>
      </c>
      <c r="D2084" t="s">
        <v>475</v>
      </c>
      <c r="E2084" t="s">
        <v>5</v>
      </c>
      <c r="F2084">
        <v>308</v>
      </c>
      <c r="G2084" t="s">
        <v>168</v>
      </c>
      <c r="H2084" t="s">
        <v>169</v>
      </c>
      <c r="I2084" t="s">
        <v>483</v>
      </c>
      <c r="J2084">
        <v>36517</v>
      </c>
      <c r="K2084" t="s">
        <v>501</v>
      </c>
      <c r="L2084" t="b">
        <v>1</v>
      </c>
      <c r="M2084">
        <v>4169471.048</v>
      </c>
    </row>
    <row r="2085" spans="1:13" x14ac:dyDescent="0.3">
      <c r="A2085">
        <v>2084</v>
      </c>
      <c r="B2085">
        <v>2022</v>
      </c>
      <c r="C2085" t="s">
        <v>4</v>
      </c>
      <c r="D2085" t="s">
        <v>475</v>
      </c>
      <c r="E2085" t="s">
        <v>5</v>
      </c>
      <c r="F2085">
        <v>316</v>
      </c>
      <c r="G2085" t="s">
        <v>170</v>
      </c>
      <c r="H2085" t="s">
        <v>171</v>
      </c>
      <c r="I2085" t="s">
        <v>484</v>
      </c>
      <c r="J2085">
        <v>36518</v>
      </c>
      <c r="K2085" t="s">
        <v>502</v>
      </c>
      <c r="L2085" t="b">
        <v>1</v>
      </c>
      <c r="M2085">
        <v>588960.66599999997</v>
      </c>
    </row>
    <row r="2086" spans="1:13" x14ac:dyDescent="0.3">
      <c r="A2086">
        <v>2085</v>
      </c>
      <c r="B2086">
        <v>2022</v>
      </c>
      <c r="C2086" t="s">
        <v>4</v>
      </c>
      <c r="D2086" t="s">
        <v>475</v>
      </c>
      <c r="E2086" t="s">
        <v>5</v>
      </c>
      <c r="F2086">
        <v>320</v>
      </c>
      <c r="G2086" t="s">
        <v>172</v>
      </c>
      <c r="H2086" t="s">
        <v>173</v>
      </c>
      <c r="I2086" t="s">
        <v>485</v>
      </c>
      <c r="J2086">
        <v>36519</v>
      </c>
      <c r="K2086" t="s">
        <v>503</v>
      </c>
      <c r="L2086" t="b">
        <v>1</v>
      </c>
      <c r="M2086">
        <v>497964464.60900003</v>
      </c>
    </row>
    <row r="2087" spans="1:13" x14ac:dyDescent="0.3">
      <c r="A2087">
        <v>2086</v>
      </c>
      <c r="B2087">
        <v>2022</v>
      </c>
      <c r="C2087" t="s">
        <v>4</v>
      </c>
      <c r="D2087" t="s">
        <v>475</v>
      </c>
      <c r="E2087" t="s">
        <v>5</v>
      </c>
      <c r="F2087">
        <v>324</v>
      </c>
      <c r="G2087" t="s">
        <v>174</v>
      </c>
      <c r="H2087" t="s">
        <v>175</v>
      </c>
      <c r="I2087" t="s">
        <v>486</v>
      </c>
      <c r="J2087">
        <v>36520</v>
      </c>
      <c r="K2087" t="s">
        <v>504</v>
      </c>
      <c r="L2087" t="b">
        <v>1</v>
      </c>
      <c r="M2087">
        <v>594808570</v>
      </c>
    </row>
    <row r="2088" spans="1:13" x14ac:dyDescent="0.3">
      <c r="A2088">
        <v>2087</v>
      </c>
      <c r="B2088">
        <v>2022</v>
      </c>
      <c r="C2088" t="s">
        <v>4</v>
      </c>
      <c r="D2088" t="s">
        <v>475</v>
      </c>
      <c r="E2088" t="s">
        <v>5</v>
      </c>
      <c r="F2088">
        <v>328</v>
      </c>
      <c r="G2088" t="s">
        <v>176</v>
      </c>
      <c r="H2088" t="s">
        <v>177</v>
      </c>
      <c r="I2088" t="s">
        <v>487</v>
      </c>
      <c r="J2088">
        <v>36521</v>
      </c>
      <c r="K2088" t="s">
        <v>505</v>
      </c>
      <c r="L2088" t="b">
        <v>1</v>
      </c>
      <c r="M2088">
        <v>65485123.18</v>
      </c>
    </row>
    <row r="2089" spans="1:13" x14ac:dyDescent="0.3">
      <c r="A2089">
        <v>2088</v>
      </c>
      <c r="B2089">
        <v>2022</v>
      </c>
      <c r="C2089" t="s">
        <v>4</v>
      </c>
      <c r="D2089" t="s">
        <v>475</v>
      </c>
      <c r="E2089" t="s">
        <v>5</v>
      </c>
      <c r="F2089">
        <v>332</v>
      </c>
      <c r="G2089" t="s">
        <v>178</v>
      </c>
      <c r="H2089" t="s">
        <v>179</v>
      </c>
      <c r="I2089" t="s">
        <v>488</v>
      </c>
      <c r="J2089">
        <v>36522</v>
      </c>
      <c r="K2089" t="s">
        <v>506</v>
      </c>
      <c r="L2089" t="b">
        <v>1</v>
      </c>
      <c r="M2089">
        <v>92563276.343999997</v>
      </c>
    </row>
    <row r="2090" spans="1:13" x14ac:dyDescent="0.3">
      <c r="A2090">
        <v>2089</v>
      </c>
      <c r="B2090">
        <v>2022</v>
      </c>
      <c r="C2090" t="s">
        <v>4</v>
      </c>
      <c r="D2090" t="s">
        <v>475</v>
      </c>
      <c r="E2090" t="s">
        <v>5</v>
      </c>
      <c r="F2090">
        <v>336</v>
      </c>
      <c r="G2090" t="s">
        <v>449</v>
      </c>
      <c r="H2090" t="s">
        <v>450</v>
      </c>
      <c r="I2090" t="s">
        <v>489</v>
      </c>
      <c r="J2090">
        <v>36523</v>
      </c>
      <c r="K2090" t="s">
        <v>507</v>
      </c>
      <c r="L2090" t="b">
        <v>0</v>
      </c>
      <c r="M2090">
        <v>18875.41</v>
      </c>
    </row>
    <row r="2091" spans="1:13" x14ac:dyDescent="0.3">
      <c r="A2091">
        <v>2090</v>
      </c>
      <c r="B2091">
        <v>2022</v>
      </c>
      <c r="C2091" t="s">
        <v>4</v>
      </c>
      <c r="D2091" t="s">
        <v>475</v>
      </c>
      <c r="E2091" t="s">
        <v>5</v>
      </c>
      <c r="F2091">
        <v>340</v>
      </c>
      <c r="G2091" t="s">
        <v>182</v>
      </c>
      <c r="H2091" t="s">
        <v>183</v>
      </c>
      <c r="I2091" t="s">
        <v>490</v>
      </c>
      <c r="J2091">
        <v>36524</v>
      </c>
      <c r="K2091" t="s">
        <v>508</v>
      </c>
      <c r="L2091" t="b">
        <v>1</v>
      </c>
      <c r="M2091">
        <v>294079002.15799999</v>
      </c>
    </row>
    <row r="2092" spans="1:13" x14ac:dyDescent="0.3">
      <c r="A2092">
        <v>2091</v>
      </c>
      <c r="B2092">
        <v>2022</v>
      </c>
      <c r="C2092" t="s">
        <v>4</v>
      </c>
      <c r="D2092" t="s">
        <v>475</v>
      </c>
      <c r="E2092" t="s">
        <v>5</v>
      </c>
      <c r="F2092">
        <v>344</v>
      </c>
      <c r="G2092" t="s">
        <v>184</v>
      </c>
      <c r="H2092" t="s">
        <v>185</v>
      </c>
      <c r="I2092" t="s">
        <v>491</v>
      </c>
      <c r="J2092">
        <v>36525</v>
      </c>
      <c r="K2092" t="s">
        <v>509</v>
      </c>
      <c r="L2092" t="b">
        <v>1</v>
      </c>
      <c r="M2092">
        <v>9797908545.5370007</v>
      </c>
    </row>
    <row r="2093" spans="1:13" x14ac:dyDescent="0.3">
      <c r="A2093">
        <v>2092</v>
      </c>
      <c r="B2093">
        <v>2022</v>
      </c>
      <c r="C2093" t="s">
        <v>4</v>
      </c>
      <c r="D2093" t="s">
        <v>475</v>
      </c>
      <c r="E2093" t="s">
        <v>5</v>
      </c>
      <c r="F2093">
        <v>348</v>
      </c>
      <c r="G2093" t="s">
        <v>186</v>
      </c>
      <c r="H2093" t="s">
        <v>187</v>
      </c>
      <c r="I2093" t="s">
        <v>492</v>
      </c>
      <c r="J2093">
        <v>36526</v>
      </c>
      <c r="K2093" t="s">
        <v>510</v>
      </c>
      <c r="L2093" t="b">
        <v>1</v>
      </c>
      <c r="M2093">
        <v>572715711.42799997</v>
      </c>
    </row>
    <row r="2094" spans="1:13" x14ac:dyDescent="0.3">
      <c r="A2094">
        <v>2093</v>
      </c>
      <c r="B2094">
        <v>2022</v>
      </c>
      <c r="C2094" t="s">
        <v>4</v>
      </c>
      <c r="D2094" t="s">
        <v>475</v>
      </c>
      <c r="E2094" t="s">
        <v>5</v>
      </c>
      <c r="F2094">
        <v>352</v>
      </c>
      <c r="G2094" t="s">
        <v>188</v>
      </c>
      <c r="H2094" t="s">
        <v>189</v>
      </c>
      <c r="I2094" t="s">
        <v>493</v>
      </c>
      <c r="J2094">
        <v>36527</v>
      </c>
      <c r="K2094" t="s">
        <v>511</v>
      </c>
      <c r="L2094" t="b">
        <v>1</v>
      </c>
      <c r="M2094">
        <v>10868134.254000001</v>
      </c>
    </row>
    <row r="2095" spans="1:13" x14ac:dyDescent="0.3">
      <c r="A2095">
        <v>2094</v>
      </c>
      <c r="B2095">
        <v>2022</v>
      </c>
      <c r="C2095" t="s">
        <v>4</v>
      </c>
      <c r="D2095" t="s">
        <v>475</v>
      </c>
      <c r="E2095" t="s">
        <v>5</v>
      </c>
      <c r="F2095">
        <v>360</v>
      </c>
      <c r="G2095" t="s">
        <v>190</v>
      </c>
      <c r="H2095" t="s">
        <v>191</v>
      </c>
      <c r="I2095" t="s">
        <v>494</v>
      </c>
      <c r="J2095">
        <v>36528</v>
      </c>
      <c r="K2095" t="s">
        <v>512</v>
      </c>
      <c r="L2095" t="b">
        <v>1</v>
      </c>
      <c r="M2095">
        <v>9866613663.2740002</v>
      </c>
    </row>
    <row r="2096" spans="1:13" x14ac:dyDescent="0.3">
      <c r="A2096">
        <v>2095</v>
      </c>
      <c r="B2096">
        <v>2022</v>
      </c>
      <c r="C2096" t="s">
        <v>4</v>
      </c>
      <c r="D2096" t="s">
        <v>475</v>
      </c>
      <c r="E2096" t="s">
        <v>5</v>
      </c>
      <c r="F2096">
        <v>364</v>
      </c>
      <c r="G2096" t="s">
        <v>192</v>
      </c>
      <c r="H2096" t="s">
        <v>193</v>
      </c>
      <c r="I2096" t="s">
        <v>495</v>
      </c>
      <c r="J2096">
        <v>36529</v>
      </c>
      <c r="K2096" t="s">
        <v>498</v>
      </c>
      <c r="L2096" t="b">
        <v>1</v>
      </c>
      <c r="M2096">
        <v>1839523243.881</v>
      </c>
    </row>
    <row r="2097" spans="1:13" x14ac:dyDescent="0.3">
      <c r="A2097">
        <v>2096</v>
      </c>
      <c r="B2097">
        <v>2022</v>
      </c>
      <c r="C2097" t="s">
        <v>4</v>
      </c>
      <c r="D2097" t="s">
        <v>475</v>
      </c>
      <c r="E2097" t="s">
        <v>5</v>
      </c>
      <c r="F2097">
        <v>368</v>
      </c>
      <c r="G2097" t="s">
        <v>194</v>
      </c>
      <c r="H2097" t="s">
        <v>195</v>
      </c>
      <c r="I2097" t="s">
        <v>496</v>
      </c>
      <c r="J2097">
        <v>36530</v>
      </c>
      <c r="K2097" t="s">
        <v>499</v>
      </c>
      <c r="L2097" t="b">
        <v>1</v>
      </c>
      <c r="M2097">
        <v>2455014881.052</v>
      </c>
    </row>
    <row r="2098" spans="1:13" x14ac:dyDescent="0.3">
      <c r="A2098">
        <v>2097</v>
      </c>
      <c r="B2098">
        <v>2022</v>
      </c>
      <c r="C2098" t="s">
        <v>4</v>
      </c>
      <c r="D2098" t="s">
        <v>475</v>
      </c>
      <c r="E2098" t="s">
        <v>5</v>
      </c>
      <c r="F2098">
        <v>372</v>
      </c>
      <c r="G2098" t="s">
        <v>196</v>
      </c>
      <c r="H2098" t="s">
        <v>197</v>
      </c>
      <c r="I2098" t="s">
        <v>482</v>
      </c>
      <c r="J2098">
        <v>36531</v>
      </c>
      <c r="K2098" t="s">
        <v>500</v>
      </c>
      <c r="L2098" t="b">
        <v>1</v>
      </c>
      <c r="M2098">
        <v>605257318.33000004</v>
      </c>
    </row>
    <row r="2099" spans="1:13" x14ac:dyDescent="0.3">
      <c r="A2099">
        <v>2098</v>
      </c>
      <c r="B2099">
        <v>2022</v>
      </c>
      <c r="C2099" t="s">
        <v>4</v>
      </c>
      <c r="D2099" t="s">
        <v>475</v>
      </c>
      <c r="E2099" t="s">
        <v>5</v>
      </c>
      <c r="F2099">
        <v>376</v>
      </c>
      <c r="G2099" t="s">
        <v>198</v>
      </c>
      <c r="H2099" t="s">
        <v>199</v>
      </c>
      <c r="I2099" t="s">
        <v>483</v>
      </c>
      <c r="J2099">
        <v>36532</v>
      </c>
      <c r="K2099" t="s">
        <v>501</v>
      </c>
      <c r="L2099" t="b">
        <v>1</v>
      </c>
      <c r="M2099">
        <v>7589088608.7130003</v>
      </c>
    </row>
    <row r="2100" spans="1:13" x14ac:dyDescent="0.3">
      <c r="A2100">
        <v>2099</v>
      </c>
      <c r="B2100">
        <v>2022</v>
      </c>
      <c r="C2100" t="s">
        <v>4</v>
      </c>
      <c r="D2100" t="s">
        <v>475</v>
      </c>
      <c r="E2100" t="s">
        <v>5</v>
      </c>
      <c r="F2100">
        <v>380</v>
      </c>
      <c r="G2100" t="s">
        <v>200</v>
      </c>
      <c r="H2100" t="s">
        <v>201</v>
      </c>
      <c r="I2100" t="s">
        <v>484</v>
      </c>
      <c r="J2100">
        <v>36533</v>
      </c>
      <c r="K2100" t="s">
        <v>502</v>
      </c>
      <c r="L2100" t="b">
        <v>1</v>
      </c>
      <c r="M2100">
        <v>8508557818.6780005</v>
      </c>
    </row>
    <row r="2101" spans="1:13" x14ac:dyDescent="0.3">
      <c r="A2101">
        <v>2100</v>
      </c>
      <c r="B2101">
        <v>2022</v>
      </c>
      <c r="C2101" t="s">
        <v>4</v>
      </c>
      <c r="D2101" t="s">
        <v>475</v>
      </c>
      <c r="E2101" t="s">
        <v>5</v>
      </c>
      <c r="F2101">
        <v>384</v>
      </c>
      <c r="G2101" t="s">
        <v>202</v>
      </c>
      <c r="H2101" t="s">
        <v>203</v>
      </c>
      <c r="I2101" t="s">
        <v>485</v>
      </c>
      <c r="J2101">
        <v>36534</v>
      </c>
      <c r="K2101" t="s">
        <v>503</v>
      </c>
      <c r="L2101" t="b">
        <v>1</v>
      </c>
      <c r="M2101">
        <v>848212492.125</v>
      </c>
    </row>
    <row r="2102" spans="1:13" x14ac:dyDescent="0.3">
      <c r="A2102">
        <v>2101</v>
      </c>
      <c r="B2102">
        <v>2022</v>
      </c>
      <c r="C2102" t="s">
        <v>4</v>
      </c>
      <c r="D2102" t="s">
        <v>475</v>
      </c>
      <c r="E2102" t="s">
        <v>5</v>
      </c>
      <c r="F2102">
        <v>388</v>
      </c>
      <c r="G2102" t="s">
        <v>204</v>
      </c>
      <c r="H2102" t="s">
        <v>205</v>
      </c>
      <c r="I2102" t="s">
        <v>486</v>
      </c>
      <c r="J2102">
        <v>36535</v>
      </c>
      <c r="K2102" t="s">
        <v>504</v>
      </c>
      <c r="L2102" t="b">
        <v>1</v>
      </c>
      <c r="M2102">
        <v>89604848.202999994</v>
      </c>
    </row>
    <row r="2103" spans="1:13" x14ac:dyDescent="0.3">
      <c r="A2103">
        <v>2102</v>
      </c>
      <c r="B2103">
        <v>2022</v>
      </c>
      <c r="C2103" t="s">
        <v>4</v>
      </c>
      <c r="D2103" t="s">
        <v>475</v>
      </c>
      <c r="E2103" t="s">
        <v>5</v>
      </c>
      <c r="F2103">
        <v>392</v>
      </c>
      <c r="G2103" t="s">
        <v>206</v>
      </c>
      <c r="H2103" t="s">
        <v>207</v>
      </c>
      <c r="I2103" t="s">
        <v>487</v>
      </c>
      <c r="J2103">
        <v>36536</v>
      </c>
      <c r="K2103" t="s">
        <v>505</v>
      </c>
      <c r="L2103" t="b">
        <v>1</v>
      </c>
      <c r="M2103">
        <v>5699961762.1569996</v>
      </c>
    </row>
    <row r="2104" spans="1:13" x14ac:dyDescent="0.3">
      <c r="A2104">
        <v>2103</v>
      </c>
      <c r="B2104">
        <v>2022</v>
      </c>
      <c r="C2104" t="s">
        <v>4</v>
      </c>
      <c r="D2104" t="s">
        <v>475</v>
      </c>
      <c r="E2104" t="s">
        <v>5</v>
      </c>
      <c r="F2104">
        <v>398</v>
      </c>
      <c r="G2104" t="s">
        <v>208</v>
      </c>
      <c r="H2104" t="s">
        <v>209</v>
      </c>
      <c r="I2104" t="s">
        <v>488</v>
      </c>
      <c r="J2104">
        <v>36537</v>
      </c>
      <c r="K2104" t="s">
        <v>506</v>
      </c>
      <c r="L2104" t="b">
        <v>1</v>
      </c>
      <c r="M2104">
        <v>436541704.97600001</v>
      </c>
    </row>
    <row r="2105" spans="1:13" x14ac:dyDescent="0.3">
      <c r="A2105">
        <v>2104</v>
      </c>
      <c r="B2105">
        <v>2022</v>
      </c>
      <c r="C2105" t="s">
        <v>4</v>
      </c>
      <c r="D2105" t="s">
        <v>475</v>
      </c>
      <c r="E2105" t="s">
        <v>5</v>
      </c>
      <c r="F2105">
        <v>400</v>
      </c>
      <c r="G2105" t="s">
        <v>210</v>
      </c>
      <c r="H2105" t="s">
        <v>211</v>
      </c>
      <c r="I2105" t="s">
        <v>489</v>
      </c>
      <c r="J2105">
        <v>36538</v>
      </c>
      <c r="K2105" t="s">
        <v>507</v>
      </c>
      <c r="L2105" t="b">
        <v>1</v>
      </c>
      <c r="M2105">
        <v>1839761531.8870001</v>
      </c>
    </row>
    <row r="2106" spans="1:13" x14ac:dyDescent="0.3">
      <c r="A2106">
        <v>2105</v>
      </c>
      <c r="B2106">
        <v>2022</v>
      </c>
      <c r="C2106" t="s">
        <v>4</v>
      </c>
      <c r="D2106" t="s">
        <v>475</v>
      </c>
      <c r="E2106" t="s">
        <v>5</v>
      </c>
      <c r="F2106">
        <v>404</v>
      </c>
      <c r="G2106" t="s">
        <v>212</v>
      </c>
      <c r="H2106" t="s">
        <v>213</v>
      </c>
      <c r="I2106" t="s">
        <v>490</v>
      </c>
      <c r="J2106">
        <v>36539</v>
      </c>
      <c r="K2106" t="s">
        <v>508</v>
      </c>
      <c r="L2106" t="b">
        <v>1</v>
      </c>
      <c r="M2106">
        <v>2940261013.625</v>
      </c>
    </row>
    <row r="2107" spans="1:13" x14ac:dyDescent="0.3">
      <c r="A2107">
        <v>2106</v>
      </c>
      <c r="B2107">
        <v>2022</v>
      </c>
      <c r="C2107" t="s">
        <v>4</v>
      </c>
      <c r="D2107" t="s">
        <v>475</v>
      </c>
      <c r="E2107" t="s">
        <v>5</v>
      </c>
      <c r="F2107">
        <v>408</v>
      </c>
      <c r="G2107" t="s">
        <v>214</v>
      </c>
      <c r="H2107" t="s">
        <v>215</v>
      </c>
      <c r="I2107" t="s">
        <v>491</v>
      </c>
      <c r="J2107">
        <v>36540</v>
      </c>
      <c r="K2107" t="s">
        <v>509</v>
      </c>
      <c r="L2107" t="b">
        <v>1</v>
      </c>
      <c r="M2107">
        <v>1768598.385</v>
      </c>
    </row>
    <row r="2108" spans="1:13" x14ac:dyDescent="0.3">
      <c r="A2108">
        <v>2107</v>
      </c>
      <c r="B2108">
        <v>2022</v>
      </c>
      <c r="C2108" t="s">
        <v>4</v>
      </c>
      <c r="D2108" t="s">
        <v>475</v>
      </c>
      <c r="E2108" t="s">
        <v>5</v>
      </c>
      <c r="F2108">
        <v>410</v>
      </c>
      <c r="G2108" t="s">
        <v>216</v>
      </c>
      <c r="H2108" t="s">
        <v>217</v>
      </c>
      <c r="I2108" t="s">
        <v>492</v>
      </c>
      <c r="J2108">
        <v>36541</v>
      </c>
      <c r="K2108" t="s">
        <v>510</v>
      </c>
      <c r="L2108" t="b">
        <v>1</v>
      </c>
      <c r="M2108">
        <v>7497725946.2290001</v>
      </c>
    </row>
    <row r="2109" spans="1:13" x14ac:dyDescent="0.3">
      <c r="A2109">
        <v>2108</v>
      </c>
      <c r="B2109">
        <v>2022</v>
      </c>
      <c r="C2109" t="s">
        <v>4</v>
      </c>
      <c r="D2109" t="s">
        <v>475</v>
      </c>
      <c r="E2109" t="s">
        <v>5</v>
      </c>
      <c r="F2109">
        <v>414</v>
      </c>
      <c r="G2109" t="s">
        <v>218</v>
      </c>
      <c r="H2109" t="s">
        <v>219</v>
      </c>
      <c r="I2109" t="s">
        <v>493</v>
      </c>
      <c r="J2109">
        <v>36542</v>
      </c>
      <c r="K2109" t="s">
        <v>511</v>
      </c>
      <c r="L2109" t="b">
        <v>1</v>
      </c>
      <c r="M2109">
        <v>1496478432.872</v>
      </c>
    </row>
    <row r="2110" spans="1:13" x14ac:dyDescent="0.3">
      <c r="A2110">
        <v>2109</v>
      </c>
      <c r="B2110">
        <v>2022</v>
      </c>
      <c r="C2110" t="s">
        <v>4</v>
      </c>
      <c r="D2110" t="s">
        <v>475</v>
      </c>
      <c r="E2110" t="s">
        <v>5</v>
      </c>
      <c r="F2110">
        <v>417</v>
      </c>
      <c r="G2110" t="s">
        <v>220</v>
      </c>
      <c r="H2110" t="s">
        <v>221</v>
      </c>
      <c r="I2110" t="s">
        <v>494</v>
      </c>
      <c r="J2110">
        <v>36543</v>
      </c>
      <c r="K2110" t="s">
        <v>512</v>
      </c>
      <c r="L2110" t="b">
        <v>1</v>
      </c>
      <c r="M2110">
        <v>47618045.649999999</v>
      </c>
    </row>
    <row r="2111" spans="1:13" x14ac:dyDescent="0.3">
      <c r="A2111">
        <v>2110</v>
      </c>
      <c r="B2111">
        <v>2022</v>
      </c>
      <c r="C2111" t="s">
        <v>4</v>
      </c>
      <c r="D2111" t="s">
        <v>475</v>
      </c>
      <c r="E2111" t="s">
        <v>5</v>
      </c>
      <c r="F2111">
        <v>418</v>
      </c>
      <c r="G2111" t="s">
        <v>222</v>
      </c>
      <c r="H2111" t="s">
        <v>223</v>
      </c>
      <c r="I2111" t="s">
        <v>495</v>
      </c>
      <c r="J2111">
        <v>36544</v>
      </c>
      <c r="K2111" t="s">
        <v>498</v>
      </c>
      <c r="L2111" t="b">
        <v>1</v>
      </c>
      <c r="M2111">
        <v>16900403.133000001</v>
      </c>
    </row>
    <row r="2112" spans="1:13" x14ac:dyDescent="0.3">
      <c r="A2112">
        <v>2111</v>
      </c>
      <c r="B2112">
        <v>2022</v>
      </c>
      <c r="C2112" t="s">
        <v>4</v>
      </c>
      <c r="D2112" t="s">
        <v>475</v>
      </c>
      <c r="E2112" t="s">
        <v>5</v>
      </c>
      <c r="F2112">
        <v>422</v>
      </c>
      <c r="G2112" t="s">
        <v>224</v>
      </c>
      <c r="H2112" t="s">
        <v>225</v>
      </c>
      <c r="I2112" t="s">
        <v>496</v>
      </c>
      <c r="J2112">
        <v>36545</v>
      </c>
      <c r="K2112" t="s">
        <v>499</v>
      </c>
      <c r="L2112" t="b">
        <v>1</v>
      </c>
      <c r="M2112">
        <v>404656068.48100001</v>
      </c>
    </row>
    <row r="2113" spans="1:13" x14ac:dyDescent="0.3">
      <c r="A2113">
        <v>2112</v>
      </c>
      <c r="B2113">
        <v>2022</v>
      </c>
      <c r="C2113" t="s">
        <v>4</v>
      </c>
      <c r="D2113" t="s">
        <v>475</v>
      </c>
      <c r="E2113" t="s">
        <v>5</v>
      </c>
      <c r="F2113">
        <v>426</v>
      </c>
      <c r="G2113" t="s">
        <v>226</v>
      </c>
      <c r="H2113" t="s">
        <v>227</v>
      </c>
      <c r="I2113" t="s">
        <v>482</v>
      </c>
      <c r="J2113">
        <v>36546</v>
      </c>
      <c r="K2113" t="s">
        <v>500</v>
      </c>
      <c r="L2113" t="b">
        <v>1</v>
      </c>
      <c r="M2113">
        <v>15068453.783</v>
      </c>
    </row>
    <row r="2114" spans="1:13" x14ac:dyDescent="0.3">
      <c r="A2114">
        <v>2113</v>
      </c>
      <c r="B2114">
        <v>2022</v>
      </c>
      <c r="C2114" t="s">
        <v>4</v>
      </c>
      <c r="D2114" t="s">
        <v>475</v>
      </c>
      <c r="E2114" t="s">
        <v>5</v>
      </c>
      <c r="F2114">
        <v>428</v>
      </c>
      <c r="G2114" t="s">
        <v>228</v>
      </c>
      <c r="H2114" t="s">
        <v>229</v>
      </c>
      <c r="I2114" t="s">
        <v>483</v>
      </c>
      <c r="J2114">
        <v>36547</v>
      </c>
      <c r="K2114" t="s">
        <v>501</v>
      </c>
      <c r="L2114" t="b">
        <v>1</v>
      </c>
      <c r="M2114">
        <v>171808124.236</v>
      </c>
    </row>
    <row r="2115" spans="1:13" x14ac:dyDescent="0.3">
      <c r="A2115">
        <v>2114</v>
      </c>
      <c r="B2115">
        <v>2022</v>
      </c>
      <c r="C2115" t="s">
        <v>4</v>
      </c>
      <c r="D2115" t="s">
        <v>475</v>
      </c>
      <c r="E2115" t="s">
        <v>5</v>
      </c>
      <c r="F2115">
        <v>430</v>
      </c>
      <c r="G2115" t="s">
        <v>230</v>
      </c>
      <c r="H2115" t="s">
        <v>231</v>
      </c>
      <c r="I2115" t="s">
        <v>484</v>
      </c>
      <c r="J2115">
        <v>36548</v>
      </c>
      <c r="K2115" t="s">
        <v>502</v>
      </c>
      <c r="L2115" t="b">
        <v>1</v>
      </c>
      <c r="M2115">
        <v>239768639.634</v>
      </c>
    </row>
    <row r="2116" spans="1:13" x14ac:dyDescent="0.3">
      <c r="A2116">
        <v>2115</v>
      </c>
      <c r="B2116">
        <v>2022</v>
      </c>
      <c r="C2116" t="s">
        <v>4</v>
      </c>
      <c r="D2116" t="s">
        <v>475</v>
      </c>
      <c r="E2116" t="s">
        <v>5</v>
      </c>
      <c r="F2116">
        <v>434</v>
      </c>
      <c r="G2116" t="s">
        <v>232</v>
      </c>
      <c r="H2116" t="s">
        <v>233</v>
      </c>
      <c r="I2116" t="s">
        <v>485</v>
      </c>
      <c r="J2116">
        <v>36549</v>
      </c>
      <c r="K2116" t="s">
        <v>503</v>
      </c>
      <c r="L2116" t="b">
        <v>1</v>
      </c>
      <c r="M2116">
        <v>274959140.11000001</v>
      </c>
    </row>
    <row r="2117" spans="1:13" x14ac:dyDescent="0.3">
      <c r="A2117">
        <v>2116</v>
      </c>
      <c r="B2117">
        <v>2022</v>
      </c>
      <c r="C2117" t="s">
        <v>4</v>
      </c>
      <c r="D2117" t="s">
        <v>475</v>
      </c>
      <c r="E2117" t="s">
        <v>5</v>
      </c>
      <c r="F2117">
        <v>440</v>
      </c>
      <c r="G2117" t="s">
        <v>234</v>
      </c>
      <c r="H2117" t="s">
        <v>235</v>
      </c>
      <c r="I2117" t="s">
        <v>486</v>
      </c>
      <c r="J2117">
        <v>36550</v>
      </c>
      <c r="K2117" t="s">
        <v>504</v>
      </c>
      <c r="L2117" t="b">
        <v>1</v>
      </c>
      <c r="M2117">
        <v>426476181.69099998</v>
      </c>
    </row>
    <row r="2118" spans="1:13" x14ac:dyDescent="0.3">
      <c r="A2118">
        <v>2117</v>
      </c>
      <c r="B2118">
        <v>2022</v>
      </c>
      <c r="C2118" t="s">
        <v>4</v>
      </c>
      <c r="D2118" t="s">
        <v>475</v>
      </c>
      <c r="E2118" t="s">
        <v>5</v>
      </c>
      <c r="F2118">
        <v>442</v>
      </c>
      <c r="G2118" t="s">
        <v>236</v>
      </c>
      <c r="H2118" t="s">
        <v>237</v>
      </c>
      <c r="I2118" t="s">
        <v>487</v>
      </c>
      <c r="J2118">
        <v>36551</v>
      </c>
      <c r="K2118" t="s">
        <v>505</v>
      </c>
      <c r="L2118" t="b">
        <v>1</v>
      </c>
      <c r="M2118">
        <v>35374384.618000001</v>
      </c>
    </row>
    <row r="2119" spans="1:13" x14ac:dyDescent="0.3">
      <c r="A2119">
        <v>2118</v>
      </c>
      <c r="B2119">
        <v>2022</v>
      </c>
      <c r="C2119" t="s">
        <v>4</v>
      </c>
      <c r="D2119" t="s">
        <v>475</v>
      </c>
      <c r="E2119" t="s">
        <v>5</v>
      </c>
      <c r="F2119">
        <v>446</v>
      </c>
      <c r="G2119" t="s">
        <v>238</v>
      </c>
      <c r="H2119" t="s">
        <v>239</v>
      </c>
      <c r="I2119" t="s">
        <v>488</v>
      </c>
      <c r="J2119">
        <v>36552</v>
      </c>
      <c r="K2119" t="s">
        <v>506</v>
      </c>
      <c r="L2119" t="b">
        <v>1</v>
      </c>
      <c r="M2119">
        <v>4548509.8099999996</v>
      </c>
    </row>
    <row r="2120" spans="1:13" x14ac:dyDescent="0.3">
      <c r="A2120">
        <v>2119</v>
      </c>
      <c r="B2120">
        <v>2022</v>
      </c>
      <c r="C2120" t="s">
        <v>4</v>
      </c>
      <c r="D2120" t="s">
        <v>475</v>
      </c>
      <c r="E2120" t="s">
        <v>5</v>
      </c>
      <c r="F2120">
        <v>450</v>
      </c>
      <c r="G2120" t="s">
        <v>240</v>
      </c>
      <c r="H2120" t="s">
        <v>241</v>
      </c>
      <c r="I2120" t="s">
        <v>489</v>
      </c>
      <c r="J2120">
        <v>36553</v>
      </c>
      <c r="K2120" t="s">
        <v>507</v>
      </c>
      <c r="L2120" t="b">
        <v>1</v>
      </c>
      <c r="M2120">
        <v>518370684.92199999</v>
      </c>
    </row>
    <row r="2121" spans="1:13" x14ac:dyDescent="0.3">
      <c r="A2121">
        <v>2120</v>
      </c>
      <c r="B2121">
        <v>2022</v>
      </c>
      <c r="C2121" t="s">
        <v>4</v>
      </c>
      <c r="D2121" t="s">
        <v>475</v>
      </c>
      <c r="E2121" t="s">
        <v>5</v>
      </c>
      <c r="F2121">
        <v>454</v>
      </c>
      <c r="G2121" t="s">
        <v>242</v>
      </c>
      <c r="H2121" t="s">
        <v>243</v>
      </c>
      <c r="I2121" t="s">
        <v>490</v>
      </c>
      <c r="J2121">
        <v>36554</v>
      </c>
      <c r="K2121" t="s">
        <v>508</v>
      </c>
      <c r="L2121" t="b">
        <v>1</v>
      </c>
      <c r="M2121">
        <v>120649656.345</v>
      </c>
    </row>
    <row r="2122" spans="1:13" x14ac:dyDescent="0.3">
      <c r="A2122">
        <v>2121</v>
      </c>
      <c r="B2122">
        <v>2022</v>
      </c>
      <c r="C2122" t="s">
        <v>4</v>
      </c>
      <c r="D2122" t="s">
        <v>475</v>
      </c>
      <c r="E2122" t="s">
        <v>5</v>
      </c>
      <c r="F2122">
        <v>458</v>
      </c>
      <c r="G2122" t="s">
        <v>244</v>
      </c>
      <c r="H2122" t="s">
        <v>245</v>
      </c>
      <c r="I2122" t="s">
        <v>491</v>
      </c>
      <c r="J2122">
        <v>36555</v>
      </c>
      <c r="K2122" t="s">
        <v>509</v>
      </c>
      <c r="L2122" t="b">
        <v>1</v>
      </c>
      <c r="M2122">
        <v>7190534565.4169998</v>
      </c>
    </row>
    <row r="2123" spans="1:13" x14ac:dyDescent="0.3">
      <c r="A2123">
        <v>2122</v>
      </c>
      <c r="B2123">
        <v>2022</v>
      </c>
      <c r="C2123" t="s">
        <v>4</v>
      </c>
      <c r="D2123" t="s">
        <v>475</v>
      </c>
      <c r="E2123" t="s">
        <v>5</v>
      </c>
      <c r="F2123">
        <v>462</v>
      </c>
      <c r="G2123" t="s">
        <v>246</v>
      </c>
      <c r="H2123" t="s">
        <v>247</v>
      </c>
      <c r="I2123" t="s">
        <v>492</v>
      </c>
      <c r="J2123">
        <v>36556</v>
      </c>
      <c r="K2123" t="s">
        <v>510</v>
      </c>
      <c r="L2123" t="b">
        <v>1</v>
      </c>
      <c r="M2123">
        <v>498735319.28899997</v>
      </c>
    </row>
    <row r="2124" spans="1:13" x14ac:dyDescent="0.3">
      <c r="A2124">
        <v>2123</v>
      </c>
      <c r="B2124">
        <v>2022</v>
      </c>
      <c r="C2124" t="s">
        <v>4</v>
      </c>
      <c r="D2124" t="s">
        <v>475</v>
      </c>
      <c r="E2124" t="s">
        <v>5</v>
      </c>
      <c r="F2124">
        <v>466</v>
      </c>
      <c r="G2124" t="s">
        <v>248</v>
      </c>
      <c r="H2124" t="s">
        <v>249</v>
      </c>
      <c r="I2124" t="s">
        <v>493</v>
      </c>
      <c r="J2124">
        <v>36557</v>
      </c>
      <c r="K2124" t="s">
        <v>511</v>
      </c>
      <c r="L2124" t="b">
        <v>1</v>
      </c>
      <c r="M2124">
        <v>146120811.69100001</v>
      </c>
    </row>
    <row r="2125" spans="1:13" x14ac:dyDescent="0.3">
      <c r="A2125">
        <v>2124</v>
      </c>
      <c r="B2125">
        <v>2022</v>
      </c>
      <c r="C2125" t="s">
        <v>4</v>
      </c>
      <c r="D2125" t="s">
        <v>475</v>
      </c>
      <c r="E2125" t="s">
        <v>5</v>
      </c>
      <c r="F2125">
        <v>470</v>
      </c>
      <c r="G2125" t="s">
        <v>250</v>
      </c>
      <c r="H2125" t="s">
        <v>251</v>
      </c>
      <c r="I2125" t="s">
        <v>494</v>
      </c>
      <c r="J2125">
        <v>36558</v>
      </c>
      <c r="K2125" t="s">
        <v>512</v>
      </c>
      <c r="L2125" t="b">
        <v>1</v>
      </c>
      <c r="M2125">
        <v>360365702.89600003</v>
      </c>
    </row>
    <row r="2126" spans="1:13" x14ac:dyDescent="0.3">
      <c r="A2126">
        <v>2125</v>
      </c>
      <c r="B2126">
        <v>2022</v>
      </c>
      <c r="C2126" t="s">
        <v>4</v>
      </c>
      <c r="D2126" t="s">
        <v>475</v>
      </c>
      <c r="E2126" t="s">
        <v>5</v>
      </c>
      <c r="F2126">
        <v>478</v>
      </c>
      <c r="G2126" t="s">
        <v>252</v>
      </c>
      <c r="H2126" t="s">
        <v>253</v>
      </c>
      <c r="I2126" t="s">
        <v>495</v>
      </c>
      <c r="J2126">
        <v>36559</v>
      </c>
      <c r="K2126" t="s">
        <v>498</v>
      </c>
      <c r="L2126" t="b">
        <v>1</v>
      </c>
      <c r="M2126">
        <v>126376353.698</v>
      </c>
    </row>
    <row r="2127" spans="1:13" x14ac:dyDescent="0.3">
      <c r="A2127">
        <v>2126</v>
      </c>
      <c r="B2127">
        <v>2022</v>
      </c>
      <c r="C2127" t="s">
        <v>4</v>
      </c>
      <c r="D2127" t="s">
        <v>475</v>
      </c>
      <c r="E2127" t="s">
        <v>5</v>
      </c>
      <c r="F2127">
        <v>480</v>
      </c>
      <c r="G2127" t="s">
        <v>254</v>
      </c>
      <c r="H2127" t="s">
        <v>255</v>
      </c>
      <c r="I2127" t="s">
        <v>496</v>
      </c>
      <c r="J2127">
        <v>36560</v>
      </c>
      <c r="K2127" t="s">
        <v>499</v>
      </c>
      <c r="L2127" t="b">
        <v>1</v>
      </c>
      <c r="M2127">
        <v>466022059.53500003</v>
      </c>
    </row>
    <row r="2128" spans="1:13" x14ac:dyDescent="0.3">
      <c r="A2128">
        <v>2127</v>
      </c>
      <c r="B2128">
        <v>2022</v>
      </c>
      <c r="C2128" t="s">
        <v>4</v>
      </c>
      <c r="D2128" t="s">
        <v>475</v>
      </c>
      <c r="E2128" t="s">
        <v>5</v>
      </c>
      <c r="F2128">
        <v>484</v>
      </c>
      <c r="G2128" t="s">
        <v>256</v>
      </c>
      <c r="H2128" t="s">
        <v>257</v>
      </c>
      <c r="I2128" t="s">
        <v>482</v>
      </c>
      <c r="J2128">
        <v>36561</v>
      </c>
      <c r="K2128" t="s">
        <v>500</v>
      </c>
      <c r="L2128" t="b">
        <v>1</v>
      </c>
      <c r="M2128">
        <v>4938766066.323</v>
      </c>
    </row>
    <row r="2129" spans="1:13" x14ac:dyDescent="0.3">
      <c r="A2129">
        <v>2128</v>
      </c>
      <c r="B2129">
        <v>2022</v>
      </c>
      <c r="C2129" t="s">
        <v>4</v>
      </c>
      <c r="D2129" t="s">
        <v>475</v>
      </c>
      <c r="E2129" t="s">
        <v>5</v>
      </c>
      <c r="F2129">
        <v>490</v>
      </c>
      <c r="G2129" t="s">
        <v>258</v>
      </c>
      <c r="H2129" t="s">
        <v>259</v>
      </c>
      <c r="I2129" t="s">
        <v>483</v>
      </c>
      <c r="J2129">
        <v>36562</v>
      </c>
      <c r="K2129" t="s">
        <v>501</v>
      </c>
      <c r="L2129" t="b">
        <v>1</v>
      </c>
      <c r="M2129">
        <v>2722216671.4899998</v>
      </c>
    </row>
    <row r="2130" spans="1:13" x14ac:dyDescent="0.3">
      <c r="A2130">
        <v>2129</v>
      </c>
      <c r="B2130">
        <v>2022</v>
      </c>
      <c r="C2130" t="s">
        <v>4</v>
      </c>
      <c r="D2130" t="s">
        <v>475</v>
      </c>
      <c r="E2130" t="s">
        <v>5</v>
      </c>
      <c r="F2130">
        <v>496</v>
      </c>
      <c r="G2130" t="s">
        <v>260</v>
      </c>
      <c r="H2130" t="s">
        <v>261</v>
      </c>
      <c r="I2130" t="s">
        <v>484</v>
      </c>
      <c r="J2130">
        <v>36563</v>
      </c>
      <c r="K2130" t="s">
        <v>502</v>
      </c>
      <c r="L2130" t="b">
        <v>1</v>
      </c>
      <c r="M2130">
        <v>27610986.697000001</v>
      </c>
    </row>
    <row r="2131" spans="1:13" x14ac:dyDescent="0.3">
      <c r="A2131">
        <v>2130</v>
      </c>
      <c r="B2131">
        <v>2022</v>
      </c>
      <c r="C2131" t="s">
        <v>4</v>
      </c>
      <c r="D2131" t="s">
        <v>475</v>
      </c>
      <c r="E2131" t="s">
        <v>5</v>
      </c>
      <c r="F2131">
        <v>498</v>
      </c>
      <c r="G2131" t="s">
        <v>262</v>
      </c>
      <c r="H2131" t="s">
        <v>263</v>
      </c>
      <c r="I2131" t="s">
        <v>485</v>
      </c>
      <c r="J2131">
        <v>36564</v>
      </c>
      <c r="K2131" t="s">
        <v>503</v>
      </c>
      <c r="L2131" t="b">
        <v>1</v>
      </c>
      <c r="M2131">
        <v>11149519.575999999</v>
      </c>
    </row>
    <row r="2132" spans="1:13" x14ac:dyDescent="0.3">
      <c r="A2132">
        <v>2131</v>
      </c>
      <c r="B2132">
        <v>2022</v>
      </c>
      <c r="C2132" t="s">
        <v>4</v>
      </c>
      <c r="D2132" t="s">
        <v>475</v>
      </c>
      <c r="E2132" t="s">
        <v>5</v>
      </c>
      <c r="F2132">
        <v>499</v>
      </c>
      <c r="G2132" t="s">
        <v>451</v>
      </c>
      <c r="H2132" t="s">
        <v>452</v>
      </c>
      <c r="I2132" t="s">
        <v>486</v>
      </c>
      <c r="J2132">
        <v>36565</v>
      </c>
      <c r="K2132" t="s">
        <v>504</v>
      </c>
      <c r="L2132" t="b">
        <v>1</v>
      </c>
      <c r="M2132">
        <v>24339546.774</v>
      </c>
    </row>
    <row r="2133" spans="1:13" x14ac:dyDescent="0.3">
      <c r="A2133">
        <v>2132</v>
      </c>
      <c r="B2133">
        <v>2022</v>
      </c>
      <c r="C2133" t="s">
        <v>4</v>
      </c>
      <c r="D2133" t="s">
        <v>475</v>
      </c>
      <c r="E2133" t="s">
        <v>5</v>
      </c>
      <c r="F2133">
        <v>500</v>
      </c>
      <c r="G2133" t="s">
        <v>264</v>
      </c>
      <c r="H2133" t="s">
        <v>265</v>
      </c>
      <c r="I2133" t="s">
        <v>487</v>
      </c>
      <c r="J2133">
        <v>36566</v>
      </c>
      <c r="K2133" t="s">
        <v>505</v>
      </c>
      <c r="L2133" t="b">
        <v>1</v>
      </c>
      <c r="M2133">
        <v>149861.85999999999</v>
      </c>
    </row>
    <row r="2134" spans="1:13" x14ac:dyDescent="0.3">
      <c r="A2134">
        <v>2133</v>
      </c>
      <c r="B2134">
        <v>2022</v>
      </c>
      <c r="C2134" t="s">
        <v>4</v>
      </c>
      <c r="D2134" t="s">
        <v>475</v>
      </c>
      <c r="E2134" t="s">
        <v>5</v>
      </c>
      <c r="F2134">
        <v>504</v>
      </c>
      <c r="G2134" t="s">
        <v>266</v>
      </c>
      <c r="H2134" t="s">
        <v>267</v>
      </c>
      <c r="I2134" t="s">
        <v>488</v>
      </c>
      <c r="J2134">
        <v>36567</v>
      </c>
      <c r="K2134" t="s">
        <v>506</v>
      </c>
      <c r="L2134" t="b">
        <v>1</v>
      </c>
      <c r="M2134">
        <v>1058841752.492</v>
      </c>
    </row>
    <row r="2135" spans="1:13" x14ac:dyDescent="0.3">
      <c r="A2135">
        <v>2134</v>
      </c>
      <c r="B2135">
        <v>2022</v>
      </c>
      <c r="C2135" t="s">
        <v>4</v>
      </c>
      <c r="D2135" t="s">
        <v>475</v>
      </c>
      <c r="E2135" t="s">
        <v>5</v>
      </c>
      <c r="F2135">
        <v>508</v>
      </c>
      <c r="G2135" t="s">
        <v>268</v>
      </c>
      <c r="H2135" t="s">
        <v>269</v>
      </c>
      <c r="I2135" t="s">
        <v>489</v>
      </c>
      <c r="J2135">
        <v>36568</v>
      </c>
      <c r="K2135" t="s">
        <v>507</v>
      </c>
      <c r="L2135" t="b">
        <v>1</v>
      </c>
      <c r="M2135">
        <v>2300851196.5209999</v>
      </c>
    </row>
    <row r="2136" spans="1:13" x14ac:dyDescent="0.3">
      <c r="A2136">
        <v>2135</v>
      </c>
      <c r="B2136">
        <v>2022</v>
      </c>
      <c r="C2136" t="s">
        <v>4</v>
      </c>
      <c r="D2136" t="s">
        <v>475</v>
      </c>
      <c r="E2136" t="s">
        <v>5</v>
      </c>
      <c r="F2136">
        <v>512</v>
      </c>
      <c r="G2136" t="s">
        <v>270</v>
      </c>
      <c r="H2136" t="s">
        <v>271</v>
      </c>
      <c r="I2136" t="s">
        <v>490</v>
      </c>
      <c r="J2136">
        <v>36569</v>
      </c>
      <c r="K2136" t="s">
        <v>508</v>
      </c>
      <c r="L2136" t="b">
        <v>1</v>
      </c>
      <c r="M2136">
        <v>4720632721.8920002</v>
      </c>
    </row>
    <row r="2137" spans="1:13" x14ac:dyDescent="0.3">
      <c r="A2137">
        <v>2136</v>
      </c>
      <c r="B2137">
        <v>2022</v>
      </c>
      <c r="C2137" t="s">
        <v>4</v>
      </c>
      <c r="D2137" t="s">
        <v>475</v>
      </c>
      <c r="E2137" t="s">
        <v>5</v>
      </c>
      <c r="F2137">
        <v>516</v>
      </c>
      <c r="G2137" t="s">
        <v>272</v>
      </c>
      <c r="H2137" t="s">
        <v>273</v>
      </c>
      <c r="I2137" t="s">
        <v>491</v>
      </c>
      <c r="J2137">
        <v>36570</v>
      </c>
      <c r="K2137" t="s">
        <v>509</v>
      </c>
      <c r="L2137" t="b">
        <v>1</v>
      </c>
      <c r="M2137">
        <v>329243317.82800001</v>
      </c>
    </row>
    <row r="2138" spans="1:13" x14ac:dyDescent="0.3">
      <c r="A2138">
        <v>2137</v>
      </c>
      <c r="B2138">
        <v>2022</v>
      </c>
      <c r="C2138" t="s">
        <v>4</v>
      </c>
      <c r="D2138" t="s">
        <v>475</v>
      </c>
      <c r="E2138" t="s">
        <v>5</v>
      </c>
      <c r="F2138">
        <v>520</v>
      </c>
      <c r="G2138" t="s">
        <v>274</v>
      </c>
      <c r="H2138" t="s">
        <v>275</v>
      </c>
      <c r="I2138" t="s">
        <v>492</v>
      </c>
      <c r="J2138">
        <v>36571</v>
      </c>
      <c r="K2138" t="s">
        <v>510</v>
      </c>
      <c r="L2138" t="b">
        <v>1</v>
      </c>
      <c r="M2138">
        <v>451771.26400000002</v>
      </c>
    </row>
    <row r="2139" spans="1:13" x14ac:dyDescent="0.3">
      <c r="A2139">
        <v>2138</v>
      </c>
      <c r="B2139">
        <v>2022</v>
      </c>
      <c r="C2139" t="s">
        <v>4</v>
      </c>
      <c r="D2139" t="s">
        <v>475</v>
      </c>
      <c r="E2139" t="s">
        <v>5</v>
      </c>
      <c r="F2139">
        <v>524</v>
      </c>
      <c r="G2139" t="s">
        <v>276</v>
      </c>
      <c r="H2139" t="s">
        <v>277</v>
      </c>
      <c r="I2139" t="s">
        <v>493</v>
      </c>
      <c r="J2139">
        <v>36572</v>
      </c>
      <c r="K2139" t="s">
        <v>511</v>
      </c>
      <c r="L2139" t="b">
        <v>1</v>
      </c>
      <c r="M2139">
        <v>8531437505.2060003</v>
      </c>
    </row>
    <row r="2140" spans="1:13" x14ac:dyDescent="0.3">
      <c r="A2140">
        <v>2139</v>
      </c>
      <c r="B2140">
        <v>2022</v>
      </c>
      <c r="C2140" t="s">
        <v>4</v>
      </c>
      <c r="D2140" t="s">
        <v>475</v>
      </c>
      <c r="E2140" t="s">
        <v>5</v>
      </c>
      <c r="F2140">
        <v>528</v>
      </c>
      <c r="G2140" t="s">
        <v>278</v>
      </c>
      <c r="H2140" t="s">
        <v>279</v>
      </c>
      <c r="I2140" t="s">
        <v>494</v>
      </c>
      <c r="J2140">
        <v>36573</v>
      </c>
      <c r="K2140" t="s">
        <v>512</v>
      </c>
      <c r="L2140" t="b">
        <v>1</v>
      </c>
      <c r="M2140">
        <v>18500438441.412998</v>
      </c>
    </row>
    <row r="2141" spans="1:13" x14ac:dyDescent="0.3">
      <c r="A2141">
        <v>2140</v>
      </c>
      <c r="B2141">
        <v>2022</v>
      </c>
      <c r="C2141" t="s">
        <v>4</v>
      </c>
      <c r="D2141" t="s">
        <v>474</v>
      </c>
      <c r="E2141" t="s">
        <v>5</v>
      </c>
      <c r="F2141">
        <v>531</v>
      </c>
      <c r="G2141" t="s">
        <v>280</v>
      </c>
      <c r="H2141" t="s">
        <v>281</v>
      </c>
      <c r="I2141" t="s">
        <v>495</v>
      </c>
      <c r="J2141">
        <v>36574</v>
      </c>
      <c r="K2141" t="s">
        <v>498</v>
      </c>
      <c r="L2141" t="b">
        <v>1</v>
      </c>
      <c r="M2141">
        <v>30196426.82</v>
      </c>
    </row>
    <row r="2142" spans="1:13" x14ac:dyDescent="0.3">
      <c r="A2142">
        <v>2141</v>
      </c>
      <c r="B2142">
        <v>2022</v>
      </c>
      <c r="C2142" t="s">
        <v>4</v>
      </c>
      <c r="D2142" t="s">
        <v>474</v>
      </c>
      <c r="E2142" t="s">
        <v>5</v>
      </c>
      <c r="F2142">
        <v>533</v>
      </c>
      <c r="G2142" t="s">
        <v>282</v>
      </c>
      <c r="H2142" t="s">
        <v>283</v>
      </c>
      <c r="I2142" t="s">
        <v>496</v>
      </c>
      <c r="J2142">
        <v>36575</v>
      </c>
      <c r="K2142" t="s">
        <v>499</v>
      </c>
      <c r="L2142" t="b">
        <v>1</v>
      </c>
      <c r="M2142">
        <v>12504539.397</v>
      </c>
    </row>
    <row r="2143" spans="1:13" x14ac:dyDescent="0.3">
      <c r="A2143">
        <v>2142</v>
      </c>
      <c r="B2143">
        <v>2022</v>
      </c>
      <c r="C2143" t="s">
        <v>4</v>
      </c>
      <c r="D2143" t="s">
        <v>474</v>
      </c>
      <c r="E2143" t="s">
        <v>5</v>
      </c>
      <c r="F2143">
        <v>534</v>
      </c>
      <c r="G2143" t="s">
        <v>461</v>
      </c>
      <c r="H2143" t="s">
        <v>462</v>
      </c>
      <c r="I2143" t="s">
        <v>482</v>
      </c>
      <c r="J2143">
        <v>36576</v>
      </c>
      <c r="K2143" t="s">
        <v>500</v>
      </c>
      <c r="L2143" t="b">
        <v>1</v>
      </c>
      <c r="M2143">
        <v>88286.228000000003</v>
      </c>
    </row>
    <row r="2144" spans="1:13" x14ac:dyDescent="0.3">
      <c r="A2144">
        <v>2143</v>
      </c>
      <c r="B2144">
        <v>2022</v>
      </c>
      <c r="C2144" t="s">
        <v>4</v>
      </c>
      <c r="D2144" t="s">
        <v>474</v>
      </c>
      <c r="E2144" t="s">
        <v>5</v>
      </c>
      <c r="F2144">
        <v>540</v>
      </c>
      <c r="G2144" t="s">
        <v>284</v>
      </c>
      <c r="H2144" t="s">
        <v>285</v>
      </c>
      <c r="I2144" t="s">
        <v>483</v>
      </c>
      <c r="J2144">
        <v>36577</v>
      </c>
      <c r="K2144" t="s">
        <v>501</v>
      </c>
      <c r="L2144" t="b">
        <v>1</v>
      </c>
      <c r="M2144">
        <v>17506834.263999999</v>
      </c>
    </row>
    <row r="2145" spans="1:13" x14ac:dyDescent="0.3">
      <c r="A2145">
        <v>2144</v>
      </c>
      <c r="B2145">
        <v>2022</v>
      </c>
      <c r="C2145" t="s">
        <v>4</v>
      </c>
      <c r="D2145" t="s">
        <v>474</v>
      </c>
      <c r="E2145" t="s">
        <v>5</v>
      </c>
      <c r="F2145">
        <v>548</v>
      </c>
      <c r="G2145" t="s">
        <v>286</v>
      </c>
      <c r="H2145" t="s">
        <v>287</v>
      </c>
      <c r="I2145" t="s">
        <v>484</v>
      </c>
      <c r="J2145">
        <v>36578</v>
      </c>
      <c r="K2145" t="s">
        <v>502</v>
      </c>
      <c r="L2145" t="b">
        <v>1</v>
      </c>
      <c r="M2145">
        <v>3212333.0180000002</v>
      </c>
    </row>
    <row r="2146" spans="1:13" x14ac:dyDescent="0.3">
      <c r="A2146">
        <v>2145</v>
      </c>
      <c r="B2146">
        <v>2022</v>
      </c>
      <c r="C2146" t="s">
        <v>4</v>
      </c>
      <c r="D2146" t="s">
        <v>474</v>
      </c>
      <c r="E2146" t="s">
        <v>5</v>
      </c>
      <c r="F2146">
        <v>554</v>
      </c>
      <c r="G2146" t="s">
        <v>288</v>
      </c>
      <c r="H2146" t="s">
        <v>289</v>
      </c>
      <c r="I2146" t="s">
        <v>485</v>
      </c>
      <c r="J2146">
        <v>36579</v>
      </c>
      <c r="K2146" t="s">
        <v>503</v>
      </c>
      <c r="L2146" t="b">
        <v>1</v>
      </c>
      <c r="M2146">
        <v>564602310.74100006</v>
      </c>
    </row>
    <row r="2147" spans="1:13" x14ac:dyDescent="0.3">
      <c r="A2147">
        <v>2146</v>
      </c>
      <c r="B2147">
        <v>2022</v>
      </c>
      <c r="C2147" t="s">
        <v>4</v>
      </c>
      <c r="D2147" t="s">
        <v>474</v>
      </c>
      <c r="E2147" t="s">
        <v>5</v>
      </c>
      <c r="F2147">
        <v>558</v>
      </c>
      <c r="G2147" t="s">
        <v>290</v>
      </c>
      <c r="H2147" t="s">
        <v>291</v>
      </c>
      <c r="I2147" t="s">
        <v>486</v>
      </c>
      <c r="J2147">
        <v>36580</v>
      </c>
      <c r="K2147" t="s">
        <v>504</v>
      </c>
      <c r="L2147" t="b">
        <v>1</v>
      </c>
      <c r="M2147">
        <v>110351185.81200001</v>
      </c>
    </row>
    <row r="2148" spans="1:13" x14ac:dyDescent="0.3">
      <c r="A2148">
        <v>2147</v>
      </c>
      <c r="B2148">
        <v>2022</v>
      </c>
      <c r="C2148" t="s">
        <v>4</v>
      </c>
      <c r="D2148" t="s">
        <v>474</v>
      </c>
      <c r="E2148" t="s">
        <v>5</v>
      </c>
      <c r="F2148">
        <v>562</v>
      </c>
      <c r="G2148" t="s">
        <v>292</v>
      </c>
      <c r="H2148" t="s">
        <v>293</v>
      </c>
      <c r="I2148" t="s">
        <v>487</v>
      </c>
      <c r="J2148">
        <v>36581</v>
      </c>
      <c r="K2148" t="s">
        <v>505</v>
      </c>
      <c r="L2148" t="b">
        <v>1</v>
      </c>
      <c r="M2148">
        <v>85032891.272</v>
      </c>
    </row>
    <row r="2149" spans="1:13" x14ac:dyDescent="0.3">
      <c r="A2149">
        <v>2148</v>
      </c>
      <c r="B2149">
        <v>2022</v>
      </c>
      <c r="C2149" t="s">
        <v>4</v>
      </c>
      <c r="D2149" t="s">
        <v>474</v>
      </c>
      <c r="E2149" t="s">
        <v>5</v>
      </c>
      <c r="F2149">
        <v>566</v>
      </c>
      <c r="G2149" t="s">
        <v>294</v>
      </c>
      <c r="H2149" t="s">
        <v>295</v>
      </c>
      <c r="I2149" t="s">
        <v>488</v>
      </c>
      <c r="J2149">
        <v>36582</v>
      </c>
      <c r="K2149" t="s">
        <v>506</v>
      </c>
      <c r="L2149" t="b">
        <v>1</v>
      </c>
      <c r="M2149">
        <v>5340109376.1049995</v>
      </c>
    </row>
    <row r="2150" spans="1:13" x14ac:dyDescent="0.3">
      <c r="A2150">
        <v>2149</v>
      </c>
      <c r="B2150">
        <v>2022</v>
      </c>
      <c r="C2150" t="s">
        <v>4</v>
      </c>
      <c r="D2150" t="s">
        <v>474</v>
      </c>
      <c r="E2150" t="s">
        <v>5</v>
      </c>
      <c r="F2150">
        <v>574</v>
      </c>
      <c r="G2150" t="s">
        <v>298</v>
      </c>
      <c r="H2150" t="s">
        <v>299</v>
      </c>
      <c r="I2150" t="s">
        <v>489</v>
      </c>
      <c r="J2150">
        <v>36583</v>
      </c>
      <c r="K2150" t="s">
        <v>507</v>
      </c>
      <c r="L2150" t="b">
        <v>1</v>
      </c>
      <c r="M2150">
        <v>16228.302</v>
      </c>
    </row>
    <row r="2151" spans="1:13" x14ac:dyDescent="0.3">
      <c r="A2151">
        <v>2150</v>
      </c>
      <c r="B2151">
        <v>2022</v>
      </c>
      <c r="C2151" t="s">
        <v>4</v>
      </c>
      <c r="D2151" t="s">
        <v>474</v>
      </c>
      <c r="E2151" t="s">
        <v>5</v>
      </c>
      <c r="F2151">
        <v>579</v>
      </c>
      <c r="G2151" t="s">
        <v>300</v>
      </c>
      <c r="H2151" t="s">
        <v>301</v>
      </c>
      <c r="I2151" t="s">
        <v>490</v>
      </c>
      <c r="J2151">
        <v>36584</v>
      </c>
      <c r="K2151" t="s">
        <v>508</v>
      </c>
      <c r="L2151" t="b">
        <v>1</v>
      </c>
      <c r="M2151">
        <v>473864652.722</v>
      </c>
    </row>
    <row r="2152" spans="1:13" x14ac:dyDescent="0.3">
      <c r="A2152">
        <v>2151</v>
      </c>
      <c r="B2152">
        <v>2022</v>
      </c>
      <c r="C2152" t="s">
        <v>4</v>
      </c>
      <c r="D2152" t="s">
        <v>474</v>
      </c>
      <c r="E2152" t="s">
        <v>5</v>
      </c>
      <c r="F2152">
        <v>580</v>
      </c>
      <c r="G2152" t="s">
        <v>302</v>
      </c>
      <c r="H2152" t="s">
        <v>303</v>
      </c>
      <c r="I2152" t="s">
        <v>491</v>
      </c>
      <c r="J2152">
        <v>36585</v>
      </c>
      <c r="K2152" t="s">
        <v>509</v>
      </c>
      <c r="L2152" t="b">
        <v>1</v>
      </c>
      <c r="M2152">
        <v>237955.35500000001</v>
      </c>
    </row>
    <row r="2153" spans="1:13" x14ac:dyDescent="0.3">
      <c r="A2153">
        <v>2152</v>
      </c>
      <c r="B2153">
        <v>2022</v>
      </c>
      <c r="C2153" t="s">
        <v>4</v>
      </c>
      <c r="D2153" t="s">
        <v>474</v>
      </c>
      <c r="E2153" t="s">
        <v>5</v>
      </c>
      <c r="F2153">
        <v>581</v>
      </c>
      <c r="G2153" t="s">
        <v>453</v>
      </c>
      <c r="H2153" t="s">
        <v>454</v>
      </c>
      <c r="I2153" t="s">
        <v>492</v>
      </c>
      <c r="J2153">
        <v>36586</v>
      </c>
      <c r="K2153" t="s">
        <v>510</v>
      </c>
      <c r="L2153" t="b">
        <v>1</v>
      </c>
      <c r="M2153">
        <v>168958.821</v>
      </c>
    </row>
    <row r="2154" spans="1:13" x14ac:dyDescent="0.3">
      <c r="A2154">
        <v>2153</v>
      </c>
      <c r="B2154">
        <v>2022</v>
      </c>
      <c r="C2154" t="s">
        <v>4</v>
      </c>
      <c r="D2154" t="s">
        <v>474</v>
      </c>
      <c r="E2154" t="s">
        <v>5</v>
      </c>
      <c r="F2154">
        <v>583</v>
      </c>
      <c r="G2154" t="s">
        <v>304</v>
      </c>
      <c r="H2154" t="s">
        <v>305</v>
      </c>
      <c r="I2154" t="s">
        <v>493</v>
      </c>
      <c r="J2154">
        <v>36587</v>
      </c>
      <c r="K2154" t="s">
        <v>511</v>
      </c>
      <c r="L2154" t="b">
        <v>1</v>
      </c>
      <c r="M2154">
        <v>569633.26100000006</v>
      </c>
    </row>
    <row r="2155" spans="1:13" x14ac:dyDescent="0.3">
      <c r="A2155">
        <v>2154</v>
      </c>
      <c r="B2155">
        <v>2022</v>
      </c>
      <c r="C2155" t="s">
        <v>4</v>
      </c>
      <c r="D2155" t="s">
        <v>474</v>
      </c>
      <c r="E2155" t="s">
        <v>5</v>
      </c>
      <c r="F2155">
        <v>584</v>
      </c>
      <c r="G2155" t="s">
        <v>306</v>
      </c>
      <c r="H2155" t="s">
        <v>307</v>
      </c>
      <c r="I2155" t="s">
        <v>494</v>
      </c>
      <c r="J2155">
        <v>36588</v>
      </c>
      <c r="K2155" t="s">
        <v>512</v>
      </c>
      <c r="L2155" t="b">
        <v>1</v>
      </c>
      <c r="M2155">
        <v>460907.446</v>
      </c>
    </row>
    <row r="2156" spans="1:13" x14ac:dyDescent="0.3">
      <c r="A2156">
        <v>2155</v>
      </c>
      <c r="B2156">
        <v>2022</v>
      </c>
      <c r="C2156" t="s">
        <v>4</v>
      </c>
      <c r="D2156" t="s">
        <v>474</v>
      </c>
      <c r="E2156" t="s">
        <v>5</v>
      </c>
      <c r="F2156">
        <v>585</v>
      </c>
      <c r="G2156" t="s">
        <v>308</v>
      </c>
      <c r="H2156" t="s">
        <v>309</v>
      </c>
      <c r="I2156" t="s">
        <v>495</v>
      </c>
      <c r="J2156">
        <v>36589</v>
      </c>
      <c r="K2156" t="s">
        <v>498</v>
      </c>
      <c r="L2156" t="b">
        <v>1</v>
      </c>
      <c r="M2156">
        <v>221573.34299999999</v>
      </c>
    </row>
    <row r="2157" spans="1:13" x14ac:dyDescent="0.3">
      <c r="A2157">
        <v>2156</v>
      </c>
      <c r="B2157">
        <v>2022</v>
      </c>
      <c r="C2157" t="s">
        <v>4</v>
      </c>
      <c r="D2157" t="s">
        <v>474</v>
      </c>
      <c r="E2157" t="s">
        <v>5</v>
      </c>
      <c r="F2157">
        <v>586</v>
      </c>
      <c r="G2157" t="s">
        <v>310</v>
      </c>
      <c r="H2157" t="s">
        <v>311</v>
      </c>
      <c r="I2157" t="s">
        <v>496</v>
      </c>
      <c r="J2157">
        <v>36590</v>
      </c>
      <c r="K2157" t="s">
        <v>499</v>
      </c>
      <c r="L2157" t="b">
        <v>1</v>
      </c>
      <c r="M2157">
        <v>629459873.56200004</v>
      </c>
    </row>
    <row r="2158" spans="1:13" x14ac:dyDescent="0.3">
      <c r="A2158">
        <v>2157</v>
      </c>
      <c r="B2158">
        <v>2022</v>
      </c>
      <c r="C2158" t="s">
        <v>4</v>
      </c>
      <c r="D2158" t="s">
        <v>474</v>
      </c>
      <c r="E2158" t="s">
        <v>5</v>
      </c>
      <c r="F2158">
        <v>591</v>
      </c>
      <c r="G2158" t="s">
        <v>312</v>
      </c>
      <c r="H2158" t="s">
        <v>313</v>
      </c>
      <c r="J2158">
        <v>36591</v>
      </c>
      <c r="K2158" t="s">
        <v>500</v>
      </c>
      <c r="L2158" t="b">
        <v>1</v>
      </c>
      <c r="M2158">
        <v>313371545.86400002</v>
      </c>
    </row>
    <row r="2159" spans="1:13" x14ac:dyDescent="0.3">
      <c r="A2159">
        <v>2158</v>
      </c>
      <c r="B2159">
        <v>2022</v>
      </c>
      <c r="C2159" t="s">
        <v>4</v>
      </c>
      <c r="D2159" t="s">
        <v>474</v>
      </c>
      <c r="E2159" t="s">
        <v>5</v>
      </c>
      <c r="F2159">
        <v>598</v>
      </c>
      <c r="G2159" t="s">
        <v>314</v>
      </c>
      <c r="H2159" t="s">
        <v>315</v>
      </c>
      <c r="I2159" t="s">
        <v>482</v>
      </c>
      <c r="J2159">
        <v>36592</v>
      </c>
      <c r="K2159" t="s">
        <v>501</v>
      </c>
      <c r="L2159" t="b">
        <v>1</v>
      </c>
      <c r="M2159">
        <v>85579264.890000001</v>
      </c>
    </row>
    <row r="2160" spans="1:13" x14ac:dyDescent="0.3">
      <c r="A2160">
        <v>2159</v>
      </c>
      <c r="B2160">
        <v>2022</v>
      </c>
      <c r="C2160" t="s">
        <v>4</v>
      </c>
      <c r="D2160" t="s">
        <v>474</v>
      </c>
      <c r="E2160" t="s">
        <v>5</v>
      </c>
      <c r="F2160">
        <v>600</v>
      </c>
      <c r="G2160" t="s">
        <v>316</v>
      </c>
      <c r="H2160" t="s">
        <v>317</v>
      </c>
      <c r="I2160" t="s">
        <v>483</v>
      </c>
      <c r="J2160">
        <v>36593</v>
      </c>
      <c r="K2160" t="s">
        <v>502</v>
      </c>
      <c r="L2160" t="b">
        <v>1</v>
      </c>
      <c r="M2160">
        <v>152639117.85699999</v>
      </c>
    </row>
    <row r="2161" spans="1:13" x14ac:dyDescent="0.3">
      <c r="A2161">
        <v>2160</v>
      </c>
      <c r="B2161">
        <v>2022</v>
      </c>
      <c r="C2161" t="s">
        <v>4</v>
      </c>
      <c r="D2161" t="s">
        <v>474</v>
      </c>
      <c r="E2161" t="s">
        <v>5</v>
      </c>
      <c r="F2161">
        <v>604</v>
      </c>
      <c r="G2161" t="s">
        <v>318</v>
      </c>
      <c r="H2161" t="s">
        <v>319</v>
      </c>
      <c r="I2161" t="s">
        <v>484</v>
      </c>
      <c r="J2161">
        <v>36594</v>
      </c>
      <c r="K2161" t="s">
        <v>503</v>
      </c>
      <c r="L2161" t="b">
        <v>1</v>
      </c>
      <c r="M2161">
        <v>865339772.46099997</v>
      </c>
    </row>
    <row r="2162" spans="1:13" x14ac:dyDescent="0.3">
      <c r="A2162">
        <v>2161</v>
      </c>
      <c r="B2162">
        <v>2022</v>
      </c>
      <c r="C2162" t="s">
        <v>4</v>
      </c>
      <c r="D2162" t="s">
        <v>474</v>
      </c>
      <c r="E2162" t="s">
        <v>5</v>
      </c>
      <c r="F2162">
        <v>608</v>
      </c>
      <c r="G2162" t="s">
        <v>320</v>
      </c>
      <c r="H2162" t="s">
        <v>321</v>
      </c>
      <c r="I2162" t="s">
        <v>485</v>
      </c>
      <c r="J2162">
        <v>36595</v>
      </c>
      <c r="K2162" t="s">
        <v>504</v>
      </c>
      <c r="L2162" t="b">
        <v>1</v>
      </c>
      <c r="M2162">
        <v>2160845722.086</v>
      </c>
    </row>
    <row r="2163" spans="1:13" x14ac:dyDescent="0.3">
      <c r="A2163">
        <v>2162</v>
      </c>
      <c r="B2163">
        <v>2022</v>
      </c>
      <c r="C2163" t="s">
        <v>4</v>
      </c>
      <c r="D2163" t="s">
        <v>474</v>
      </c>
      <c r="E2163" t="s">
        <v>5</v>
      </c>
      <c r="F2163">
        <v>612</v>
      </c>
      <c r="G2163" t="s">
        <v>322</v>
      </c>
      <c r="H2163" t="s">
        <v>323</v>
      </c>
      <c r="I2163" t="s">
        <v>486</v>
      </c>
      <c r="J2163">
        <v>36596</v>
      </c>
      <c r="K2163" t="s">
        <v>505</v>
      </c>
      <c r="L2163" t="b">
        <v>0</v>
      </c>
      <c r="M2163">
        <v>474.68099999999998</v>
      </c>
    </row>
    <row r="2164" spans="1:13" x14ac:dyDescent="0.3">
      <c r="A2164">
        <v>2163</v>
      </c>
      <c r="B2164">
        <v>2022</v>
      </c>
      <c r="C2164" t="s">
        <v>4</v>
      </c>
      <c r="D2164" t="s">
        <v>474</v>
      </c>
      <c r="E2164" t="s">
        <v>5</v>
      </c>
      <c r="F2164">
        <v>616</v>
      </c>
      <c r="G2164" t="s">
        <v>324</v>
      </c>
      <c r="H2164" t="s">
        <v>325</v>
      </c>
      <c r="I2164" t="s">
        <v>487</v>
      </c>
      <c r="J2164">
        <v>36597</v>
      </c>
      <c r="K2164" t="s">
        <v>506</v>
      </c>
      <c r="L2164" t="b">
        <v>1</v>
      </c>
      <c r="M2164">
        <v>2515258779.3920002</v>
      </c>
    </row>
    <row r="2165" spans="1:13" x14ac:dyDescent="0.3">
      <c r="A2165">
        <v>2164</v>
      </c>
      <c r="B2165">
        <v>2022</v>
      </c>
      <c r="C2165" t="s">
        <v>4</v>
      </c>
      <c r="D2165" t="s">
        <v>474</v>
      </c>
      <c r="E2165" t="s">
        <v>5</v>
      </c>
      <c r="F2165">
        <v>620</v>
      </c>
      <c r="G2165" t="s">
        <v>326</v>
      </c>
      <c r="H2165" t="s">
        <v>327</v>
      </c>
      <c r="I2165" t="s">
        <v>488</v>
      </c>
      <c r="J2165">
        <v>36598</v>
      </c>
      <c r="K2165" t="s">
        <v>507</v>
      </c>
      <c r="L2165" t="b">
        <v>1</v>
      </c>
      <c r="M2165">
        <v>981545066.33200002</v>
      </c>
    </row>
    <row r="2166" spans="1:13" x14ac:dyDescent="0.3">
      <c r="A2166">
        <v>2165</v>
      </c>
      <c r="B2166">
        <v>2022</v>
      </c>
      <c r="C2166" t="s">
        <v>4</v>
      </c>
      <c r="D2166" t="s">
        <v>474</v>
      </c>
      <c r="E2166" t="s">
        <v>5</v>
      </c>
      <c r="F2166">
        <v>624</v>
      </c>
      <c r="G2166" t="s">
        <v>328</v>
      </c>
      <c r="H2166" t="s">
        <v>329</v>
      </c>
      <c r="I2166" t="s">
        <v>489</v>
      </c>
      <c r="J2166">
        <v>36599</v>
      </c>
      <c r="K2166" t="s">
        <v>508</v>
      </c>
      <c r="L2166" t="b">
        <v>1</v>
      </c>
      <c r="M2166">
        <v>8406940.2980000004</v>
      </c>
    </row>
    <row r="2167" spans="1:13" x14ac:dyDescent="0.3">
      <c r="A2167">
        <v>2166</v>
      </c>
      <c r="B2167">
        <v>2022</v>
      </c>
      <c r="C2167" t="s">
        <v>4</v>
      </c>
      <c r="D2167" t="s">
        <v>474</v>
      </c>
      <c r="E2167" t="s">
        <v>5</v>
      </c>
      <c r="F2167">
        <v>626</v>
      </c>
      <c r="G2167" t="s">
        <v>330</v>
      </c>
      <c r="H2167" t="s">
        <v>331</v>
      </c>
      <c r="I2167" t="s">
        <v>490</v>
      </c>
      <c r="J2167">
        <v>36600</v>
      </c>
      <c r="K2167" t="s">
        <v>509</v>
      </c>
      <c r="L2167" t="b">
        <v>1</v>
      </c>
      <c r="M2167">
        <v>35856645.718999997</v>
      </c>
    </row>
    <row r="2168" spans="1:13" x14ac:dyDescent="0.3">
      <c r="A2168">
        <v>2167</v>
      </c>
      <c r="B2168">
        <v>2022</v>
      </c>
      <c r="C2168" t="s">
        <v>4</v>
      </c>
      <c r="D2168" t="s">
        <v>474</v>
      </c>
      <c r="E2168" t="s">
        <v>5</v>
      </c>
      <c r="F2168">
        <v>634</v>
      </c>
      <c r="G2168" t="s">
        <v>332</v>
      </c>
      <c r="H2168" t="s">
        <v>333</v>
      </c>
      <c r="I2168" t="s">
        <v>491</v>
      </c>
      <c r="J2168">
        <v>36601</v>
      </c>
      <c r="K2168" t="s">
        <v>510</v>
      </c>
      <c r="L2168" t="b">
        <v>1</v>
      </c>
      <c r="M2168">
        <v>1989912006.744</v>
      </c>
    </row>
    <row r="2169" spans="1:13" x14ac:dyDescent="0.3">
      <c r="A2169">
        <v>2168</v>
      </c>
      <c r="B2169">
        <v>2022</v>
      </c>
      <c r="C2169" t="s">
        <v>4</v>
      </c>
      <c r="D2169" t="s">
        <v>474</v>
      </c>
      <c r="E2169" t="s">
        <v>5</v>
      </c>
      <c r="F2169">
        <v>642</v>
      </c>
      <c r="G2169" t="s">
        <v>334</v>
      </c>
      <c r="H2169" t="s">
        <v>335</v>
      </c>
      <c r="I2169" t="s">
        <v>492</v>
      </c>
      <c r="J2169">
        <v>36602</v>
      </c>
      <c r="K2169" t="s">
        <v>511</v>
      </c>
      <c r="L2169" t="b">
        <v>1</v>
      </c>
      <c r="M2169">
        <v>761787861.28299999</v>
      </c>
    </row>
    <row r="2170" spans="1:13" x14ac:dyDescent="0.3">
      <c r="A2170">
        <v>2169</v>
      </c>
      <c r="B2170">
        <v>2022</v>
      </c>
      <c r="C2170" t="s">
        <v>4</v>
      </c>
      <c r="D2170" t="s">
        <v>474</v>
      </c>
      <c r="E2170" t="s">
        <v>5</v>
      </c>
      <c r="F2170">
        <v>643</v>
      </c>
      <c r="G2170" t="s">
        <v>336</v>
      </c>
      <c r="H2170" t="s">
        <v>337</v>
      </c>
      <c r="I2170" t="s">
        <v>493</v>
      </c>
      <c r="J2170">
        <v>36603</v>
      </c>
      <c r="K2170" t="s">
        <v>512</v>
      </c>
      <c r="L2170" t="b">
        <v>1</v>
      </c>
      <c r="M2170">
        <v>2927176217.4699998</v>
      </c>
    </row>
    <row r="2171" spans="1:13" x14ac:dyDescent="0.3">
      <c r="A2171">
        <v>2170</v>
      </c>
      <c r="B2171">
        <v>2022</v>
      </c>
      <c r="C2171" t="s">
        <v>4</v>
      </c>
      <c r="D2171" t="s">
        <v>474</v>
      </c>
      <c r="E2171" t="s">
        <v>5</v>
      </c>
      <c r="F2171">
        <v>646</v>
      </c>
      <c r="G2171" t="s">
        <v>338</v>
      </c>
      <c r="H2171" t="s">
        <v>339</v>
      </c>
      <c r="I2171" t="s">
        <v>494</v>
      </c>
      <c r="J2171">
        <v>36604</v>
      </c>
      <c r="K2171" t="s">
        <v>514</v>
      </c>
      <c r="L2171" t="b">
        <v>1</v>
      </c>
      <c r="M2171">
        <v>131750118.973</v>
      </c>
    </row>
    <row r="2172" spans="1:13" x14ac:dyDescent="0.3">
      <c r="A2172">
        <v>2171</v>
      </c>
      <c r="B2172">
        <v>2022</v>
      </c>
      <c r="C2172" t="s">
        <v>4</v>
      </c>
      <c r="D2172" t="s">
        <v>474</v>
      </c>
      <c r="E2172" t="s">
        <v>5</v>
      </c>
      <c r="F2172">
        <v>654</v>
      </c>
      <c r="G2172" t="s">
        <v>340</v>
      </c>
      <c r="H2172" t="s">
        <v>341</v>
      </c>
      <c r="I2172" t="s">
        <v>495</v>
      </c>
      <c r="J2172">
        <v>36605</v>
      </c>
      <c r="K2172" t="s">
        <v>514</v>
      </c>
      <c r="L2172" t="b">
        <v>1</v>
      </c>
      <c r="M2172">
        <v>53264.300999999999</v>
      </c>
    </row>
    <row r="2173" spans="1:13" x14ac:dyDescent="0.3">
      <c r="A2173">
        <v>2172</v>
      </c>
      <c r="B2173">
        <v>2022</v>
      </c>
      <c r="C2173" t="s">
        <v>4</v>
      </c>
      <c r="D2173" t="s">
        <v>474</v>
      </c>
      <c r="E2173" t="s">
        <v>5</v>
      </c>
      <c r="F2173">
        <v>659</v>
      </c>
      <c r="G2173" t="s">
        <v>342</v>
      </c>
      <c r="H2173" t="s">
        <v>343</v>
      </c>
      <c r="I2173" t="s">
        <v>496</v>
      </c>
      <c r="J2173">
        <v>36606</v>
      </c>
      <c r="K2173" t="s">
        <v>514</v>
      </c>
      <c r="L2173" t="b">
        <v>1</v>
      </c>
      <c r="M2173">
        <v>3029574.9010000001</v>
      </c>
    </row>
    <row r="2174" spans="1:13" x14ac:dyDescent="0.3">
      <c r="A2174">
        <v>2173</v>
      </c>
      <c r="B2174">
        <v>2022</v>
      </c>
      <c r="C2174" t="s">
        <v>4</v>
      </c>
      <c r="D2174" t="s">
        <v>474</v>
      </c>
      <c r="E2174" t="s">
        <v>5</v>
      </c>
      <c r="F2174">
        <v>660</v>
      </c>
      <c r="G2174" t="s">
        <v>344</v>
      </c>
      <c r="H2174" t="s">
        <v>345</v>
      </c>
      <c r="I2174" t="s">
        <v>482</v>
      </c>
      <c r="J2174">
        <v>36607</v>
      </c>
      <c r="K2174" t="s">
        <v>498</v>
      </c>
      <c r="L2174" t="b">
        <v>1</v>
      </c>
      <c r="M2174">
        <v>53188.457999999999</v>
      </c>
    </row>
    <row r="2175" spans="1:13" x14ac:dyDescent="0.3">
      <c r="A2175">
        <v>2174</v>
      </c>
      <c r="B2175">
        <v>2022</v>
      </c>
      <c r="C2175" t="s">
        <v>4</v>
      </c>
      <c r="D2175" t="s">
        <v>474</v>
      </c>
      <c r="E2175" t="s">
        <v>5</v>
      </c>
      <c r="F2175">
        <v>662</v>
      </c>
      <c r="G2175" t="s">
        <v>346</v>
      </c>
      <c r="H2175" t="s">
        <v>347</v>
      </c>
      <c r="I2175" t="s">
        <v>483</v>
      </c>
      <c r="J2175">
        <v>36608</v>
      </c>
      <c r="K2175" t="s">
        <v>499</v>
      </c>
      <c r="L2175" t="b">
        <v>1</v>
      </c>
      <c r="M2175">
        <v>4700564.7980000004</v>
      </c>
    </row>
    <row r="2176" spans="1:13" x14ac:dyDescent="0.3">
      <c r="A2176">
        <v>2175</v>
      </c>
      <c r="B2176">
        <v>2022</v>
      </c>
      <c r="C2176" t="s">
        <v>4</v>
      </c>
      <c r="D2176" t="s">
        <v>474</v>
      </c>
      <c r="E2176" t="s">
        <v>5</v>
      </c>
      <c r="F2176">
        <v>670</v>
      </c>
      <c r="G2176" t="s">
        <v>350</v>
      </c>
      <c r="H2176" t="s">
        <v>351</v>
      </c>
      <c r="I2176" t="s">
        <v>484</v>
      </c>
      <c r="J2176">
        <v>36609</v>
      </c>
      <c r="K2176" t="s">
        <v>500</v>
      </c>
      <c r="L2176" t="b">
        <v>1</v>
      </c>
      <c r="M2176">
        <v>1052962.7239999999</v>
      </c>
    </row>
    <row r="2177" spans="1:13" x14ac:dyDescent="0.3">
      <c r="A2177">
        <v>2176</v>
      </c>
      <c r="B2177">
        <v>2022</v>
      </c>
      <c r="C2177" t="s">
        <v>4</v>
      </c>
      <c r="D2177" t="s">
        <v>474</v>
      </c>
      <c r="E2177" t="s">
        <v>5</v>
      </c>
      <c r="F2177">
        <v>674</v>
      </c>
      <c r="G2177" t="s">
        <v>455</v>
      </c>
      <c r="H2177" t="s">
        <v>456</v>
      </c>
      <c r="I2177" t="s">
        <v>485</v>
      </c>
      <c r="J2177">
        <v>36610</v>
      </c>
      <c r="K2177" t="s">
        <v>501</v>
      </c>
      <c r="L2177" t="b">
        <v>1</v>
      </c>
      <c r="M2177">
        <v>507483.68099999998</v>
      </c>
    </row>
    <row r="2178" spans="1:13" x14ac:dyDescent="0.3">
      <c r="A2178">
        <v>2177</v>
      </c>
      <c r="B2178">
        <v>2022</v>
      </c>
      <c r="C2178" t="s">
        <v>4</v>
      </c>
      <c r="D2178" t="s">
        <v>474</v>
      </c>
      <c r="E2178" t="s">
        <v>5</v>
      </c>
      <c r="F2178">
        <v>678</v>
      </c>
      <c r="G2178" t="s">
        <v>352</v>
      </c>
      <c r="H2178" t="s">
        <v>353</v>
      </c>
      <c r="I2178" t="s">
        <v>486</v>
      </c>
      <c r="J2178">
        <v>36611</v>
      </c>
      <c r="K2178" t="s">
        <v>502</v>
      </c>
      <c r="L2178" t="b">
        <v>1</v>
      </c>
      <c r="M2178">
        <v>1222116.186</v>
      </c>
    </row>
    <row r="2179" spans="1:13" x14ac:dyDescent="0.3">
      <c r="A2179">
        <v>2178</v>
      </c>
      <c r="B2179">
        <v>2022</v>
      </c>
      <c r="C2179" t="s">
        <v>4</v>
      </c>
      <c r="D2179" t="s">
        <v>474</v>
      </c>
      <c r="E2179" t="s">
        <v>5</v>
      </c>
      <c r="F2179">
        <v>682</v>
      </c>
      <c r="G2179" t="s">
        <v>354</v>
      </c>
      <c r="H2179" t="s">
        <v>355</v>
      </c>
      <c r="I2179" t="s">
        <v>487</v>
      </c>
      <c r="J2179">
        <v>36612</v>
      </c>
      <c r="K2179" t="s">
        <v>503</v>
      </c>
      <c r="L2179" t="b">
        <v>1</v>
      </c>
      <c r="M2179">
        <v>10152975979.364</v>
      </c>
    </row>
    <row r="2180" spans="1:13" x14ac:dyDescent="0.3">
      <c r="A2180">
        <v>2179</v>
      </c>
      <c r="B2180">
        <v>2022</v>
      </c>
      <c r="C2180" t="s">
        <v>4</v>
      </c>
      <c r="D2180" t="s">
        <v>474</v>
      </c>
      <c r="E2180" t="s">
        <v>5</v>
      </c>
      <c r="F2180">
        <v>686</v>
      </c>
      <c r="G2180" t="s">
        <v>356</v>
      </c>
      <c r="H2180" t="s">
        <v>357</v>
      </c>
      <c r="I2180" t="s">
        <v>488</v>
      </c>
      <c r="J2180">
        <v>36613</v>
      </c>
      <c r="K2180" t="s">
        <v>504</v>
      </c>
      <c r="L2180" t="b">
        <v>1</v>
      </c>
      <c r="M2180">
        <v>1097763808.0439999</v>
      </c>
    </row>
    <row r="2181" spans="1:13" x14ac:dyDescent="0.3">
      <c r="A2181">
        <v>2180</v>
      </c>
      <c r="B2181">
        <v>2022</v>
      </c>
      <c r="C2181" t="s">
        <v>4</v>
      </c>
      <c r="D2181" t="s">
        <v>474</v>
      </c>
      <c r="E2181" t="s">
        <v>5</v>
      </c>
      <c r="F2181">
        <v>688</v>
      </c>
      <c r="G2181" t="s">
        <v>358</v>
      </c>
      <c r="H2181" t="s">
        <v>359</v>
      </c>
      <c r="I2181" t="s">
        <v>489</v>
      </c>
      <c r="J2181">
        <v>36614</v>
      </c>
      <c r="K2181" t="s">
        <v>505</v>
      </c>
      <c r="L2181" t="b">
        <v>1</v>
      </c>
      <c r="M2181">
        <v>83073058.481999993</v>
      </c>
    </row>
    <row r="2182" spans="1:13" x14ac:dyDescent="0.3">
      <c r="A2182">
        <v>2181</v>
      </c>
      <c r="B2182">
        <v>2022</v>
      </c>
      <c r="C2182" t="s">
        <v>4</v>
      </c>
      <c r="D2182" t="s">
        <v>474</v>
      </c>
      <c r="E2182" t="s">
        <v>5</v>
      </c>
      <c r="F2182">
        <v>690</v>
      </c>
      <c r="G2182" t="s">
        <v>360</v>
      </c>
      <c r="H2182" t="s">
        <v>361</v>
      </c>
      <c r="I2182" t="s">
        <v>490</v>
      </c>
      <c r="J2182">
        <v>36615</v>
      </c>
      <c r="K2182" t="s">
        <v>506</v>
      </c>
      <c r="L2182" t="b">
        <v>1</v>
      </c>
      <c r="M2182">
        <v>59826845.603</v>
      </c>
    </row>
    <row r="2183" spans="1:13" x14ac:dyDescent="0.3">
      <c r="A2183">
        <v>2182</v>
      </c>
      <c r="B2183">
        <v>2022</v>
      </c>
      <c r="C2183" t="s">
        <v>4</v>
      </c>
      <c r="D2183" t="s">
        <v>474</v>
      </c>
      <c r="E2183" t="s">
        <v>5</v>
      </c>
      <c r="F2183">
        <v>694</v>
      </c>
      <c r="G2183" t="s">
        <v>362</v>
      </c>
      <c r="H2183" t="s">
        <v>363</v>
      </c>
      <c r="I2183" t="s">
        <v>491</v>
      </c>
      <c r="J2183">
        <v>36616</v>
      </c>
      <c r="K2183" t="s">
        <v>507</v>
      </c>
      <c r="L2183" t="b">
        <v>1</v>
      </c>
      <c r="M2183">
        <v>201552123.56200001</v>
      </c>
    </row>
    <row r="2184" spans="1:13" x14ac:dyDescent="0.3">
      <c r="A2184">
        <v>2183</v>
      </c>
      <c r="B2184">
        <v>2022</v>
      </c>
      <c r="C2184" t="s">
        <v>4</v>
      </c>
      <c r="D2184" t="s">
        <v>474</v>
      </c>
      <c r="E2184" t="s">
        <v>5</v>
      </c>
      <c r="F2184">
        <v>702</v>
      </c>
      <c r="G2184" t="s">
        <v>364</v>
      </c>
      <c r="H2184" t="s">
        <v>365</v>
      </c>
      <c r="I2184" t="s">
        <v>492</v>
      </c>
      <c r="J2184">
        <v>36617</v>
      </c>
      <c r="K2184" t="s">
        <v>508</v>
      </c>
      <c r="L2184" t="b">
        <v>1</v>
      </c>
      <c r="M2184">
        <v>11830795241.580999</v>
      </c>
    </row>
    <row r="2185" spans="1:13" x14ac:dyDescent="0.3">
      <c r="A2185">
        <v>2184</v>
      </c>
      <c r="B2185">
        <v>2022</v>
      </c>
      <c r="C2185" t="s">
        <v>4</v>
      </c>
      <c r="D2185" t="s">
        <v>474</v>
      </c>
      <c r="E2185" t="s">
        <v>5</v>
      </c>
      <c r="F2185">
        <v>703</v>
      </c>
      <c r="G2185" t="s">
        <v>366</v>
      </c>
      <c r="H2185" t="s">
        <v>367</v>
      </c>
      <c r="I2185" t="s">
        <v>493</v>
      </c>
      <c r="J2185">
        <v>36618</v>
      </c>
      <c r="K2185" t="s">
        <v>509</v>
      </c>
      <c r="L2185" t="b">
        <v>1</v>
      </c>
      <c r="M2185">
        <v>188017462.48699999</v>
      </c>
    </row>
    <row r="2186" spans="1:13" x14ac:dyDescent="0.3">
      <c r="A2186">
        <v>2185</v>
      </c>
      <c r="B2186">
        <v>2022</v>
      </c>
      <c r="C2186" t="s">
        <v>4</v>
      </c>
      <c r="D2186" t="s">
        <v>474</v>
      </c>
      <c r="E2186" t="s">
        <v>5</v>
      </c>
      <c r="F2186">
        <v>704</v>
      </c>
      <c r="G2186" t="s">
        <v>368</v>
      </c>
      <c r="H2186" t="s">
        <v>369</v>
      </c>
      <c r="I2186" t="s">
        <v>494</v>
      </c>
      <c r="J2186">
        <v>36619</v>
      </c>
      <c r="K2186" t="s">
        <v>510</v>
      </c>
      <c r="L2186" t="b">
        <v>1</v>
      </c>
      <c r="M2186">
        <v>5880777704.4709997</v>
      </c>
    </row>
    <row r="2187" spans="1:13" x14ac:dyDescent="0.3">
      <c r="A2187">
        <v>2186</v>
      </c>
      <c r="B2187">
        <v>2022</v>
      </c>
      <c r="C2187" t="s">
        <v>4</v>
      </c>
      <c r="D2187" t="s">
        <v>474</v>
      </c>
      <c r="E2187" t="s">
        <v>5</v>
      </c>
      <c r="F2187">
        <v>705</v>
      </c>
      <c r="G2187" t="s">
        <v>370</v>
      </c>
      <c r="H2187" t="s">
        <v>371</v>
      </c>
      <c r="I2187" t="s">
        <v>495</v>
      </c>
      <c r="J2187">
        <v>36620</v>
      </c>
      <c r="K2187" t="s">
        <v>511</v>
      </c>
      <c r="L2187" t="b">
        <v>1</v>
      </c>
      <c r="M2187">
        <v>596520351.12699997</v>
      </c>
    </row>
    <row r="2188" spans="1:13" x14ac:dyDescent="0.3">
      <c r="A2188">
        <v>2187</v>
      </c>
      <c r="B2188">
        <v>2022</v>
      </c>
      <c r="C2188" t="s">
        <v>4</v>
      </c>
      <c r="D2188" t="s">
        <v>474</v>
      </c>
      <c r="E2188" t="s">
        <v>5</v>
      </c>
      <c r="F2188">
        <v>706</v>
      </c>
      <c r="G2188" t="s">
        <v>372</v>
      </c>
      <c r="H2188" t="s">
        <v>373</v>
      </c>
      <c r="I2188" t="s">
        <v>496</v>
      </c>
      <c r="J2188">
        <v>36621</v>
      </c>
      <c r="K2188" t="s">
        <v>512</v>
      </c>
      <c r="L2188" t="b">
        <v>1</v>
      </c>
      <c r="M2188">
        <v>913323714.55599999</v>
      </c>
    </row>
    <row r="2189" spans="1:13" x14ac:dyDescent="0.3">
      <c r="A2189">
        <v>2188</v>
      </c>
      <c r="B2189">
        <v>2022</v>
      </c>
      <c r="C2189" t="s">
        <v>4</v>
      </c>
      <c r="D2189" t="s">
        <v>474</v>
      </c>
      <c r="E2189" t="s">
        <v>5</v>
      </c>
      <c r="F2189">
        <v>710</v>
      </c>
      <c r="G2189" t="s">
        <v>374</v>
      </c>
      <c r="H2189" t="s">
        <v>375</v>
      </c>
      <c r="I2189" t="s">
        <v>482</v>
      </c>
      <c r="J2189">
        <v>36622</v>
      </c>
      <c r="K2189" t="s">
        <v>498</v>
      </c>
      <c r="L2189" t="b">
        <v>1</v>
      </c>
      <c r="M2189">
        <v>8265804013.3710003</v>
      </c>
    </row>
    <row r="2190" spans="1:13" x14ac:dyDescent="0.3">
      <c r="A2190">
        <v>2189</v>
      </c>
      <c r="B2190">
        <v>2022</v>
      </c>
      <c r="C2190" t="s">
        <v>4</v>
      </c>
      <c r="D2190" t="s">
        <v>474</v>
      </c>
      <c r="E2190" t="s">
        <v>5</v>
      </c>
      <c r="F2190">
        <v>716</v>
      </c>
      <c r="G2190" t="s">
        <v>376</v>
      </c>
      <c r="H2190" t="s">
        <v>377</v>
      </c>
      <c r="I2190" t="s">
        <v>483</v>
      </c>
      <c r="J2190">
        <v>36623</v>
      </c>
      <c r="K2190" t="s">
        <v>499</v>
      </c>
      <c r="L2190" t="b">
        <v>1</v>
      </c>
      <c r="M2190">
        <v>166226491.76699999</v>
      </c>
    </row>
    <row r="2191" spans="1:13" x14ac:dyDescent="0.3">
      <c r="A2191">
        <v>2190</v>
      </c>
      <c r="B2191">
        <v>2022</v>
      </c>
      <c r="C2191" t="s">
        <v>4</v>
      </c>
      <c r="D2191" t="s">
        <v>474</v>
      </c>
      <c r="E2191" t="s">
        <v>5</v>
      </c>
      <c r="F2191">
        <v>724</v>
      </c>
      <c r="G2191" t="s">
        <v>378</v>
      </c>
      <c r="H2191" t="s">
        <v>379</v>
      </c>
      <c r="I2191" t="s">
        <v>484</v>
      </c>
      <c r="J2191">
        <v>36624</v>
      </c>
      <c r="K2191" t="s">
        <v>500</v>
      </c>
      <c r="L2191" t="b">
        <v>1</v>
      </c>
      <c r="M2191">
        <v>4796203274.3170004</v>
      </c>
    </row>
    <row r="2192" spans="1:13" x14ac:dyDescent="0.3">
      <c r="A2192">
        <v>2191</v>
      </c>
      <c r="B2192">
        <v>2022</v>
      </c>
      <c r="C2192" t="s">
        <v>4</v>
      </c>
      <c r="D2192" t="s">
        <v>474</v>
      </c>
      <c r="E2192" t="s">
        <v>5</v>
      </c>
      <c r="F2192">
        <v>728</v>
      </c>
      <c r="G2192" t="s">
        <v>459</v>
      </c>
      <c r="H2192" t="s">
        <v>460</v>
      </c>
      <c r="I2192" t="s">
        <v>485</v>
      </c>
      <c r="J2192">
        <v>36625</v>
      </c>
      <c r="K2192" t="s">
        <v>501</v>
      </c>
      <c r="L2192" t="b">
        <v>1</v>
      </c>
      <c r="M2192">
        <v>30381019.726</v>
      </c>
    </row>
    <row r="2193" spans="1:13" x14ac:dyDescent="0.3">
      <c r="A2193">
        <v>2192</v>
      </c>
      <c r="B2193">
        <v>2022</v>
      </c>
      <c r="C2193" t="s">
        <v>4</v>
      </c>
      <c r="D2193" t="s">
        <v>474</v>
      </c>
      <c r="E2193" t="s">
        <v>5</v>
      </c>
      <c r="F2193">
        <v>729</v>
      </c>
      <c r="G2193" t="s">
        <v>380</v>
      </c>
      <c r="H2193" t="s">
        <v>381</v>
      </c>
      <c r="I2193" t="s">
        <v>486</v>
      </c>
      <c r="J2193">
        <v>36626</v>
      </c>
      <c r="K2193" t="s">
        <v>502</v>
      </c>
      <c r="L2193" t="b">
        <v>1</v>
      </c>
      <c r="M2193">
        <v>1682826415.8840001</v>
      </c>
    </row>
    <row r="2194" spans="1:13" x14ac:dyDescent="0.3">
      <c r="A2194">
        <v>2193</v>
      </c>
      <c r="B2194">
        <v>2022</v>
      </c>
      <c r="C2194" t="s">
        <v>4</v>
      </c>
      <c r="D2194" t="s">
        <v>474</v>
      </c>
      <c r="E2194" t="s">
        <v>5</v>
      </c>
      <c r="F2194">
        <v>732</v>
      </c>
      <c r="G2194" t="s">
        <v>382</v>
      </c>
      <c r="H2194" t="s">
        <v>383</v>
      </c>
      <c r="I2194" t="s">
        <v>487</v>
      </c>
      <c r="J2194">
        <v>36627</v>
      </c>
      <c r="K2194" t="s">
        <v>503</v>
      </c>
      <c r="L2194" t="b">
        <v>1</v>
      </c>
      <c r="M2194">
        <v>41804.54</v>
      </c>
    </row>
    <row r="2195" spans="1:13" x14ac:dyDescent="0.3">
      <c r="A2195">
        <v>2194</v>
      </c>
      <c r="B2195">
        <v>2022</v>
      </c>
      <c r="C2195" t="s">
        <v>4</v>
      </c>
      <c r="D2195" t="s">
        <v>474</v>
      </c>
      <c r="E2195" t="s">
        <v>5</v>
      </c>
      <c r="F2195">
        <v>740</v>
      </c>
      <c r="G2195" t="s">
        <v>384</v>
      </c>
      <c r="H2195" t="s">
        <v>385</v>
      </c>
      <c r="I2195" t="s">
        <v>488</v>
      </c>
      <c r="J2195">
        <v>36628</v>
      </c>
      <c r="K2195" t="s">
        <v>504</v>
      </c>
      <c r="L2195" t="b">
        <v>1</v>
      </c>
      <c r="M2195">
        <v>13316105.66</v>
      </c>
    </row>
    <row r="2196" spans="1:13" x14ac:dyDescent="0.3">
      <c r="A2196">
        <v>2195</v>
      </c>
      <c r="B2196">
        <v>2022</v>
      </c>
      <c r="C2196" t="s">
        <v>4</v>
      </c>
      <c r="D2196" t="s">
        <v>474</v>
      </c>
      <c r="E2196" t="s">
        <v>5</v>
      </c>
      <c r="F2196">
        <v>748</v>
      </c>
      <c r="G2196" t="s">
        <v>386</v>
      </c>
      <c r="H2196" t="s">
        <v>387</v>
      </c>
      <c r="I2196" t="s">
        <v>489</v>
      </c>
      <c r="J2196">
        <v>36629</v>
      </c>
      <c r="K2196" t="s">
        <v>505</v>
      </c>
      <c r="L2196" t="b">
        <v>1</v>
      </c>
      <c r="M2196">
        <v>19871766.467999998</v>
      </c>
    </row>
    <row r="2197" spans="1:13" x14ac:dyDescent="0.3">
      <c r="A2197">
        <v>2196</v>
      </c>
      <c r="B2197">
        <v>2022</v>
      </c>
      <c r="C2197" t="s">
        <v>4</v>
      </c>
      <c r="D2197" t="s">
        <v>474</v>
      </c>
      <c r="E2197" t="s">
        <v>5</v>
      </c>
      <c r="F2197">
        <v>752</v>
      </c>
      <c r="G2197" t="s">
        <v>388</v>
      </c>
      <c r="H2197" t="s">
        <v>389</v>
      </c>
      <c r="I2197" t="s">
        <v>490</v>
      </c>
      <c r="J2197">
        <v>36630</v>
      </c>
      <c r="K2197" t="s">
        <v>506</v>
      </c>
      <c r="L2197" t="b">
        <v>1</v>
      </c>
      <c r="M2197">
        <v>1011613829.201</v>
      </c>
    </row>
    <row r="2198" spans="1:13" x14ac:dyDescent="0.3">
      <c r="A2198">
        <v>2197</v>
      </c>
      <c r="B2198">
        <v>2022</v>
      </c>
      <c r="C2198" t="s">
        <v>4</v>
      </c>
      <c r="D2198" t="s">
        <v>474</v>
      </c>
      <c r="E2198" t="s">
        <v>5</v>
      </c>
      <c r="F2198">
        <v>757</v>
      </c>
      <c r="G2198" t="s">
        <v>390</v>
      </c>
      <c r="H2198" t="s">
        <v>391</v>
      </c>
      <c r="I2198" t="s">
        <v>491</v>
      </c>
      <c r="J2198">
        <v>36631</v>
      </c>
      <c r="K2198" t="s">
        <v>507</v>
      </c>
      <c r="L2198" t="b">
        <v>1</v>
      </c>
      <c r="M2198">
        <v>1340106916.55</v>
      </c>
    </row>
    <row r="2199" spans="1:13" x14ac:dyDescent="0.3">
      <c r="A2199">
        <v>2198</v>
      </c>
      <c r="B2199">
        <v>2022</v>
      </c>
      <c r="C2199" t="s">
        <v>4</v>
      </c>
      <c r="D2199" t="s">
        <v>474</v>
      </c>
      <c r="E2199" t="s">
        <v>5</v>
      </c>
      <c r="F2199">
        <v>760</v>
      </c>
      <c r="G2199" t="s">
        <v>392</v>
      </c>
      <c r="H2199" t="s">
        <v>393</v>
      </c>
      <c r="I2199" t="s">
        <v>492</v>
      </c>
      <c r="J2199">
        <v>36632</v>
      </c>
      <c r="K2199" t="s">
        <v>508</v>
      </c>
      <c r="L2199" t="b">
        <v>1</v>
      </c>
      <c r="M2199">
        <v>108549791.48</v>
      </c>
    </row>
    <row r="2200" spans="1:13" x14ac:dyDescent="0.3">
      <c r="A2200">
        <v>2199</v>
      </c>
      <c r="B2200">
        <v>2022</v>
      </c>
      <c r="C2200" t="s">
        <v>4</v>
      </c>
      <c r="D2200" t="s">
        <v>474</v>
      </c>
      <c r="E2200" t="s">
        <v>5</v>
      </c>
      <c r="F2200">
        <v>762</v>
      </c>
      <c r="G2200" t="s">
        <v>394</v>
      </c>
      <c r="H2200" t="s">
        <v>395</v>
      </c>
      <c r="I2200" t="s">
        <v>493</v>
      </c>
      <c r="J2200">
        <v>36633</v>
      </c>
      <c r="K2200" t="s">
        <v>509</v>
      </c>
      <c r="L2200" t="b">
        <v>1</v>
      </c>
      <c r="M2200">
        <v>50913208.178000003</v>
      </c>
    </row>
    <row r="2201" spans="1:13" x14ac:dyDescent="0.3">
      <c r="A2201">
        <v>2200</v>
      </c>
      <c r="B2201">
        <v>2022</v>
      </c>
      <c r="C2201" t="s">
        <v>4</v>
      </c>
      <c r="D2201" t="s">
        <v>474</v>
      </c>
      <c r="E2201" t="s">
        <v>5</v>
      </c>
      <c r="F2201">
        <v>764</v>
      </c>
      <c r="G2201" t="s">
        <v>396</v>
      </c>
      <c r="H2201" t="s">
        <v>397</v>
      </c>
      <c r="I2201" t="s">
        <v>494</v>
      </c>
      <c r="J2201">
        <v>36634</v>
      </c>
      <c r="K2201" t="s">
        <v>510</v>
      </c>
      <c r="L2201" t="b">
        <v>1</v>
      </c>
      <c r="M2201">
        <v>6039394506.099</v>
      </c>
    </row>
    <row r="2202" spans="1:13" x14ac:dyDescent="0.3">
      <c r="A2202">
        <v>2201</v>
      </c>
      <c r="B2202">
        <v>2022</v>
      </c>
      <c r="C2202" t="s">
        <v>4</v>
      </c>
      <c r="D2202" t="s">
        <v>474</v>
      </c>
      <c r="E2202" t="s">
        <v>5</v>
      </c>
      <c r="F2202">
        <v>768</v>
      </c>
      <c r="G2202" t="s">
        <v>398</v>
      </c>
      <c r="H2202" t="s">
        <v>399</v>
      </c>
      <c r="I2202" t="s">
        <v>495</v>
      </c>
      <c r="J2202">
        <v>36635</v>
      </c>
      <c r="K2202" t="s">
        <v>511</v>
      </c>
      <c r="L2202" t="b">
        <v>1</v>
      </c>
      <c r="M2202">
        <v>5403542803.9250002</v>
      </c>
    </row>
    <row r="2203" spans="1:13" x14ac:dyDescent="0.3">
      <c r="A2203">
        <v>2202</v>
      </c>
      <c r="B2203">
        <v>2022</v>
      </c>
      <c r="C2203" t="s">
        <v>4</v>
      </c>
      <c r="D2203" t="s">
        <v>474</v>
      </c>
      <c r="E2203" t="s">
        <v>5</v>
      </c>
      <c r="F2203">
        <v>776</v>
      </c>
      <c r="G2203" t="s">
        <v>402</v>
      </c>
      <c r="H2203" t="s">
        <v>403</v>
      </c>
      <c r="I2203" t="s">
        <v>496</v>
      </c>
      <c r="J2203">
        <v>36636</v>
      </c>
      <c r="K2203" t="s">
        <v>512</v>
      </c>
      <c r="L2203" t="b">
        <v>1</v>
      </c>
      <c r="M2203">
        <v>1503077.568</v>
      </c>
    </row>
    <row r="2204" spans="1:13" x14ac:dyDescent="0.3">
      <c r="A2204">
        <v>2203</v>
      </c>
      <c r="B2204">
        <v>2022</v>
      </c>
      <c r="C2204" t="s">
        <v>4</v>
      </c>
      <c r="D2204" t="s">
        <v>474</v>
      </c>
      <c r="E2204" t="s">
        <v>5</v>
      </c>
      <c r="F2204">
        <v>780</v>
      </c>
      <c r="G2204" t="s">
        <v>404</v>
      </c>
      <c r="H2204" t="s">
        <v>405</v>
      </c>
      <c r="I2204" t="s">
        <v>482</v>
      </c>
      <c r="J2204">
        <v>36637</v>
      </c>
      <c r="K2204" t="s">
        <v>498</v>
      </c>
      <c r="L2204" t="b">
        <v>1</v>
      </c>
      <c r="M2204">
        <v>104068426.37899999</v>
      </c>
    </row>
    <row r="2205" spans="1:13" x14ac:dyDescent="0.3">
      <c r="A2205">
        <v>2204</v>
      </c>
      <c r="B2205">
        <v>2022</v>
      </c>
      <c r="C2205" t="s">
        <v>4</v>
      </c>
      <c r="D2205" t="s">
        <v>474</v>
      </c>
      <c r="E2205" t="s">
        <v>5</v>
      </c>
      <c r="F2205">
        <v>784</v>
      </c>
      <c r="G2205" t="s">
        <v>406</v>
      </c>
      <c r="H2205" t="s">
        <v>407</v>
      </c>
      <c r="I2205" t="s">
        <v>483</v>
      </c>
      <c r="J2205">
        <v>36638</v>
      </c>
      <c r="K2205" t="s">
        <v>499</v>
      </c>
      <c r="L2205" t="b">
        <v>1</v>
      </c>
      <c r="M2205">
        <v>31322727918.261002</v>
      </c>
    </row>
    <row r="2206" spans="1:13" x14ac:dyDescent="0.3">
      <c r="A2206">
        <v>2205</v>
      </c>
      <c r="B2206">
        <v>2022</v>
      </c>
      <c r="C2206" t="s">
        <v>4</v>
      </c>
      <c r="D2206" t="s">
        <v>474</v>
      </c>
      <c r="E2206" t="s">
        <v>5</v>
      </c>
      <c r="F2206">
        <v>788</v>
      </c>
      <c r="G2206" t="s">
        <v>408</v>
      </c>
      <c r="H2206" t="s">
        <v>409</v>
      </c>
      <c r="I2206" t="s">
        <v>484</v>
      </c>
      <c r="J2206">
        <v>36639</v>
      </c>
      <c r="K2206" t="s">
        <v>500</v>
      </c>
      <c r="L2206" t="b">
        <v>1</v>
      </c>
      <c r="M2206">
        <v>410077459.95700002</v>
      </c>
    </row>
    <row r="2207" spans="1:13" x14ac:dyDescent="0.3">
      <c r="A2207">
        <v>2206</v>
      </c>
      <c r="B2207">
        <v>2022</v>
      </c>
      <c r="C2207" t="s">
        <v>4</v>
      </c>
      <c r="D2207" t="s">
        <v>474</v>
      </c>
      <c r="E2207" t="s">
        <v>5</v>
      </c>
      <c r="F2207">
        <v>792</v>
      </c>
      <c r="G2207" t="s">
        <v>410</v>
      </c>
      <c r="H2207" t="s">
        <v>411</v>
      </c>
      <c r="I2207" t="s">
        <v>485</v>
      </c>
      <c r="J2207">
        <v>36640</v>
      </c>
      <c r="K2207" t="s">
        <v>501</v>
      </c>
      <c r="L2207" t="b">
        <v>1</v>
      </c>
      <c r="M2207">
        <v>10014499429.613001</v>
      </c>
    </row>
    <row r="2208" spans="1:13" x14ac:dyDescent="0.3">
      <c r="A2208">
        <v>2207</v>
      </c>
      <c r="B2208">
        <v>2022</v>
      </c>
      <c r="C2208" t="s">
        <v>4</v>
      </c>
      <c r="D2208" t="s">
        <v>474</v>
      </c>
      <c r="E2208" t="s">
        <v>5</v>
      </c>
      <c r="F2208">
        <v>795</v>
      </c>
      <c r="G2208" t="s">
        <v>412</v>
      </c>
      <c r="H2208" t="s">
        <v>413</v>
      </c>
      <c r="I2208" t="s">
        <v>486</v>
      </c>
      <c r="J2208">
        <v>36641</v>
      </c>
      <c r="K2208" t="s">
        <v>502</v>
      </c>
      <c r="L2208" t="b">
        <v>1</v>
      </c>
      <c r="M2208">
        <v>87922533.831</v>
      </c>
    </row>
    <row r="2209" spans="1:13" x14ac:dyDescent="0.3">
      <c r="A2209">
        <v>2208</v>
      </c>
      <c r="B2209">
        <v>2022</v>
      </c>
      <c r="C2209" t="s">
        <v>4</v>
      </c>
      <c r="D2209" t="s">
        <v>474</v>
      </c>
      <c r="E2209" t="s">
        <v>5</v>
      </c>
      <c r="F2209">
        <v>796</v>
      </c>
      <c r="G2209" t="s">
        <v>414</v>
      </c>
      <c r="H2209" t="s">
        <v>415</v>
      </c>
      <c r="I2209" t="s">
        <v>487</v>
      </c>
      <c r="J2209">
        <v>36642</v>
      </c>
      <c r="K2209" t="s">
        <v>503</v>
      </c>
      <c r="L2209" t="b">
        <v>1</v>
      </c>
      <c r="M2209">
        <v>1549356.612</v>
      </c>
    </row>
    <row r="2210" spans="1:13" x14ac:dyDescent="0.3">
      <c r="A2210">
        <v>2209</v>
      </c>
      <c r="B2210">
        <v>2022</v>
      </c>
      <c r="C2210" t="s">
        <v>4</v>
      </c>
      <c r="D2210" t="s">
        <v>474</v>
      </c>
      <c r="E2210" t="s">
        <v>5</v>
      </c>
      <c r="F2210">
        <v>798</v>
      </c>
      <c r="G2210" t="s">
        <v>416</v>
      </c>
      <c r="H2210" t="s">
        <v>417</v>
      </c>
      <c r="I2210" t="s">
        <v>488</v>
      </c>
      <c r="J2210">
        <v>36643</v>
      </c>
      <c r="K2210" t="s">
        <v>504</v>
      </c>
      <c r="L2210" t="b">
        <v>1</v>
      </c>
      <c r="M2210">
        <v>325279.29499999998</v>
      </c>
    </row>
    <row r="2211" spans="1:13" x14ac:dyDescent="0.3">
      <c r="A2211">
        <v>2210</v>
      </c>
      <c r="B2211">
        <v>2022</v>
      </c>
      <c r="C2211" t="s">
        <v>4</v>
      </c>
      <c r="D2211" t="s">
        <v>474</v>
      </c>
      <c r="E2211" t="s">
        <v>5</v>
      </c>
      <c r="F2211">
        <v>800</v>
      </c>
      <c r="G2211" t="s">
        <v>418</v>
      </c>
      <c r="H2211" t="s">
        <v>419</v>
      </c>
      <c r="I2211" t="s">
        <v>489</v>
      </c>
      <c r="J2211">
        <v>36644</v>
      </c>
      <c r="K2211" t="s">
        <v>505</v>
      </c>
      <c r="L2211" t="b">
        <v>1</v>
      </c>
      <c r="M2211">
        <v>594880405.82799995</v>
      </c>
    </row>
    <row r="2212" spans="1:13" x14ac:dyDescent="0.3">
      <c r="A2212">
        <v>2211</v>
      </c>
      <c r="B2212">
        <v>2022</v>
      </c>
      <c r="C2212" t="s">
        <v>4</v>
      </c>
      <c r="D2212" t="s">
        <v>474</v>
      </c>
      <c r="E2212" t="s">
        <v>5</v>
      </c>
      <c r="F2212">
        <v>804</v>
      </c>
      <c r="G2212" t="s">
        <v>420</v>
      </c>
      <c r="H2212" t="s">
        <v>421</v>
      </c>
      <c r="I2212" t="s">
        <v>490</v>
      </c>
      <c r="J2212">
        <v>36645</v>
      </c>
      <c r="K2212" t="s">
        <v>506</v>
      </c>
      <c r="L2212" t="b">
        <v>1</v>
      </c>
      <c r="M2212">
        <v>202387083.979</v>
      </c>
    </row>
    <row r="2213" spans="1:13" x14ac:dyDescent="0.3">
      <c r="A2213">
        <v>2212</v>
      </c>
      <c r="B2213">
        <v>2022</v>
      </c>
      <c r="C2213" t="s">
        <v>4</v>
      </c>
      <c r="D2213" t="s">
        <v>474</v>
      </c>
      <c r="E2213" t="s">
        <v>5</v>
      </c>
      <c r="F2213">
        <v>807</v>
      </c>
      <c r="G2213" t="s">
        <v>422</v>
      </c>
      <c r="H2213" t="s">
        <v>423</v>
      </c>
      <c r="I2213" t="s">
        <v>491</v>
      </c>
      <c r="J2213">
        <v>36646</v>
      </c>
      <c r="K2213" t="s">
        <v>507</v>
      </c>
      <c r="L2213" t="b">
        <v>1</v>
      </c>
      <c r="M2213">
        <v>28205164.857999999</v>
      </c>
    </row>
    <row r="2214" spans="1:13" x14ac:dyDescent="0.3">
      <c r="A2214">
        <v>2213</v>
      </c>
      <c r="B2214">
        <v>2022</v>
      </c>
      <c r="C2214" t="s">
        <v>4</v>
      </c>
      <c r="D2214" t="s">
        <v>474</v>
      </c>
      <c r="E2214" t="s">
        <v>5</v>
      </c>
      <c r="F2214">
        <v>818</v>
      </c>
      <c r="G2214" t="s">
        <v>424</v>
      </c>
      <c r="H2214" t="s">
        <v>425</v>
      </c>
      <c r="I2214" t="s">
        <v>492</v>
      </c>
      <c r="J2214">
        <v>36647</v>
      </c>
      <c r="K2214" t="s">
        <v>508</v>
      </c>
      <c r="L2214" t="b">
        <v>1</v>
      </c>
      <c r="M2214">
        <v>4093091890.3610001</v>
      </c>
    </row>
    <row r="2215" spans="1:13" x14ac:dyDescent="0.3">
      <c r="A2215">
        <v>2214</v>
      </c>
      <c r="B2215">
        <v>2022</v>
      </c>
      <c r="C2215" t="s">
        <v>4</v>
      </c>
      <c r="D2215" t="s">
        <v>474</v>
      </c>
      <c r="E2215" t="s">
        <v>5</v>
      </c>
      <c r="F2215">
        <v>826</v>
      </c>
      <c r="G2215" t="s">
        <v>426</v>
      </c>
      <c r="H2215" t="s">
        <v>427</v>
      </c>
      <c r="I2215" t="s">
        <v>493</v>
      </c>
      <c r="J2215">
        <v>36648</v>
      </c>
      <c r="K2215" t="s">
        <v>509</v>
      </c>
      <c r="L2215" t="b">
        <v>1</v>
      </c>
      <c r="M2215">
        <v>11235449519.086</v>
      </c>
    </row>
    <row r="2216" spans="1:13" x14ac:dyDescent="0.3">
      <c r="A2216">
        <v>2215</v>
      </c>
      <c r="B2216">
        <v>2022</v>
      </c>
      <c r="C2216" t="s">
        <v>4</v>
      </c>
      <c r="D2216" t="s">
        <v>474</v>
      </c>
      <c r="E2216" t="s">
        <v>5</v>
      </c>
      <c r="F2216">
        <v>834</v>
      </c>
      <c r="G2216" t="s">
        <v>428</v>
      </c>
      <c r="H2216" t="s">
        <v>429</v>
      </c>
      <c r="I2216" t="s">
        <v>494</v>
      </c>
      <c r="J2216">
        <v>36649</v>
      </c>
      <c r="K2216" t="s">
        <v>510</v>
      </c>
      <c r="L2216" t="b">
        <v>1</v>
      </c>
      <c r="M2216">
        <v>4082529272.8850002</v>
      </c>
    </row>
    <row r="2217" spans="1:13" x14ac:dyDescent="0.3">
      <c r="A2217">
        <v>2216</v>
      </c>
      <c r="B2217">
        <v>2022</v>
      </c>
      <c r="C2217" t="s">
        <v>4</v>
      </c>
      <c r="D2217" t="s">
        <v>474</v>
      </c>
      <c r="E2217" t="s">
        <v>5</v>
      </c>
      <c r="F2217">
        <v>842</v>
      </c>
      <c r="G2217" t="s">
        <v>430</v>
      </c>
      <c r="H2217" t="s">
        <v>430</v>
      </c>
      <c r="I2217" t="s">
        <v>495</v>
      </c>
      <c r="J2217">
        <v>36650</v>
      </c>
      <c r="K2217" t="s">
        <v>511</v>
      </c>
      <c r="L2217" t="b">
        <v>1</v>
      </c>
      <c r="M2217">
        <v>80230193279.727005</v>
      </c>
    </row>
    <row r="2218" spans="1:13" x14ac:dyDescent="0.3">
      <c r="A2218">
        <v>2217</v>
      </c>
      <c r="B2218">
        <v>2022</v>
      </c>
      <c r="C2218" t="s">
        <v>4</v>
      </c>
      <c r="D2218" t="s">
        <v>474</v>
      </c>
      <c r="E2218" t="s">
        <v>5</v>
      </c>
      <c r="F2218">
        <v>854</v>
      </c>
      <c r="G2218" t="s">
        <v>431</v>
      </c>
      <c r="H2218" t="s">
        <v>432</v>
      </c>
      <c r="I2218" t="s">
        <v>496</v>
      </c>
      <c r="J2218">
        <v>36651</v>
      </c>
      <c r="K2218" t="s">
        <v>512</v>
      </c>
      <c r="L2218" t="b">
        <v>1</v>
      </c>
      <c r="M2218">
        <v>182419042.88299999</v>
      </c>
    </row>
    <row r="2219" spans="1:13" x14ac:dyDescent="0.3">
      <c r="A2219">
        <v>2218</v>
      </c>
      <c r="B2219">
        <v>2022</v>
      </c>
      <c r="C2219" t="s">
        <v>4</v>
      </c>
      <c r="D2219" t="s">
        <v>474</v>
      </c>
      <c r="E2219" t="s">
        <v>5</v>
      </c>
      <c r="F2219">
        <v>858</v>
      </c>
      <c r="G2219" t="s">
        <v>433</v>
      </c>
      <c r="H2219" t="s">
        <v>434</v>
      </c>
      <c r="I2219" t="s">
        <v>482</v>
      </c>
      <c r="J2219">
        <v>36652</v>
      </c>
      <c r="K2219" t="s">
        <v>498</v>
      </c>
      <c r="L2219" t="b">
        <v>1</v>
      </c>
      <c r="M2219">
        <v>153874637.581</v>
      </c>
    </row>
    <row r="2220" spans="1:13" x14ac:dyDescent="0.3">
      <c r="A2220">
        <v>2219</v>
      </c>
      <c r="B2220">
        <v>2022</v>
      </c>
      <c r="C2220" t="s">
        <v>4</v>
      </c>
      <c r="D2220" t="s">
        <v>474</v>
      </c>
      <c r="E2220" t="s">
        <v>5</v>
      </c>
      <c r="F2220">
        <v>860</v>
      </c>
      <c r="G2220" t="s">
        <v>435</v>
      </c>
      <c r="H2220" t="s">
        <v>436</v>
      </c>
      <c r="I2220" t="s">
        <v>483</v>
      </c>
      <c r="J2220">
        <v>36653</v>
      </c>
      <c r="K2220" t="s">
        <v>499</v>
      </c>
      <c r="L2220" t="b">
        <v>1</v>
      </c>
      <c r="M2220">
        <v>286244489.75599998</v>
      </c>
    </row>
    <row r="2221" spans="1:13" x14ac:dyDescent="0.3">
      <c r="A2221">
        <v>2220</v>
      </c>
      <c r="B2221">
        <v>2022</v>
      </c>
      <c r="C2221" t="s">
        <v>4</v>
      </c>
      <c r="D2221" t="s">
        <v>474</v>
      </c>
      <c r="E2221" t="s">
        <v>5</v>
      </c>
      <c r="F2221">
        <v>862</v>
      </c>
      <c r="G2221" t="s">
        <v>437</v>
      </c>
      <c r="H2221" t="s">
        <v>438</v>
      </c>
      <c r="I2221" t="s">
        <v>484</v>
      </c>
      <c r="J2221">
        <v>36654</v>
      </c>
      <c r="K2221" t="s">
        <v>500</v>
      </c>
      <c r="L2221" t="b">
        <v>1</v>
      </c>
      <c r="M2221">
        <v>188613041.68700001</v>
      </c>
    </row>
    <row r="2222" spans="1:13" x14ac:dyDescent="0.3">
      <c r="A2222">
        <v>2221</v>
      </c>
      <c r="B2222">
        <v>2022</v>
      </c>
      <c r="C2222" t="s">
        <v>4</v>
      </c>
      <c r="D2222" t="s">
        <v>474</v>
      </c>
      <c r="E2222" t="s">
        <v>5</v>
      </c>
      <c r="F2222">
        <v>876</v>
      </c>
      <c r="G2222" t="s">
        <v>439</v>
      </c>
      <c r="H2222" t="s">
        <v>440</v>
      </c>
      <c r="I2222" t="s">
        <v>485</v>
      </c>
      <c r="J2222">
        <v>36655</v>
      </c>
      <c r="K2222" t="s">
        <v>501</v>
      </c>
      <c r="L2222" t="b">
        <v>1</v>
      </c>
      <c r="M2222">
        <v>1134.9179999999999</v>
      </c>
    </row>
    <row r="2223" spans="1:13" x14ac:dyDescent="0.3">
      <c r="A2223">
        <v>2222</v>
      </c>
      <c r="B2223">
        <v>2022</v>
      </c>
      <c r="C2223" t="s">
        <v>4</v>
      </c>
      <c r="D2223" t="s">
        <v>474</v>
      </c>
      <c r="E2223" t="s">
        <v>5</v>
      </c>
      <c r="F2223">
        <v>882</v>
      </c>
      <c r="G2223" t="s">
        <v>441</v>
      </c>
      <c r="H2223" t="s">
        <v>442</v>
      </c>
      <c r="I2223" t="s">
        <v>486</v>
      </c>
      <c r="J2223">
        <v>36656</v>
      </c>
      <c r="K2223" t="s">
        <v>502</v>
      </c>
      <c r="L2223" t="b">
        <v>1</v>
      </c>
      <c r="M2223">
        <v>1043405.605</v>
      </c>
    </row>
    <row r="2224" spans="1:13" x14ac:dyDescent="0.3">
      <c r="A2224">
        <v>2223</v>
      </c>
      <c r="B2224">
        <v>2022</v>
      </c>
      <c r="C2224" t="s">
        <v>4</v>
      </c>
      <c r="D2224" t="s">
        <v>474</v>
      </c>
      <c r="E2224" t="s">
        <v>5</v>
      </c>
      <c r="F2224">
        <v>887</v>
      </c>
      <c r="G2224" t="s">
        <v>443</v>
      </c>
      <c r="H2224" t="s">
        <v>444</v>
      </c>
      <c r="I2224" t="s">
        <v>487</v>
      </c>
      <c r="J2224">
        <v>36657</v>
      </c>
      <c r="K2224" t="s">
        <v>503</v>
      </c>
      <c r="L2224" t="b">
        <v>1</v>
      </c>
      <c r="M2224">
        <v>1069293076.73</v>
      </c>
    </row>
    <row r="2225" spans="1:13" x14ac:dyDescent="0.3">
      <c r="A2225">
        <v>2224</v>
      </c>
      <c r="B2225">
        <v>2022</v>
      </c>
      <c r="C2225" t="s">
        <v>4</v>
      </c>
      <c r="D2225" t="s">
        <v>474</v>
      </c>
      <c r="E2225" t="s">
        <v>5</v>
      </c>
      <c r="F2225">
        <v>894</v>
      </c>
      <c r="G2225" t="s">
        <v>445</v>
      </c>
      <c r="H2225" t="s">
        <v>446</v>
      </c>
      <c r="I2225" t="s">
        <v>488</v>
      </c>
      <c r="J2225">
        <v>36658</v>
      </c>
      <c r="K2225" t="s">
        <v>504</v>
      </c>
      <c r="L2225" t="b">
        <v>1</v>
      </c>
      <c r="M2225">
        <v>307368740.53500003</v>
      </c>
    </row>
    <row r="2226" spans="1:13" x14ac:dyDescent="0.3">
      <c r="A2226">
        <v>2225</v>
      </c>
      <c r="B2226">
        <v>2022</v>
      </c>
      <c r="C2226" t="s">
        <v>4</v>
      </c>
      <c r="D2226" t="s">
        <v>474</v>
      </c>
      <c r="E2226" t="s">
        <v>5</v>
      </c>
      <c r="F2226">
        <v>899</v>
      </c>
      <c r="G2226" t="s">
        <v>447</v>
      </c>
      <c r="H2226" t="s">
        <v>448</v>
      </c>
      <c r="I2226" t="s">
        <v>489</v>
      </c>
      <c r="J2226">
        <v>36659</v>
      </c>
      <c r="K2226" t="s">
        <v>505</v>
      </c>
      <c r="L2226" t="b">
        <v>1</v>
      </c>
      <c r="M2226">
        <v>2880674773.7810001</v>
      </c>
    </row>
    <row r="2227" spans="1:13" x14ac:dyDescent="0.3">
      <c r="A2227">
        <v>2226</v>
      </c>
      <c r="B2227">
        <v>2023</v>
      </c>
      <c r="C2227" t="s">
        <v>4</v>
      </c>
      <c r="D2227" t="s">
        <v>474</v>
      </c>
      <c r="E2227" t="s">
        <v>5</v>
      </c>
      <c r="F2227">
        <v>0</v>
      </c>
      <c r="G2227" t="s">
        <v>6</v>
      </c>
      <c r="H2227" t="s">
        <v>7</v>
      </c>
      <c r="I2227" t="s">
        <v>490</v>
      </c>
      <c r="J2227">
        <v>36660</v>
      </c>
      <c r="K2227" t="s">
        <v>506</v>
      </c>
      <c r="L2227" t="b">
        <v>0</v>
      </c>
      <c r="M2227">
        <v>431411977211.29999</v>
      </c>
    </row>
    <row r="2228" spans="1:13" x14ac:dyDescent="0.3">
      <c r="A2228">
        <v>2227</v>
      </c>
      <c r="B2228">
        <v>2023</v>
      </c>
      <c r="C2228" t="s">
        <v>4</v>
      </c>
      <c r="D2228" t="s">
        <v>474</v>
      </c>
      <c r="E2228" t="s">
        <v>5</v>
      </c>
      <c r="F2228">
        <v>4</v>
      </c>
      <c r="G2228" t="s">
        <v>8</v>
      </c>
      <c r="H2228" t="s">
        <v>9</v>
      </c>
      <c r="I2228" t="s">
        <v>491</v>
      </c>
      <c r="J2228">
        <v>36661</v>
      </c>
      <c r="K2228" t="s">
        <v>507</v>
      </c>
      <c r="L2228" t="b">
        <v>1</v>
      </c>
      <c r="M2228">
        <v>362217063.85000002</v>
      </c>
    </row>
    <row r="2229" spans="1:13" x14ac:dyDescent="0.3">
      <c r="A2229">
        <v>2228</v>
      </c>
      <c r="B2229">
        <v>2023</v>
      </c>
      <c r="C2229" t="s">
        <v>4</v>
      </c>
      <c r="D2229" t="s">
        <v>474</v>
      </c>
      <c r="E2229" t="s">
        <v>5</v>
      </c>
      <c r="F2229">
        <v>8</v>
      </c>
      <c r="G2229" t="s">
        <v>10</v>
      </c>
      <c r="H2229" t="s">
        <v>11</v>
      </c>
      <c r="I2229" t="s">
        <v>492</v>
      </c>
      <c r="J2229">
        <v>36662</v>
      </c>
      <c r="K2229" t="s">
        <v>508</v>
      </c>
      <c r="L2229" t="b">
        <v>1</v>
      </c>
      <c r="M2229">
        <v>1363822435.9719999</v>
      </c>
    </row>
    <row r="2230" spans="1:13" x14ac:dyDescent="0.3">
      <c r="A2230">
        <v>2229</v>
      </c>
      <c r="B2230">
        <v>2023</v>
      </c>
      <c r="C2230" t="s">
        <v>4</v>
      </c>
      <c r="D2230" t="s">
        <v>474</v>
      </c>
      <c r="E2230" t="s">
        <v>5</v>
      </c>
      <c r="F2230">
        <v>10</v>
      </c>
      <c r="G2230" t="s">
        <v>12</v>
      </c>
      <c r="H2230" t="s">
        <v>13</v>
      </c>
      <c r="I2230" t="s">
        <v>493</v>
      </c>
      <c r="J2230">
        <v>36663</v>
      </c>
      <c r="K2230" t="s">
        <v>509</v>
      </c>
      <c r="L2230" t="b">
        <v>1</v>
      </c>
      <c r="M2230">
        <v>360079.97</v>
      </c>
    </row>
    <row r="2231" spans="1:13" x14ac:dyDescent="0.3">
      <c r="A2231">
        <v>2230</v>
      </c>
      <c r="B2231">
        <v>2023</v>
      </c>
      <c r="C2231" t="s">
        <v>4</v>
      </c>
      <c r="D2231" t="s">
        <v>474</v>
      </c>
      <c r="E2231" t="s">
        <v>5</v>
      </c>
      <c r="F2231">
        <v>12</v>
      </c>
      <c r="G2231" t="s">
        <v>14</v>
      </c>
      <c r="H2231" t="s">
        <v>15</v>
      </c>
      <c r="I2231" t="s">
        <v>494</v>
      </c>
      <c r="J2231">
        <v>36664</v>
      </c>
      <c r="K2231" t="s">
        <v>510</v>
      </c>
      <c r="L2231" t="b">
        <v>1</v>
      </c>
      <c r="M2231">
        <v>750718230.92200005</v>
      </c>
    </row>
    <row r="2232" spans="1:13" x14ac:dyDescent="0.3">
      <c r="A2232">
        <v>2231</v>
      </c>
      <c r="B2232">
        <v>2023</v>
      </c>
      <c r="C2232" t="s">
        <v>4</v>
      </c>
      <c r="D2232" t="s">
        <v>474</v>
      </c>
      <c r="E2232" t="s">
        <v>5</v>
      </c>
      <c r="F2232">
        <v>16</v>
      </c>
      <c r="G2232" t="s">
        <v>16</v>
      </c>
      <c r="H2232" t="s">
        <v>17</v>
      </c>
      <c r="I2232" t="s">
        <v>495</v>
      </c>
      <c r="J2232">
        <v>36665</v>
      </c>
      <c r="K2232" t="s">
        <v>511</v>
      </c>
      <c r="L2232" t="b">
        <v>1</v>
      </c>
      <c r="M2232">
        <v>313696.03200000001</v>
      </c>
    </row>
    <row r="2233" spans="1:13" x14ac:dyDescent="0.3">
      <c r="A2233">
        <v>2232</v>
      </c>
      <c r="B2233">
        <v>2023</v>
      </c>
      <c r="C2233" t="s">
        <v>4</v>
      </c>
      <c r="D2233" t="s">
        <v>474</v>
      </c>
      <c r="E2233" t="s">
        <v>5</v>
      </c>
      <c r="F2233">
        <v>20</v>
      </c>
      <c r="G2233" t="s">
        <v>18</v>
      </c>
      <c r="H2233" t="s">
        <v>19</v>
      </c>
      <c r="I2233" t="s">
        <v>496</v>
      </c>
      <c r="J2233">
        <v>36666</v>
      </c>
      <c r="K2233" t="s">
        <v>512</v>
      </c>
      <c r="L2233" t="b">
        <v>1</v>
      </c>
      <c r="M2233">
        <v>296903.14899999998</v>
      </c>
    </row>
    <row r="2234" spans="1:13" x14ac:dyDescent="0.3">
      <c r="A2234">
        <v>2233</v>
      </c>
      <c r="B2234">
        <v>2023</v>
      </c>
      <c r="C2234" t="s">
        <v>4</v>
      </c>
      <c r="D2234" t="s">
        <v>474</v>
      </c>
      <c r="E2234" t="s">
        <v>5</v>
      </c>
      <c r="F2234">
        <v>24</v>
      </c>
      <c r="G2234" t="s">
        <v>20</v>
      </c>
      <c r="H2234" t="s">
        <v>21</v>
      </c>
      <c r="I2234" t="s">
        <v>482</v>
      </c>
      <c r="J2234">
        <v>36667</v>
      </c>
      <c r="K2234" t="s">
        <v>498</v>
      </c>
      <c r="L2234" t="b">
        <v>1</v>
      </c>
      <c r="M2234">
        <v>634338452.824</v>
      </c>
    </row>
    <row r="2235" spans="1:13" x14ac:dyDescent="0.3">
      <c r="A2235">
        <v>2234</v>
      </c>
      <c r="B2235">
        <v>2023</v>
      </c>
      <c r="C2235" t="s">
        <v>4</v>
      </c>
      <c r="D2235" t="s">
        <v>474</v>
      </c>
      <c r="E2235" t="s">
        <v>5</v>
      </c>
      <c r="F2235">
        <v>28</v>
      </c>
      <c r="G2235" t="s">
        <v>22</v>
      </c>
      <c r="H2235" t="s">
        <v>23</v>
      </c>
      <c r="I2235" t="s">
        <v>483</v>
      </c>
      <c r="J2235">
        <v>36668</v>
      </c>
      <c r="K2235" t="s">
        <v>499</v>
      </c>
      <c r="L2235" t="b">
        <v>1</v>
      </c>
      <c r="M2235">
        <v>14913243.857999999</v>
      </c>
    </row>
    <row r="2236" spans="1:13" x14ac:dyDescent="0.3">
      <c r="A2236">
        <v>2235</v>
      </c>
      <c r="B2236">
        <v>2023</v>
      </c>
      <c r="C2236" t="s">
        <v>4</v>
      </c>
      <c r="D2236" t="s">
        <v>474</v>
      </c>
      <c r="E2236" t="s">
        <v>5</v>
      </c>
      <c r="F2236">
        <v>31</v>
      </c>
      <c r="G2236" t="s">
        <v>24</v>
      </c>
      <c r="H2236" t="s">
        <v>25</v>
      </c>
      <c r="I2236" t="s">
        <v>484</v>
      </c>
      <c r="J2236">
        <v>36669</v>
      </c>
      <c r="K2236" t="s">
        <v>500</v>
      </c>
      <c r="L2236" t="b">
        <v>1</v>
      </c>
      <c r="M2236">
        <v>90576723.083000004</v>
      </c>
    </row>
    <row r="2237" spans="1:13" x14ac:dyDescent="0.3">
      <c r="A2237">
        <v>2236</v>
      </c>
      <c r="B2237">
        <v>2023</v>
      </c>
      <c r="C2237" t="s">
        <v>4</v>
      </c>
      <c r="D2237" t="s">
        <v>474</v>
      </c>
      <c r="E2237" t="s">
        <v>5</v>
      </c>
      <c r="F2237">
        <v>32</v>
      </c>
      <c r="G2237" t="s">
        <v>26</v>
      </c>
      <c r="H2237" t="s">
        <v>27</v>
      </c>
      <c r="I2237" t="s">
        <v>485</v>
      </c>
      <c r="J2237">
        <v>36670</v>
      </c>
      <c r="K2237" t="s">
        <v>501</v>
      </c>
      <c r="L2237" t="b">
        <v>1</v>
      </c>
      <c r="M2237">
        <v>996312742.61099994</v>
      </c>
    </row>
    <row r="2238" spans="1:13" x14ac:dyDescent="0.3">
      <c r="A2238">
        <v>2237</v>
      </c>
      <c r="B2238">
        <v>2023</v>
      </c>
      <c r="C2238" t="s">
        <v>4</v>
      </c>
      <c r="D2238" t="s">
        <v>474</v>
      </c>
      <c r="E2238" t="s">
        <v>5</v>
      </c>
      <c r="F2238">
        <v>36</v>
      </c>
      <c r="G2238" t="s">
        <v>28</v>
      </c>
      <c r="H2238" t="s">
        <v>29</v>
      </c>
      <c r="I2238" t="s">
        <v>486</v>
      </c>
      <c r="J2238">
        <v>36671</v>
      </c>
      <c r="K2238" t="s">
        <v>502</v>
      </c>
      <c r="L2238" t="b">
        <v>1</v>
      </c>
      <c r="M2238">
        <v>7721948100.7550001</v>
      </c>
    </row>
    <row r="2239" spans="1:13" x14ac:dyDescent="0.3">
      <c r="A2239">
        <v>2238</v>
      </c>
      <c r="B2239">
        <v>2023</v>
      </c>
      <c r="C2239" t="s">
        <v>4</v>
      </c>
      <c r="D2239" t="s">
        <v>474</v>
      </c>
      <c r="E2239" t="s">
        <v>5</v>
      </c>
      <c r="F2239">
        <v>40</v>
      </c>
      <c r="G2239" t="s">
        <v>30</v>
      </c>
      <c r="H2239" t="s">
        <v>31</v>
      </c>
      <c r="I2239" t="s">
        <v>487</v>
      </c>
      <c r="J2239">
        <v>36672</v>
      </c>
      <c r="K2239" t="s">
        <v>503</v>
      </c>
      <c r="L2239" t="b">
        <v>1</v>
      </c>
      <c r="M2239">
        <v>1111760619.075</v>
      </c>
    </row>
    <row r="2240" spans="1:13" x14ac:dyDescent="0.3">
      <c r="A2240">
        <v>2239</v>
      </c>
      <c r="B2240">
        <v>2023</v>
      </c>
      <c r="C2240" t="s">
        <v>4</v>
      </c>
      <c r="D2240" t="s">
        <v>474</v>
      </c>
      <c r="E2240" t="s">
        <v>5</v>
      </c>
      <c r="F2240">
        <v>44</v>
      </c>
      <c r="G2240" t="s">
        <v>32</v>
      </c>
      <c r="H2240" t="s">
        <v>33</v>
      </c>
      <c r="I2240" t="s">
        <v>488</v>
      </c>
      <c r="J2240">
        <v>36673</v>
      </c>
      <c r="K2240" t="s">
        <v>504</v>
      </c>
      <c r="L2240" t="b">
        <v>1</v>
      </c>
      <c r="M2240">
        <v>62247372.884999998</v>
      </c>
    </row>
    <row r="2241" spans="1:13" x14ac:dyDescent="0.3">
      <c r="A2241">
        <v>2240</v>
      </c>
      <c r="B2241">
        <v>2023</v>
      </c>
      <c r="C2241" t="s">
        <v>4</v>
      </c>
      <c r="D2241" t="s">
        <v>474</v>
      </c>
      <c r="E2241" t="s">
        <v>5</v>
      </c>
      <c r="F2241">
        <v>48</v>
      </c>
      <c r="G2241" t="s">
        <v>34</v>
      </c>
      <c r="H2241" t="s">
        <v>35</v>
      </c>
      <c r="I2241" t="s">
        <v>489</v>
      </c>
      <c r="J2241">
        <v>36674</v>
      </c>
      <c r="K2241" t="s">
        <v>505</v>
      </c>
      <c r="L2241" t="b">
        <v>1</v>
      </c>
      <c r="M2241">
        <v>849201496.05700004</v>
      </c>
    </row>
    <row r="2242" spans="1:13" x14ac:dyDescent="0.3">
      <c r="A2242">
        <v>2241</v>
      </c>
      <c r="B2242">
        <v>2023</v>
      </c>
      <c r="C2242" t="s">
        <v>4</v>
      </c>
      <c r="D2242" t="s">
        <v>474</v>
      </c>
      <c r="E2242" t="s">
        <v>5</v>
      </c>
      <c r="F2242">
        <v>50</v>
      </c>
      <c r="G2242" t="s">
        <v>36</v>
      </c>
      <c r="H2242" t="s">
        <v>37</v>
      </c>
      <c r="I2242" t="s">
        <v>490</v>
      </c>
      <c r="J2242">
        <v>36675</v>
      </c>
      <c r="K2242" t="s">
        <v>506</v>
      </c>
      <c r="L2242" t="b">
        <v>1</v>
      </c>
      <c r="M2242">
        <v>11252649453.615</v>
      </c>
    </row>
    <row r="2243" spans="1:13" x14ac:dyDescent="0.3">
      <c r="A2243">
        <v>2242</v>
      </c>
      <c r="B2243">
        <v>2023</v>
      </c>
      <c r="C2243" t="s">
        <v>4</v>
      </c>
      <c r="D2243" t="s">
        <v>474</v>
      </c>
      <c r="E2243" t="s">
        <v>5</v>
      </c>
      <c r="F2243">
        <v>51</v>
      </c>
      <c r="G2243" t="s">
        <v>38</v>
      </c>
      <c r="H2243" t="s">
        <v>39</v>
      </c>
      <c r="I2243" t="s">
        <v>491</v>
      </c>
      <c r="J2243">
        <v>36676</v>
      </c>
      <c r="K2243" t="s">
        <v>507</v>
      </c>
      <c r="L2243" t="b">
        <v>1</v>
      </c>
      <c r="M2243">
        <v>84104394.171000004</v>
      </c>
    </row>
    <row r="2244" spans="1:13" x14ac:dyDescent="0.3">
      <c r="A2244">
        <v>2243</v>
      </c>
      <c r="B2244">
        <v>2023</v>
      </c>
      <c r="C2244" t="s">
        <v>4</v>
      </c>
      <c r="D2244" t="s">
        <v>474</v>
      </c>
      <c r="E2244" t="s">
        <v>5</v>
      </c>
      <c r="F2244">
        <v>52</v>
      </c>
      <c r="G2244" t="s">
        <v>40</v>
      </c>
      <c r="H2244" t="s">
        <v>41</v>
      </c>
      <c r="I2244" t="s">
        <v>492</v>
      </c>
      <c r="J2244">
        <v>36677</v>
      </c>
      <c r="K2244" t="s">
        <v>508</v>
      </c>
      <c r="L2244" t="b">
        <v>1</v>
      </c>
      <c r="M2244">
        <v>18443148.868999999</v>
      </c>
    </row>
    <row r="2245" spans="1:13" x14ac:dyDescent="0.3">
      <c r="A2245">
        <v>2244</v>
      </c>
      <c r="B2245">
        <v>2023</v>
      </c>
      <c r="C2245" t="s">
        <v>4</v>
      </c>
      <c r="D2245" t="s">
        <v>474</v>
      </c>
      <c r="E2245" t="s">
        <v>5</v>
      </c>
      <c r="F2245">
        <v>56</v>
      </c>
      <c r="G2245" t="s">
        <v>42</v>
      </c>
      <c r="H2245" t="s">
        <v>43</v>
      </c>
      <c r="I2245" t="s">
        <v>493</v>
      </c>
      <c r="J2245">
        <v>36678</v>
      </c>
      <c r="K2245" t="s">
        <v>509</v>
      </c>
      <c r="L2245" t="b">
        <v>1</v>
      </c>
      <c r="M2245">
        <v>7971887645.9359999</v>
      </c>
    </row>
    <row r="2246" spans="1:13" x14ac:dyDescent="0.3">
      <c r="A2246">
        <v>2245</v>
      </c>
      <c r="B2246">
        <v>2023</v>
      </c>
      <c r="C2246" t="s">
        <v>4</v>
      </c>
      <c r="D2246" t="s">
        <v>474</v>
      </c>
      <c r="E2246" t="s">
        <v>5</v>
      </c>
      <c r="F2246">
        <v>60</v>
      </c>
      <c r="G2246" t="s">
        <v>44</v>
      </c>
      <c r="H2246" t="s">
        <v>45</v>
      </c>
      <c r="I2246" t="s">
        <v>494</v>
      </c>
      <c r="J2246">
        <v>36679</v>
      </c>
      <c r="K2246" t="s">
        <v>510</v>
      </c>
      <c r="L2246" t="b">
        <v>1</v>
      </c>
      <c r="M2246">
        <v>5931463.5659999996</v>
      </c>
    </row>
    <row r="2247" spans="1:13" x14ac:dyDescent="0.3">
      <c r="A2247">
        <v>2246</v>
      </c>
      <c r="B2247">
        <v>2023</v>
      </c>
      <c r="C2247" t="s">
        <v>4</v>
      </c>
      <c r="D2247" t="s">
        <v>474</v>
      </c>
      <c r="E2247" t="s">
        <v>5</v>
      </c>
      <c r="F2247">
        <v>64</v>
      </c>
      <c r="G2247" t="s">
        <v>46</v>
      </c>
      <c r="H2247" t="s">
        <v>47</v>
      </c>
      <c r="I2247" t="s">
        <v>495</v>
      </c>
      <c r="J2247">
        <v>36680</v>
      </c>
      <c r="K2247" t="s">
        <v>511</v>
      </c>
      <c r="L2247" t="b">
        <v>1</v>
      </c>
      <c r="M2247">
        <v>979572323.54900002</v>
      </c>
    </row>
    <row r="2248" spans="1:13" x14ac:dyDescent="0.3">
      <c r="A2248">
        <v>2247</v>
      </c>
      <c r="B2248">
        <v>2023</v>
      </c>
      <c r="C2248" t="s">
        <v>4</v>
      </c>
      <c r="D2248" t="s">
        <v>474</v>
      </c>
      <c r="E2248" t="s">
        <v>5</v>
      </c>
      <c r="F2248">
        <v>68</v>
      </c>
      <c r="G2248" t="s">
        <v>48</v>
      </c>
      <c r="H2248" t="s">
        <v>49</v>
      </c>
      <c r="I2248" t="s">
        <v>496</v>
      </c>
      <c r="J2248">
        <v>36681</v>
      </c>
      <c r="K2248" t="s">
        <v>512</v>
      </c>
      <c r="L2248" t="b">
        <v>1</v>
      </c>
      <c r="M2248">
        <v>77255869.142000005</v>
      </c>
    </row>
    <row r="2249" spans="1:13" x14ac:dyDescent="0.3">
      <c r="A2249">
        <v>2248</v>
      </c>
      <c r="B2249">
        <v>2023</v>
      </c>
      <c r="C2249" t="s">
        <v>4</v>
      </c>
      <c r="D2249" t="s">
        <v>474</v>
      </c>
      <c r="E2249" t="s">
        <v>5</v>
      </c>
      <c r="F2249">
        <v>70</v>
      </c>
      <c r="G2249" t="s">
        <v>50</v>
      </c>
      <c r="H2249" t="s">
        <v>51</v>
      </c>
      <c r="I2249" t="s">
        <v>482</v>
      </c>
      <c r="J2249">
        <v>36682</v>
      </c>
      <c r="K2249" t="s">
        <v>498</v>
      </c>
      <c r="L2249" t="b">
        <v>1</v>
      </c>
      <c r="M2249">
        <v>28726228.206999999</v>
      </c>
    </row>
    <row r="2250" spans="1:13" x14ac:dyDescent="0.3">
      <c r="A2250">
        <v>2249</v>
      </c>
      <c r="B2250">
        <v>2023</v>
      </c>
      <c r="C2250" t="s">
        <v>4</v>
      </c>
      <c r="D2250" t="s">
        <v>474</v>
      </c>
      <c r="E2250" t="s">
        <v>5</v>
      </c>
      <c r="F2250">
        <v>72</v>
      </c>
      <c r="G2250" t="s">
        <v>52</v>
      </c>
      <c r="H2250" t="s">
        <v>53</v>
      </c>
      <c r="I2250" t="s">
        <v>483</v>
      </c>
      <c r="J2250">
        <v>36683</v>
      </c>
      <c r="K2250" t="s">
        <v>499</v>
      </c>
      <c r="L2250" t="b">
        <v>1</v>
      </c>
      <c r="M2250">
        <v>98047355.070999995</v>
      </c>
    </row>
    <row r="2251" spans="1:13" x14ac:dyDescent="0.3">
      <c r="A2251">
        <v>2250</v>
      </c>
      <c r="B2251">
        <v>2023</v>
      </c>
      <c r="C2251" t="s">
        <v>4</v>
      </c>
      <c r="D2251" t="s">
        <v>474</v>
      </c>
      <c r="E2251" t="s">
        <v>5</v>
      </c>
      <c r="F2251">
        <v>76</v>
      </c>
      <c r="G2251" t="s">
        <v>54</v>
      </c>
      <c r="H2251" t="s">
        <v>55</v>
      </c>
      <c r="I2251" t="s">
        <v>484</v>
      </c>
      <c r="J2251">
        <v>36684</v>
      </c>
      <c r="K2251" t="s">
        <v>500</v>
      </c>
      <c r="L2251" t="b">
        <v>1</v>
      </c>
      <c r="M2251">
        <v>6664514172.1169996</v>
      </c>
    </row>
    <row r="2252" spans="1:13" x14ac:dyDescent="0.3">
      <c r="A2252">
        <v>2251</v>
      </c>
      <c r="B2252">
        <v>2023</v>
      </c>
      <c r="C2252" t="s">
        <v>4</v>
      </c>
      <c r="D2252" t="s">
        <v>474</v>
      </c>
      <c r="E2252" t="s">
        <v>5</v>
      </c>
      <c r="F2252">
        <v>84</v>
      </c>
      <c r="G2252" t="s">
        <v>56</v>
      </c>
      <c r="H2252" t="s">
        <v>57</v>
      </c>
      <c r="I2252" t="s">
        <v>485</v>
      </c>
      <c r="J2252">
        <v>36685</v>
      </c>
      <c r="K2252" t="s">
        <v>501</v>
      </c>
      <c r="L2252" t="b">
        <v>1</v>
      </c>
      <c r="M2252">
        <v>14329256.155999999</v>
      </c>
    </row>
    <row r="2253" spans="1:13" x14ac:dyDescent="0.3">
      <c r="A2253">
        <v>2252</v>
      </c>
      <c r="B2253">
        <v>2023</v>
      </c>
      <c r="C2253" t="s">
        <v>4</v>
      </c>
      <c r="D2253" t="s">
        <v>474</v>
      </c>
      <c r="E2253" t="s">
        <v>5</v>
      </c>
      <c r="F2253">
        <v>86</v>
      </c>
      <c r="G2253" t="s">
        <v>465</v>
      </c>
      <c r="H2253" t="s">
        <v>466</v>
      </c>
      <c r="I2253" t="s">
        <v>486</v>
      </c>
      <c r="J2253">
        <v>36686</v>
      </c>
      <c r="K2253" t="s">
        <v>502</v>
      </c>
      <c r="L2253" t="b">
        <v>1</v>
      </c>
      <c r="M2253">
        <v>27176.121999999999</v>
      </c>
    </row>
    <row r="2254" spans="1:13" x14ac:dyDescent="0.3">
      <c r="A2254">
        <v>2253</v>
      </c>
      <c r="B2254">
        <v>2023</v>
      </c>
      <c r="C2254" t="s">
        <v>4</v>
      </c>
      <c r="D2254" t="s">
        <v>474</v>
      </c>
      <c r="E2254" t="s">
        <v>5</v>
      </c>
      <c r="F2254">
        <v>90</v>
      </c>
      <c r="G2254" t="s">
        <v>58</v>
      </c>
      <c r="H2254" t="s">
        <v>59</v>
      </c>
      <c r="I2254" t="s">
        <v>487</v>
      </c>
      <c r="J2254">
        <v>36687</v>
      </c>
      <c r="K2254" t="s">
        <v>503</v>
      </c>
      <c r="L2254" t="b">
        <v>1</v>
      </c>
      <c r="M2254">
        <v>3367915.29</v>
      </c>
    </row>
    <row r="2255" spans="1:13" x14ac:dyDescent="0.3">
      <c r="A2255">
        <v>2254</v>
      </c>
      <c r="B2255">
        <v>2023</v>
      </c>
      <c r="C2255" t="s">
        <v>4</v>
      </c>
      <c r="D2255" t="s">
        <v>474</v>
      </c>
      <c r="E2255" t="s">
        <v>5</v>
      </c>
      <c r="F2255">
        <v>92</v>
      </c>
      <c r="G2255" t="s">
        <v>60</v>
      </c>
      <c r="H2255" t="s">
        <v>61</v>
      </c>
      <c r="I2255" t="s">
        <v>488</v>
      </c>
      <c r="J2255">
        <v>36688</v>
      </c>
      <c r="K2255" t="s">
        <v>504</v>
      </c>
      <c r="L2255" t="b">
        <v>1</v>
      </c>
      <c r="M2255">
        <v>722946.14199999999</v>
      </c>
    </row>
    <row r="2256" spans="1:13" x14ac:dyDescent="0.3">
      <c r="A2256">
        <v>2255</v>
      </c>
      <c r="B2256">
        <v>2023</v>
      </c>
      <c r="C2256" t="s">
        <v>4</v>
      </c>
      <c r="D2256" t="s">
        <v>474</v>
      </c>
      <c r="E2256" t="s">
        <v>5</v>
      </c>
      <c r="F2256">
        <v>96</v>
      </c>
      <c r="G2256" t="s">
        <v>62</v>
      </c>
      <c r="H2256" t="s">
        <v>63</v>
      </c>
      <c r="I2256" t="s">
        <v>489</v>
      </c>
      <c r="J2256">
        <v>36689</v>
      </c>
      <c r="K2256" t="s">
        <v>505</v>
      </c>
      <c r="L2256" t="b">
        <v>1</v>
      </c>
      <c r="M2256">
        <v>66903667.438000001</v>
      </c>
    </row>
    <row r="2257" spans="1:13" x14ac:dyDescent="0.3">
      <c r="A2257">
        <v>2256</v>
      </c>
      <c r="B2257">
        <v>2023</v>
      </c>
      <c r="C2257" t="s">
        <v>4</v>
      </c>
      <c r="D2257" t="s">
        <v>474</v>
      </c>
      <c r="E2257" t="s">
        <v>5</v>
      </c>
      <c r="F2257">
        <v>100</v>
      </c>
      <c r="G2257" t="s">
        <v>64</v>
      </c>
      <c r="H2257" t="s">
        <v>65</v>
      </c>
      <c r="I2257" t="s">
        <v>490</v>
      </c>
      <c r="J2257">
        <v>36690</v>
      </c>
      <c r="K2257" t="s">
        <v>506</v>
      </c>
      <c r="L2257" t="b">
        <v>1</v>
      </c>
      <c r="M2257">
        <v>220664633.829</v>
      </c>
    </row>
    <row r="2258" spans="1:13" x14ac:dyDescent="0.3">
      <c r="A2258">
        <v>2257</v>
      </c>
      <c r="B2258">
        <v>2023</v>
      </c>
      <c r="C2258" t="s">
        <v>4</v>
      </c>
      <c r="D2258" t="s">
        <v>474</v>
      </c>
      <c r="E2258" t="s">
        <v>5</v>
      </c>
      <c r="F2258">
        <v>104</v>
      </c>
      <c r="G2258" t="s">
        <v>66</v>
      </c>
      <c r="H2258" t="s">
        <v>67</v>
      </c>
      <c r="I2258" t="s">
        <v>491</v>
      </c>
      <c r="J2258">
        <v>36691</v>
      </c>
      <c r="K2258" t="s">
        <v>507</v>
      </c>
      <c r="L2258" t="b">
        <v>1</v>
      </c>
      <c r="M2258">
        <v>760321013.59800005</v>
      </c>
    </row>
    <row r="2259" spans="1:13" x14ac:dyDescent="0.3">
      <c r="A2259">
        <v>2258</v>
      </c>
      <c r="B2259">
        <v>2023</v>
      </c>
      <c r="C2259" t="s">
        <v>4</v>
      </c>
      <c r="D2259" t="s">
        <v>474</v>
      </c>
      <c r="E2259" t="s">
        <v>5</v>
      </c>
      <c r="F2259">
        <v>108</v>
      </c>
      <c r="G2259" t="s">
        <v>68</v>
      </c>
      <c r="H2259" t="s">
        <v>69</v>
      </c>
      <c r="I2259" t="s">
        <v>492</v>
      </c>
      <c r="J2259">
        <v>36692</v>
      </c>
      <c r="K2259" t="s">
        <v>508</v>
      </c>
      <c r="L2259" t="b">
        <v>1</v>
      </c>
      <c r="M2259">
        <v>40477132.151000001</v>
      </c>
    </row>
    <row r="2260" spans="1:13" x14ac:dyDescent="0.3">
      <c r="A2260">
        <v>2259</v>
      </c>
      <c r="B2260">
        <v>2023</v>
      </c>
      <c r="C2260" t="s">
        <v>4</v>
      </c>
      <c r="D2260" t="s">
        <v>474</v>
      </c>
      <c r="E2260" t="s">
        <v>5</v>
      </c>
      <c r="F2260">
        <v>112</v>
      </c>
      <c r="G2260" t="s">
        <v>70</v>
      </c>
      <c r="H2260" t="s">
        <v>71</v>
      </c>
      <c r="I2260" t="s">
        <v>493</v>
      </c>
      <c r="J2260">
        <v>36693</v>
      </c>
      <c r="K2260" t="s">
        <v>509</v>
      </c>
      <c r="L2260" t="b">
        <v>1</v>
      </c>
      <c r="M2260">
        <v>45421693.384999998</v>
      </c>
    </row>
    <row r="2261" spans="1:13" x14ac:dyDescent="0.3">
      <c r="A2261">
        <v>2260</v>
      </c>
      <c r="B2261">
        <v>2023</v>
      </c>
      <c r="C2261" t="s">
        <v>4</v>
      </c>
      <c r="D2261" t="s">
        <v>474</v>
      </c>
      <c r="E2261" t="s">
        <v>5</v>
      </c>
      <c r="F2261">
        <v>116</v>
      </c>
      <c r="G2261" t="s">
        <v>72</v>
      </c>
      <c r="H2261" t="s">
        <v>73</v>
      </c>
      <c r="I2261" t="s">
        <v>494</v>
      </c>
      <c r="J2261">
        <v>36694</v>
      </c>
      <c r="K2261" t="s">
        <v>510</v>
      </c>
      <c r="L2261" t="b">
        <v>1</v>
      </c>
      <c r="M2261">
        <v>195686551.33899999</v>
      </c>
    </row>
    <row r="2262" spans="1:13" x14ac:dyDescent="0.3">
      <c r="A2262">
        <v>2261</v>
      </c>
      <c r="B2262">
        <v>2023</v>
      </c>
      <c r="C2262" t="s">
        <v>4</v>
      </c>
      <c r="D2262" t="s">
        <v>474</v>
      </c>
      <c r="E2262" t="s">
        <v>5</v>
      </c>
      <c r="F2262">
        <v>120</v>
      </c>
      <c r="G2262" t="s">
        <v>74</v>
      </c>
      <c r="H2262" t="s">
        <v>75</v>
      </c>
      <c r="I2262" t="s">
        <v>495</v>
      </c>
      <c r="J2262">
        <v>36695</v>
      </c>
      <c r="K2262" t="s">
        <v>511</v>
      </c>
      <c r="L2262" t="b">
        <v>1</v>
      </c>
      <c r="M2262">
        <v>480901251.71200001</v>
      </c>
    </row>
    <row r="2263" spans="1:13" x14ac:dyDescent="0.3">
      <c r="A2263">
        <v>2262</v>
      </c>
      <c r="B2263">
        <v>2023</v>
      </c>
      <c r="C2263" t="s">
        <v>4</v>
      </c>
      <c r="D2263" t="s">
        <v>474</v>
      </c>
      <c r="E2263" t="s">
        <v>5</v>
      </c>
      <c r="F2263">
        <v>124</v>
      </c>
      <c r="G2263" t="s">
        <v>76</v>
      </c>
      <c r="H2263" t="s">
        <v>77</v>
      </c>
      <c r="I2263" t="s">
        <v>496</v>
      </c>
      <c r="J2263">
        <v>36696</v>
      </c>
      <c r="K2263" t="s">
        <v>512</v>
      </c>
      <c r="L2263" t="b">
        <v>1</v>
      </c>
      <c r="M2263">
        <v>3758769290.309</v>
      </c>
    </row>
    <row r="2264" spans="1:13" x14ac:dyDescent="0.3">
      <c r="A2264">
        <v>2263</v>
      </c>
      <c r="B2264">
        <v>2023</v>
      </c>
      <c r="C2264" t="s">
        <v>4</v>
      </c>
      <c r="D2264" t="s">
        <v>474</v>
      </c>
      <c r="E2264" t="s">
        <v>5</v>
      </c>
      <c r="F2264">
        <v>132</v>
      </c>
      <c r="G2264" t="s">
        <v>78</v>
      </c>
      <c r="H2264" t="s">
        <v>79</v>
      </c>
      <c r="I2264" t="s">
        <v>482</v>
      </c>
      <c r="J2264">
        <v>36697</v>
      </c>
      <c r="K2264" t="s">
        <v>498</v>
      </c>
      <c r="L2264" t="b">
        <v>1</v>
      </c>
      <c r="M2264">
        <v>3486999.6979999999</v>
      </c>
    </row>
    <row r="2265" spans="1:13" x14ac:dyDescent="0.3">
      <c r="A2265">
        <v>2264</v>
      </c>
      <c r="B2265">
        <v>2023</v>
      </c>
      <c r="C2265" t="s">
        <v>4</v>
      </c>
      <c r="D2265" t="s">
        <v>474</v>
      </c>
      <c r="E2265" t="s">
        <v>5</v>
      </c>
      <c r="F2265">
        <v>136</v>
      </c>
      <c r="G2265" t="s">
        <v>80</v>
      </c>
      <c r="H2265" t="s">
        <v>81</v>
      </c>
      <c r="I2265" t="s">
        <v>483</v>
      </c>
      <c r="J2265">
        <v>36698</v>
      </c>
      <c r="K2265" t="s">
        <v>499</v>
      </c>
      <c r="L2265" t="b">
        <v>1</v>
      </c>
      <c r="M2265">
        <v>5855744.0650000004</v>
      </c>
    </row>
    <row r="2266" spans="1:13" x14ac:dyDescent="0.3">
      <c r="A2266">
        <v>2265</v>
      </c>
      <c r="B2266">
        <v>2023</v>
      </c>
      <c r="C2266" t="s">
        <v>4</v>
      </c>
      <c r="D2266" t="s">
        <v>474</v>
      </c>
      <c r="E2266" t="s">
        <v>5</v>
      </c>
      <c r="F2266">
        <v>140</v>
      </c>
      <c r="G2266" t="s">
        <v>82</v>
      </c>
      <c r="H2266" t="s">
        <v>83</v>
      </c>
      <c r="I2266" t="s">
        <v>484</v>
      </c>
      <c r="J2266">
        <v>36699</v>
      </c>
      <c r="K2266" t="s">
        <v>500</v>
      </c>
      <c r="L2266" t="b">
        <v>1</v>
      </c>
      <c r="M2266">
        <v>68830555.481999993</v>
      </c>
    </row>
    <row r="2267" spans="1:13" x14ac:dyDescent="0.3">
      <c r="A2267">
        <v>2266</v>
      </c>
      <c r="B2267">
        <v>2023</v>
      </c>
      <c r="C2267" t="s">
        <v>4</v>
      </c>
      <c r="D2267" t="s">
        <v>474</v>
      </c>
      <c r="E2267" t="s">
        <v>5</v>
      </c>
      <c r="F2267">
        <v>144</v>
      </c>
      <c r="G2267" t="s">
        <v>84</v>
      </c>
      <c r="H2267" t="s">
        <v>85</v>
      </c>
      <c r="I2267" t="s">
        <v>485</v>
      </c>
      <c r="J2267">
        <v>36700</v>
      </c>
      <c r="K2267" t="s">
        <v>501</v>
      </c>
      <c r="L2267" t="b">
        <v>1</v>
      </c>
      <c r="M2267">
        <v>3578261692.1690001</v>
      </c>
    </row>
    <row r="2268" spans="1:13" x14ac:dyDescent="0.3">
      <c r="A2268">
        <v>2267</v>
      </c>
      <c r="B2268">
        <v>2023</v>
      </c>
      <c r="C2268" t="s">
        <v>4</v>
      </c>
      <c r="D2268" t="s">
        <v>474</v>
      </c>
      <c r="E2268" t="s">
        <v>5</v>
      </c>
      <c r="F2268">
        <v>148</v>
      </c>
      <c r="G2268" t="s">
        <v>86</v>
      </c>
      <c r="H2268" t="s">
        <v>87</v>
      </c>
      <c r="I2268" t="s">
        <v>486</v>
      </c>
      <c r="J2268">
        <v>36701</v>
      </c>
      <c r="K2268" t="s">
        <v>502</v>
      </c>
      <c r="L2268" t="b">
        <v>1</v>
      </c>
      <c r="M2268">
        <v>66489116.472999997</v>
      </c>
    </row>
    <row r="2269" spans="1:13" x14ac:dyDescent="0.3">
      <c r="A2269">
        <v>2268</v>
      </c>
      <c r="B2269">
        <v>2023</v>
      </c>
      <c r="C2269" t="s">
        <v>4</v>
      </c>
      <c r="D2269" t="s">
        <v>474</v>
      </c>
      <c r="E2269" t="s">
        <v>5</v>
      </c>
      <c r="F2269">
        <v>152</v>
      </c>
      <c r="G2269" t="s">
        <v>88</v>
      </c>
      <c r="H2269" t="s">
        <v>89</v>
      </c>
      <c r="I2269" t="s">
        <v>487</v>
      </c>
      <c r="J2269">
        <v>36702</v>
      </c>
      <c r="K2269" t="s">
        <v>503</v>
      </c>
      <c r="L2269" t="b">
        <v>1</v>
      </c>
      <c r="M2269">
        <v>1169609705.655</v>
      </c>
    </row>
    <row r="2270" spans="1:13" x14ac:dyDescent="0.3">
      <c r="A2270">
        <v>2269</v>
      </c>
      <c r="B2270">
        <v>2023</v>
      </c>
      <c r="C2270" t="s">
        <v>4</v>
      </c>
      <c r="D2270" t="s">
        <v>474</v>
      </c>
      <c r="E2270" t="s">
        <v>5</v>
      </c>
      <c r="F2270">
        <v>156</v>
      </c>
      <c r="G2270" t="s">
        <v>90</v>
      </c>
      <c r="H2270" t="s">
        <v>91</v>
      </c>
      <c r="I2270" t="s">
        <v>488</v>
      </c>
      <c r="J2270">
        <v>36703</v>
      </c>
      <c r="K2270" t="s">
        <v>504</v>
      </c>
      <c r="L2270" t="b">
        <v>1</v>
      </c>
      <c r="M2270">
        <v>16245421866.688</v>
      </c>
    </row>
    <row r="2271" spans="1:13" x14ac:dyDescent="0.3">
      <c r="A2271">
        <v>2270</v>
      </c>
      <c r="B2271">
        <v>2023</v>
      </c>
      <c r="C2271" t="s">
        <v>4</v>
      </c>
      <c r="D2271" t="s">
        <v>474</v>
      </c>
      <c r="E2271" t="s">
        <v>5</v>
      </c>
      <c r="F2271">
        <v>162</v>
      </c>
      <c r="G2271" t="s">
        <v>457</v>
      </c>
      <c r="H2271" t="s">
        <v>458</v>
      </c>
      <c r="I2271" t="s">
        <v>489</v>
      </c>
      <c r="J2271">
        <v>36704</v>
      </c>
      <c r="K2271" t="s">
        <v>505</v>
      </c>
      <c r="L2271" t="b">
        <v>0</v>
      </c>
      <c r="M2271">
        <v>3437.4279999999999</v>
      </c>
    </row>
    <row r="2272" spans="1:13" x14ac:dyDescent="0.3">
      <c r="A2272">
        <v>2271</v>
      </c>
      <c r="B2272">
        <v>2023</v>
      </c>
      <c r="C2272" t="s">
        <v>4</v>
      </c>
      <c r="D2272" t="s">
        <v>474</v>
      </c>
      <c r="E2272" t="s">
        <v>5</v>
      </c>
      <c r="F2272">
        <v>166</v>
      </c>
      <c r="G2272" t="s">
        <v>92</v>
      </c>
      <c r="H2272" t="s">
        <v>93</v>
      </c>
      <c r="I2272" t="s">
        <v>490</v>
      </c>
      <c r="J2272">
        <v>36705</v>
      </c>
      <c r="K2272" t="s">
        <v>506</v>
      </c>
      <c r="L2272" t="b">
        <v>0</v>
      </c>
      <c r="M2272">
        <v>12752.701999999999</v>
      </c>
    </row>
    <row r="2273" spans="1:13" x14ac:dyDescent="0.3">
      <c r="A2273">
        <v>2272</v>
      </c>
      <c r="B2273">
        <v>2023</v>
      </c>
      <c r="C2273" t="s">
        <v>4</v>
      </c>
      <c r="D2273" t="s">
        <v>474</v>
      </c>
      <c r="E2273" t="s">
        <v>5</v>
      </c>
      <c r="F2273">
        <v>170</v>
      </c>
      <c r="G2273" t="s">
        <v>94</v>
      </c>
      <c r="H2273" t="s">
        <v>95</v>
      </c>
      <c r="I2273" t="s">
        <v>491</v>
      </c>
      <c r="J2273">
        <v>36706</v>
      </c>
      <c r="K2273" t="s">
        <v>507</v>
      </c>
      <c r="L2273" t="b">
        <v>1</v>
      </c>
      <c r="M2273">
        <v>1198486669.8699999</v>
      </c>
    </row>
    <row r="2274" spans="1:13" x14ac:dyDescent="0.3">
      <c r="A2274">
        <v>2273</v>
      </c>
      <c r="B2274">
        <v>2023</v>
      </c>
      <c r="C2274" t="s">
        <v>4</v>
      </c>
      <c r="D2274" t="s">
        <v>474</v>
      </c>
      <c r="E2274" t="s">
        <v>5</v>
      </c>
      <c r="F2274">
        <v>174</v>
      </c>
      <c r="G2274" t="s">
        <v>96</v>
      </c>
      <c r="H2274" t="s">
        <v>97</v>
      </c>
      <c r="I2274" t="s">
        <v>492</v>
      </c>
      <c r="J2274">
        <v>36707</v>
      </c>
      <c r="K2274" t="s">
        <v>508</v>
      </c>
      <c r="L2274" t="b">
        <v>1</v>
      </c>
      <c r="M2274">
        <v>26597949.191</v>
      </c>
    </row>
    <row r="2275" spans="1:13" x14ac:dyDescent="0.3">
      <c r="A2275">
        <v>2274</v>
      </c>
      <c r="B2275">
        <v>2023</v>
      </c>
      <c r="C2275" t="s">
        <v>4</v>
      </c>
      <c r="D2275" t="s">
        <v>474</v>
      </c>
      <c r="E2275" t="s">
        <v>5</v>
      </c>
      <c r="F2275">
        <v>178</v>
      </c>
      <c r="G2275" t="s">
        <v>98</v>
      </c>
      <c r="H2275" t="s">
        <v>99</v>
      </c>
      <c r="I2275" t="s">
        <v>493</v>
      </c>
      <c r="J2275">
        <v>36708</v>
      </c>
      <c r="K2275" t="s">
        <v>509</v>
      </c>
      <c r="L2275" t="b">
        <v>1</v>
      </c>
      <c r="M2275">
        <v>181722287.442</v>
      </c>
    </row>
    <row r="2276" spans="1:13" x14ac:dyDescent="0.3">
      <c r="A2276">
        <v>2275</v>
      </c>
      <c r="B2276">
        <v>2023</v>
      </c>
      <c r="C2276" t="s">
        <v>4</v>
      </c>
      <c r="D2276" t="s">
        <v>474</v>
      </c>
      <c r="E2276" t="s">
        <v>5</v>
      </c>
      <c r="F2276">
        <v>180</v>
      </c>
      <c r="G2276" t="s">
        <v>100</v>
      </c>
      <c r="H2276" t="s">
        <v>101</v>
      </c>
      <c r="I2276" t="s">
        <v>494</v>
      </c>
      <c r="J2276">
        <v>36709</v>
      </c>
      <c r="K2276" t="s">
        <v>510</v>
      </c>
      <c r="L2276" t="b">
        <v>1</v>
      </c>
      <c r="M2276">
        <v>593663173.78900003</v>
      </c>
    </row>
    <row r="2277" spans="1:13" x14ac:dyDescent="0.3">
      <c r="A2277">
        <v>2276</v>
      </c>
      <c r="B2277">
        <v>2023</v>
      </c>
      <c r="C2277" t="s">
        <v>4</v>
      </c>
      <c r="D2277" t="s">
        <v>474</v>
      </c>
      <c r="E2277" t="s">
        <v>5</v>
      </c>
      <c r="F2277">
        <v>184</v>
      </c>
      <c r="G2277" t="s">
        <v>102</v>
      </c>
      <c r="H2277" t="s">
        <v>103</v>
      </c>
      <c r="I2277" t="s">
        <v>495</v>
      </c>
      <c r="J2277">
        <v>36710</v>
      </c>
      <c r="K2277" t="s">
        <v>511</v>
      </c>
      <c r="L2277" t="b">
        <v>1</v>
      </c>
      <c r="M2277">
        <v>166135.796</v>
      </c>
    </row>
    <row r="2278" spans="1:13" x14ac:dyDescent="0.3">
      <c r="A2278">
        <v>2277</v>
      </c>
      <c r="B2278">
        <v>2023</v>
      </c>
      <c r="C2278" t="s">
        <v>4</v>
      </c>
      <c r="D2278" t="s">
        <v>474</v>
      </c>
      <c r="E2278" t="s">
        <v>5</v>
      </c>
      <c r="F2278">
        <v>188</v>
      </c>
      <c r="G2278" t="s">
        <v>104</v>
      </c>
      <c r="H2278" t="s">
        <v>105</v>
      </c>
      <c r="I2278" t="s">
        <v>496</v>
      </c>
      <c r="J2278">
        <v>36711</v>
      </c>
      <c r="K2278" t="s">
        <v>512</v>
      </c>
      <c r="L2278" t="b">
        <v>1</v>
      </c>
      <c r="M2278">
        <v>182439004.58000001</v>
      </c>
    </row>
    <row r="2279" spans="1:13" x14ac:dyDescent="0.3">
      <c r="A2279">
        <v>2278</v>
      </c>
      <c r="B2279">
        <v>2023</v>
      </c>
      <c r="C2279" t="s">
        <v>4</v>
      </c>
      <c r="D2279" t="s">
        <v>474</v>
      </c>
      <c r="E2279" t="s">
        <v>5</v>
      </c>
      <c r="F2279">
        <v>191</v>
      </c>
      <c r="G2279" t="s">
        <v>106</v>
      </c>
      <c r="H2279" t="s">
        <v>107</v>
      </c>
      <c r="I2279" t="s">
        <v>482</v>
      </c>
      <c r="J2279">
        <v>36712</v>
      </c>
      <c r="K2279" t="s">
        <v>498</v>
      </c>
      <c r="L2279" t="b">
        <v>1</v>
      </c>
      <c r="M2279">
        <v>221824878.20100001</v>
      </c>
    </row>
    <row r="2280" spans="1:13" x14ac:dyDescent="0.3">
      <c r="A2280">
        <v>2279</v>
      </c>
      <c r="B2280">
        <v>2023</v>
      </c>
      <c r="C2280" t="s">
        <v>4</v>
      </c>
      <c r="D2280" t="s">
        <v>474</v>
      </c>
      <c r="E2280" t="s">
        <v>5</v>
      </c>
      <c r="F2280">
        <v>192</v>
      </c>
      <c r="G2280" t="s">
        <v>108</v>
      </c>
      <c r="H2280" t="s">
        <v>109</v>
      </c>
      <c r="I2280" t="s">
        <v>483</v>
      </c>
      <c r="J2280">
        <v>36713</v>
      </c>
      <c r="K2280" t="s">
        <v>499</v>
      </c>
      <c r="L2280" t="b">
        <v>1</v>
      </c>
      <c r="M2280">
        <v>89420438.238999993</v>
      </c>
    </row>
    <row r="2281" spans="1:13" x14ac:dyDescent="0.3">
      <c r="A2281">
        <v>2280</v>
      </c>
      <c r="B2281">
        <v>2023</v>
      </c>
      <c r="C2281" t="s">
        <v>4</v>
      </c>
      <c r="D2281" t="s">
        <v>474</v>
      </c>
      <c r="E2281" t="s">
        <v>5</v>
      </c>
      <c r="F2281">
        <v>196</v>
      </c>
      <c r="G2281" t="s">
        <v>110</v>
      </c>
      <c r="H2281" t="s">
        <v>111</v>
      </c>
      <c r="I2281" t="s">
        <v>484</v>
      </c>
      <c r="J2281">
        <v>36714</v>
      </c>
      <c r="K2281" t="s">
        <v>500</v>
      </c>
      <c r="L2281" t="b">
        <v>1</v>
      </c>
      <c r="M2281">
        <v>95040336.849000007</v>
      </c>
    </row>
    <row r="2282" spans="1:13" x14ac:dyDescent="0.3">
      <c r="A2282">
        <v>2281</v>
      </c>
      <c r="B2282">
        <v>2023</v>
      </c>
      <c r="C2282" t="s">
        <v>4</v>
      </c>
      <c r="D2282" t="s">
        <v>474</v>
      </c>
      <c r="E2282" t="s">
        <v>5</v>
      </c>
      <c r="F2282">
        <v>203</v>
      </c>
      <c r="G2282" t="s">
        <v>112</v>
      </c>
      <c r="H2282" t="s">
        <v>113</v>
      </c>
      <c r="I2282" t="s">
        <v>485</v>
      </c>
      <c r="J2282">
        <v>36715</v>
      </c>
      <c r="K2282" t="s">
        <v>501</v>
      </c>
      <c r="L2282" t="b">
        <v>1</v>
      </c>
      <c r="M2282">
        <v>1270582605.233</v>
      </c>
    </row>
    <row r="2283" spans="1:13" x14ac:dyDescent="0.3">
      <c r="A2283">
        <v>2282</v>
      </c>
      <c r="B2283">
        <v>2023</v>
      </c>
      <c r="C2283" t="s">
        <v>4</v>
      </c>
      <c r="D2283" t="s">
        <v>474</v>
      </c>
      <c r="E2283" t="s">
        <v>5</v>
      </c>
      <c r="F2283">
        <v>204</v>
      </c>
      <c r="G2283" t="s">
        <v>114</v>
      </c>
      <c r="H2283" t="s">
        <v>115</v>
      </c>
      <c r="I2283" t="s">
        <v>486</v>
      </c>
      <c r="J2283">
        <v>36716</v>
      </c>
      <c r="K2283" t="s">
        <v>502</v>
      </c>
      <c r="L2283" t="b">
        <v>1</v>
      </c>
      <c r="M2283">
        <v>905866155.59300005</v>
      </c>
    </row>
    <row r="2284" spans="1:13" x14ac:dyDescent="0.3">
      <c r="A2284">
        <v>2283</v>
      </c>
      <c r="B2284">
        <v>2023</v>
      </c>
      <c r="C2284" t="s">
        <v>4</v>
      </c>
      <c r="D2284" t="s">
        <v>474</v>
      </c>
      <c r="E2284" t="s">
        <v>5</v>
      </c>
      <c r="F2284">
        <v>208</v>
      </c>
      <c r="G2284" t="s">
        <v>116</v>
      </c>
      <c r="H2284" t="s">
        <v>117</v>
      </c>
      <c r="I2284" t="s">
        <v>487</v>
      </c>
      <c r="J2284">
        <v>36717</v>
      </c>
      <c r="K2284" t="s">
        <v>503</v>
      </c>
      <c r="L2284" t="b">
        <v>1</v>
      </c>
      <c r="M2284">
        <v>822836568.49399996</v>
      </c>
    </row>
    <row r="2285" spans="1:13" x14ac:dyDescent="0.3">
      <c r="A2285">
        <v>2284</v>
      </c>
      <c r="B2285">
        <v>2023</v>
      </c>
      <c r="C2285" t="s">
        <v>4</v>
      </c>
      <c r="D2285" t="s">
        <v>474</v>
      </c>
      <c r="E2285" t="s">
        <v>5</v>
      </c>
      <c r="F2285">
        <v>212</v>
      </c>
      <c r="G2285" t="s">
        <v>118</v>
      </c>
      <c r="H2285" t="s">
        <v>119</v>
      </c>
      <c r="I2285" t="s">
        <v>488</v>
      </c>
      <c r="J2285">
        <v>36718</v>
      </c>
      <c r="K2285" t="s">
        <v>504</v>
      </c>
      <c r="L2285" t="b">
        <v>1</v>
      </c>
      <c r="M2285">
        <v>2635167.1129999999</v>
      </c>
    </row>
    <row r="2286" spans="1:13" x14ac:dyDescent="0.3">
      <c r="A2286">
        <v>2285</v>
      </c>
      <c r="B2286">
        <v>2023</v>
      </c>
      <c r="C2286" t="s">
        <v>4</v>
      </c>
      <c r="D2286" t="s">
        <v>474</v>
      </c>
      <c r="E2286" t="s">
        <v>5</v>
      </c>
      <c r="F2286">
        <v>214</v>
      </c>
      <c r="G2286" t="s">
        <v>120</v>
      </c>
      <c r="H2286" t="s">
        <v>121</v>
      </c>
      <c r="I2286" t="s">
        <v>489</v>
      </c>
      <c r="J2286">
        <v>36719</v>
      </c>
      <c r="K2286" t="s">
        <v>505</v>
      </c>
      <c r="L2286" t="b">
        <v>1</v>
      </c>
      <c r="M2286">
        <v>328125022.26700002</v>
      </c>
    </row>
    <row r="2287" spans="1:13" x14ac:dyDescent="0.3">
      <c r="A2287">
        <v>2286</v>
      </c>
      <c r="B2287">
        <v>2023</v>
      </c>
      <c r="C2287" t="s">
        <v>4</v>
      </c>
      <c r="D2287" t="s">
        <v>474</v>
      </c>
      <c r="E2287" t="s">
        <v>5</v>
      </c>
      <c r="F2287">
        <v>218</v>
      </c>
      <c r="G2287" t="s">
        <v>122</v>
      </c>
      <c r="H2287" t="s">
        <v>123</v>
      </c>
      <c r="I2287" t="s">
        <v>490</v>
      </c>
      <c r="J2287">
        <v>36720</v>
      </c>
      <c r="K2287" t="s">
        <v>506</v>
      </c>
      <c r="L2287" t="b">
        <v>1</v>
      </c>
      <c r="M2287">
        <v>471307045.04500002</v>
      </c>
    </row>
    <row r="2288" spans="1:13" x14ac:dyDescent="0.3">
      <c r="A2288">
        <v>2287</v>
      </c>
      <c r="B2288">
        <v>2023</v>
      </c>
      <c r="C2288" t="s">
        <v>4</v>
      </c>
      <c r="D2288" t="s">
        <v>474</v>
      </c>
      <c r="E2288" t="s">
        <v>5</v>
      </c>
      <c r="F2288">
        <v>222</v>
      </c>
      <c r="G2288" t="s">
        <v>124</v>
      </c>
      <c r="H2288" t="s">
        <v>125</v>
      </c>
      <c r="I2288" t="s">
        <v>491</v>
      </c>
      <c r="J2288">
        <v>36721</v>
      </c>
      <c r="K2288" t="s">
        <v>507</v>
      </c>
      <c r="L2288" t="b">
        <v>1</v>
      </c>
      <c r="M2288">
        <v>126299470.932</v>
      </c>
    </row>
    <row r="2289" spans="1:13" x14ac:dyDescent="0.3">
      <c r="A2289">
        <v>2288</v>
      </c>
      <c r="B2289">
        <v>2023</v>
      </c>
      <c r="C2289" t="s">
        <v>4</v>
      </c>
      <c r="D2289" t="s">
        <v>474</v>
      </c>
      <c r="E2289" t="s">
        <v>5</v>
      </c>
      <c r="F2289">
        <v>226</v>
      </c>
      <c r="G2289" t="s">
        <v>126</v>
      </c>
      <c r="H2289" t="s">
        <v>127</v>
      </c>
      <c r="I2289" t="s">
        <v>492</v>
      </c>
      <c r="J2289">
        <v>36722</v>
      </c>
      <c r="K2289" t="s">
        <v>508</v>
      </c>
      <c r="L2289" t="b">
        <v>1</v>
      </c>
      <c r="M2289">
        <v>19641946.028000001</v>
      </c>
    </row>
    <row r="2290" spans="1:13" x14ac:dyDescent="0.3">
      <c r="A2290">
        <v>2289</v>
      </c>
      <c r="B2290">
        <v>2023</v>
      </c>
      <c r="C2290" t="s">
        <v>4</v>
      </c>
      <c r="D2290" t="s">
        <v>474</v>
      </c>
      <c r="E2290" t="s">
        <v>5</v>
      </c>
      <c r="F2290">
        <v>231</v>
      </c>
      <c r="G2290" t="s">
        <v>128</v>
      </c>
      <c r="H2290" t="s">
        <v>129</v>
      </c>
      <c r="I2290" t="s">
        <v>493</v>
      </c>
      <c r="J2290">
        <v>36723</v>
      </c>
      <c r="K2290" t="s">
        <v>509</v>
      </c>
      <c r="L2290" t="b">
        <v>1</v>
      </c>
      <c r="M2290">
        <v>479098454.42000002</v>
      </c>
    </row>
    <row r="2291" spans="1:13" x14ac:dyDescent="0.3">
      <c r="A2291">
        <v>2290</v>
      </c>
      <c r="B2291">
        <v>2023</v>
      </c>
      <c r="C2291" t="s">
        <v>4</v>
      </c>
      <c r="D2291" t="s">
        <v>474</v>
      </c>
      <c r="E2291" t="s">
        <v>5</v>
      </c>
      <c r="F2291">
        <v>232</v>
      </c>
      <c r="G2291" t="s">
        <v>130</v>
      </c>
      <c r="H2291" t="s">
        <v>131</v>
      </c>
      <c r="I2291" t="s">
        <v>494</v>
      </c>
      <c r="J2291">
        <v>36724</v>
      </c>
      <c r="K2291" t="s">
        <v>510</v>
      </c>
      <c r="L2291" t="b">
        <v>1</v>
      </c>
      <c r="M2291">
        <v>17470165.822999999</v>
      </c>
    </row>
    <row r="2292" spans="1:13" x14ac:dyDescent="0.3">
      <c r="A2292">
        <v>2291</v>
      </c>
      <c r="B2292">
        <v>2023</v>
      </c>
      <c r="C2292" t="s">
        <v>4</v>
      </c>
      <c r="D2292" t="s">
        <v>474</v>
      </c>
      <c r="E2292" t="s">
        <v>5</v>
      </c>
      <c r="F2292">
        <v>233</v>
      </c>
      <c r="G2292" t="s">
        <v>132</v>
      </c>
      <c r="H2292" t="s">
        <v>133</v>
      </c>
      <c r="I2292" t="s">
        <v>495</v>
      </c>
      <c r="J2292">
        <v>36725</v>
      </c>
      <c r="K2292" t="s">
        <v>511</v>
      </c>
      <c r="L2292" t="b">
        <v>1</v>
      </c>
      <c r="M2292">
        <v>60842392.294</v>
      </c>
    </row>
    <row r="2293" spans="1:13" x14ac:dyDescent="0.3">
      <c r="A2293">
        <v>2292</v>
      </c>
      <c r="B2293">
        <v>2023</v>
      </c>
      <c r="C2293" t="s">
        <v>4</v>
      </c>
      <c r="D2293" t="s">
        <v>474</v>
      </c>
      <c r="E2293" t="s">
        <v>5</v>
      </c>
      <c r="F2293">
        <v>234</v>
      </c>
      <c r="G2293" t="s">
        <v>134</v>
      </c>
      <c r="H2293" t="s">
        <v>135</v>
      </c>
      <c r="I2293" t="s">
        <v>496</v>
      </c>
      <c r="J2293">
        <v>36726</v>
      </c>
      <c r="K2293" t="s">
        <v>512</v>
      </c>
      <c r="L2293" t="b">
        <v>1</v>
      </c>
      <c r="M2293">
        <v>4414140.87</v>
      </c>
    </row>
    <row r="2294" spans="1:13" x14ac:dyDescent="0.3">
      <c r="A2294">
        <v>2293</v>
      </c>
      <c r="B2294">
        <v>2023</v>
      </c>
      <c r="C2294" t="s">
        <v>4</v>
      </c>
      <c r="D2294" t="s">
        <v>474</v>
      </c>
      <c r="E2294" t="s">
        <v>5</v>
      </c>
      <c r="F2294">
        <v>238</v>
      </c>
      <c r="G2294" t="s">
        <v>136</v>
      </c>
      <c r="H2294" t="s">
        <v>137</v>
      </c>
      <c r="I2294" t="s">
        <v>482</v>
      </c>
      <c r="J2294">
        <v>36727</v>
      </c>
      <c r="K2294" t="s">
        <v>498</v>
      </c>
      <c r="L2294" t="b">
        <v>1</v>
      </c>
      <c r="M2294">
        <v>697.15899999999999</v>
      </c>
    </row>
    <row r="2295" spans="1:13" x14ac:dyDescent="0.3">
      <c r="A2295">
        <v>2294</v>
      </c>
      <c r="B2295">
        <v>2023</v>
      </c>
      <c r="C2295" t="s">
        <v>4</v>
      </c>
      <c r="D2295" t="s">
        <v>474</v>
      </c>
      <c r="E2295" t="s">
        <v>5</v>
      </c>
      <c r="F2295">
        <v>242</v>
      </c>
      <c r="G2295" t="s">
        <v>138</v>
      </c>
      <c r="H2295" t="s">
        <v>139</v>
      </c>
      <c r="I2295" t="s">
        <v>483</v>
      </c>
      <c r="J2295">
        <v>36728</v>
      </c>
      <c r="K2295" t="s">
        <v>499</v>
      </c>
      <c r="L2295" t="b">
        <v>1</v>
      </c>
      <c r="M2295">
        <v>77690158.886000007</v>
      </c>
    </row>
    <row r="2296" spans="1:13" x14ac:dyDescent="0.3">
      <c r="A2296">
        <v>2295</v>
      </c>
      <c r="B2296">
        <v>2023</v>
      </c>
      <c r="C2296" t="s">
        <v>4</v>
      </c>
      <c r="D2296" t="s">
        <v>474</v>
      </c>
      <c r="E2296" t="s">
        <v>5</v>
      </c>
      <c r="F2296">
        <v>246</v>
      </c>
      <c r="G2296" t="s">
        <v>140</v>
      </c>
      <c r="H2296" t="s">
        <v>141</v>
      </c>
      <c r="I2296" t="s">
        <v>484</v>
      </c>
      <c r="J2296">
        <v>36729</v>
      </c>
      <c r="K2296" t="s">
        <v>500</v>
      </c>
      <c r="L2296" t="b">
        <v>1</v>
      </c>
      <c r="M2296">
        <v>582477834.75600004</v>
      </c>
    </row>
    <row r="2297" spans="1:13" x14ac:dyDescent="0.3">
      <c r="A2297">
        <v>2296</v>
      </c>
      <c r="B2297">
        <v>2023</v>
      </c>
      <c r="C2297" t="s">
        <v>4</v>
      </c>
      <c r="D2297" t="s">
        <v>474</v>
      </c>
      <c r="E2297" t="s">
        <v>5</v>
      </c>
      <c r="F2297">
        <v>251</v>
      </c>
      <c r="G2297" t="s">
        <v>142</v>
      </c>
      <c r="H2297" t="s">
        <v>143</v>
      </c>
      <c r="I2297" t="s">
        <v>485</v>
      </c>
      <c r="J2297">
        <v>36730</v>
      </c>
      <c r="K2297" t="s">
        <v>501</v>
      </c>
      <c r="L2297" t="b">
        <v>1</v>
      </c>
      <c r="M2297">
        <v>7188438180.7580004</v>
      </c>
    </row>
    <row r="2298" spans="1:13" x14ac:dyDescent="0.3">
      <c r="A2298">
        <v>2297</v>
      </c>
      <c r="B2298">
        <v>2023</v>
      </c>
      <c r="C2298" t="s">
        <v>4</v>
      </c>
      <c r="D2298" t="s">
        <v>474</v>
      </c>
      <c r="E2298" t="s">
        <v>5</v>
      </c>
      <c r="F2298">
        <v>258</v>
      </c>
      <c r="G2298" t="s">
        <v>144</v>
      </c>
      <c r="H2298" t="s">
        <v>145</v>
      </c>
      <c r="I2298" t="s">
        <v>486</v>
      </c>
      <c r="J2298">
        <v>36731</v>
      </c>
      <c r="K2298" t="s">
        <v>502</v>
      </c>
      <c r="L2298" t="b">
        <v>1</v>
      </c>
      <c r="M2298">
        <v>10949305.311000001</v>
      </c>
    </row>
    <row r="2299" spans="1:13" x14ac:dyDescent="0.3">
      <c r="A2299">
        <v>2298</v>
      </c>
      <c r="B2299">
        <v>2023</v>
      </c>
      <c r="C2299" t="s">
        <v>4</v>
      </c>
      <c r="D2299" t="s">
        <v>474</v>
      </c>
      <c r="E2299" t="s">
        <v>5</v>
      </c>
      <c r="F2299">
        <v>262</v>
      </c>
      <c r="G2299" t="s">
        <v>148</v>
      </c>
      <c r="H2299" t="s">
        <v>149</v>
      </c>
      <c r="I2299" t="s">
        <v>487</v>
      </c>
      <c r="J2299">
        <v>36732</v>
      </c>
      <c r="K2299" t="s">
        <v>503</v>
      </c>
      <c r="L2299" t="b">
        <v>1</v>
      </c>
      <c r="M2299">
        <v>1183054334.855</v>
      </c>
    </row>
    <row r="2300" spans="1:13" x14ac:dyDescent="0.3">
      <c r="A2300">
        <v>2299</v>
      </c>
      <c r="B2300">
        <v>2023</v>
      </c>
      <c r="C2300" t="s">
        <v>4</v>
      </c>
      <c r="D2300" t="s">
        <v>474</v>
      </c>
      <c r="E2300" t="s">
        <v>5</v>
      </c>
      <c r="F2300">
        <v>266</v>
      </c>
      <c r="G2300" t="s">
        <v>150</v>
      </c>
      <c r="H2300" t="s">
        <v>151</v>
      </c>
      <c r="I2300" t="s">
        <v>488</v>
      </c>
      <c r="J2300">
        <v>36733</v>
      </c>
      <c r="K2300" t="s">
        <v>504</v>
      </c>
      <c r="L2300" t="b">
        <v>1</v>
      </c>
      <c r="M2300">
        <v>72753891.557999998</v>
      </c>
    </row>
    <row r="2301" spans="1:13" x14ac:dyDescent="0.3">
      <c r="A2301">
        <v>2300</v>
      </c>
      <c r="B2301">
        <v>2023</v>
      </c>
      <c r="C2301" t="s">
        <v>4</v>
      </c>
      <c r="D2301" t="s">
        <v>474</v>
      </c>
      <c r="E2301" t="s">
        <v>5</v>
      </c>
      <c r="F2301">
        <v>268</v>
      </c>
      <c r="G2301" t="s">
        <v>152</v>
      </c>
      <c r="H2301" t="s">
        <v>153</v>
      </c>
      <c r="I2301" t="s">
        <v>489</v>
      </c>
      <c r="J2301">
        <v>36734</v>
      </c>
      <c r="K2301" t="s">
        <v>505</v>
      </c>
      <c r="L2301" t="b">
        <v>1</v>
      </c>
      <c r="M2301">
        <v>218500188.838</v>
      </c>
    </row>
    <row r="2302" spans="1:13" x14ac:dyDescent="0.3">
      <c r="A2302">
        <v>2301</v>
      </c>
      <c r="B2302">
        <v>2023</v>
      </c>
      <c r="C2302" t="s">
        <v>4</v>
      </c>
      <c r="D2302" t="s">
        <v>474</v>
      </c>
      <c r="E2302" t="s">
        <v>5</v>
      </c>
      <c r="F2302">
        <v>270</v>
      </c>
      <c r="G2302" t="s">
        <v>154</v>
      </c>
      <c r="H2302" t="s">
        <v>155</v>
      </c>
      <c r="I2302" t="s">
        <v>490</v>
      </c>
      <c r="J2302">
        <v>36735</v>
      </c>
      <c r="K2302" t="s">
        <v>506</v>
      </c>
      <c r="L2302" t="b">
        <v>1</v>
      </c>
      <c r="M2302">
        <v>183985432.63600001</v>
      </c>
    </row>
    <row r="2303" spans="1:13" x14ac:dyDescent="0.3">
      <c r="A2303">
        <v>2302</v>
      </c>
      <c r="B2303">
        <v>2023</v>
      </c>
      <c r="C2303" t="s">
        <v>4</v>
      </c>
      <c r="D2303" t="s">
        <v>474</v>
      </c>
      <c r="E2303" t="s">
        <v>5</v>
      </c>
      <c r="F2303">
        <v>275</v>
      </c>
      <c r="G2303" t="s">
        <v>463</v>
      </c>
      <c r="H2303" t="s">
        <v>464</v>
      </c>
      <c r="I2303" t="s">
        <v>491</v>
      </c>
      <c r="J2303">
        <v>36736</v>
      </c>
      <c r="K2303" t="s">
        <v>507</v>
      </c>
      <c r="L2303" t="b">
        <v>1</v>
      </c>
      <c r="M2303">
        <v>703220.25600000005</v>
      </c>
    </row>
    <row r="2304" spans="1:13" x14ac:dyDescent="0.3">
      <c r="A2304">
        <v>2303</v>
      </c>
      <c r="B2304">
        <v>2023</v>
      </c>
      <c r="C2304" t="s">
        <v>4</v>
      </c>
      <c r="D2304" t="s">
        <v>474</v>
      </c>
      <c r="E2304" t="s">
        <v>5</v>
      </c>
      <c r="F2304">
        <v>276</v>
      </c>
      <c r="G2304" t="s">
        <v>156</v>
      </c>
      <c r="H2304" t="s">
        <v>157</v>
      </c>
      <c r="I2304" t="s">
        <v>492</v>
      </c>
      <c r="J2304">
        <v>36737</v>
      </c>
      <c r="K2304" t="s">
        <v>508</v>
      </c>
      <c r="L2304" t="b">
        <v>1</v>
      </c>
      <c r="M2304">
        <v>9667108811.2539997</v>
      </c>
    </row>
    <row r="2305" spans="1:13" x14ac:dyDescent="0.3">
      <c r="A2305">
        <v>2304</v>
      </c>
      <c r="B2305">
        <v>2023</v>
      </c>
      <c r="C2305" t="s">
        <v>4</v>
      </c>
      <c r="D2305" t="s">
        <v>474</v>
      </c>
      <c r="E2305" t="s">
        <v>5</v>
      </c>
      <c r="F2305">
        <v>288</v>
      </c>
      <c r="G2305" t="s">
        <v>158</v>
      </c>
      <c r="H2305" t="s">
        <v>159</v>
      </c>
      <c r="I2305" t="s">
        <v>493</v>
      </c>
      <c r="J2305">
        <v>36738</v>
      </c>
      <c r="K2305" t="s">
        <v>509</v>
      </c>
      <c r="L2305" t="b">
        <v>1</v>
      </c>
      <c r="M2305">
        <v>999357527.05599999</v>
      </c>
    </row>
    <row r="2306" spans="1:13" x14ac:dyDescent="0.3">
      <c r="A2306">
        <v>2305</v>
      </c>
      <c r="B2306">
        <v>2023</v>
      </c>
      <c r="C2306" t="s">
        <v>4</v>
      </c>
      <c r="D2306" t="s">
        <v>474</v>
      </c>
      <c r="E2306" t="s">
        <v>5</v>
      </c>
      <c r="F2306">
        <v>292</v>
      </c>
      <c r="G2306" t="s">
        <v>160</v>
      </c>
      <c r="H2306" t="s">
        <v>161</v>
      </c>
      <c r="I2306" t="s">
        <v>494</v>
      </c>
      <c r="J2306">
        <v>36739</v>
      </c>
      <c r="K2306" t="s">
        <v>510</v>
      </c>
      <c r="L2306" t="b">
        <v>1</v>
      </c>
      <c r="M2306">
        <v>923823250.11899996</v>
      </c>
    </row>
    <row r="2307" spans="1:13" x14ac:dyDescent="0.3">
      <c r="A2307">
        <v>2306</v>
      </c>
      <c r="B2307">
        <v>2023</v>
      </c>
      <c r="C2307" t="s">
        <v>4</v>
      </c>
      <c r="D2307" t="s">
        <v>474</v>
      </c>
      <c r="E2307" t="s">
        <v>5</v>
      </c>
      <c r="F2307">
        <v>296</v>
      </c>
      <c r="G2307" t="s">
        <v>162</v>
      </c>
      <c r="H2307" t="s">
        <v>163</v>
      </c>
      <c r="I2307" t="s">
        <v>495</v>
      </c>
      <c r="J2307">
        <v>36740</v>
      </c>
      <c r="K2307" t="s">
        <v>511</v>
      </c>
      <c r="L2307" t="b">
        <v>1</v>
      </c>
      <c r="M2307">
        <v>1239799.541</v>
      </c>
    </row>
    <row r="2308" spans="1:13" x14ac:dyDescent="0.3">
      <c r="A2308">
        <v>2307</v>
      </c>
      <c r="B2308">
        <v>2023</v>
      </c>
      <c r="C2308" t="s">
        <v>4</v>
      </c>
      <c r="D2308" t="s">
        <v>474</v>
      </c>
      <c r="E2308" t="s">
        <v>5</v>
      </c>
      <c r="F2308">
        <v>300</v>
      </c>
      <c r="G2308" t="s">
        <v>164</v>
      </c>
      <c r="H2308" t="s">
        <v>165</v>
      </c>
      <c r="I2308" t="s">
        <v>496</v>
      </c>
      <c r="J2308">
        <v>36741</v>
      </c>
      <c r="K2308" t="s">
        <v>512</v>
      </c>
      <c r="L2308" t="b">
        <v>1</v>
      </c>
      <c r="M2308">
        <v>843309500.89600003</v>
      </c>
    </row>
    <row r="2309" spans="1:13" x14ac:dyDescent="0.3">
      <c r="A2309">
        <v>2308</v>
      </c>
      <c r="B2309">
        <v>2023</v>
      </c>
      <c r="C2309" t="s">
        <v>4</v>
      </c>
      <c r="D2309" t="s">
        <v>474</v>
      </c>
      <c r="E2309" t="s">
        <v>5</v>
      </c>
      <c r="F2309">
        <v>304</v>
      </c>
      <c r="G2309" t="s">
        <v>166</v>
      </c>
      <c r="H2309" t="s">
        <v>167</v>
      </c>
      <c r="I2309" t="s">
        <v>482</v>
      </c>
      <c r="J2309">
        <v>36742</v>
      </c>
      <c r="K2309" t="s">
        <v>498</v>
      </c>
      <c r="L2309" t="b">
        <v>1</v>
      </c>
      <c r="M2309">
        <v>53712.106</v>
      </c>
    </row>
    <row r="2310" spans="1:13" x14ac:dyDescent="0.3">
      <c r="A2310">
        <v>2309</v>
      </c>
      <c r="B2310">
        <v>2023</v>
      </c>
      <c r="C2310" t="s">
        <v>4</v>
      </c>
      <c r="D2310" t="s">
        <v>474</v>
      </c>
      <c r="E2310" t="s">
        <v>5</v>
      </c>
      <c r="F2310">
        <v>308</v>
      </c>
      <c r="G2310" t="s">
        <v>168</v>
      </c>
      <c r="H2310" t="s">
        <v>169</v>
      </c>
      <c r="I2310" t="s">
        <v>483</v>
      </c>
      <c r="J2310">
        <v>36743</v>
      </c>
      <c r="K2310" t="s">
        <v>499</v>
      </c>
      <c r="L2310" t="b">
        <v>1</v>
      </c>
      <c r="M2310">
        <v>3918707.6940000001</v>
      </c>
    </row>
    <row r="2311" spans="1:13" x14ac:dyDescent="0.3">
      <c r="A2311">
        <v>2310</v>
      </c>
      <c r="B2311">
        <v>2023</v>
      </c>
      <c r="C2311" t="s">
        <v>4</v>
      </c>
      <c r="D2311" t="s">
        <v>474</v>
      </c>
      <c r="E2311" t="s">
        <v>5</v>
      </c>
      <c r="F2311">
        <v>316</v>
      </c>
      <c r="G2311" t="s">
        <v>170</v>
      </c>
      <c r="H2311" t="s">
        <v>171</v>
      </c>
      <c r="I2311" t="s">
        <v>484</v>
      </c>
      <c r="J2311">
        <v>36744</v>
      </c>
      <c r="K2311" t="s">
        <v>500</v>
      </c>
      <c r="L2311" t="b">
        <v>1</v>
      </c>
      <c r="M2311">
        <v>1138132.4380000001</v>
      </c>
    </row>
    <row r="2312" spans="1:13" x14ac:dyDescent="0.3">
      <c r="A2312">
        <v>2311</v>
      </c>
      <c r="B2312">
        <v>2023</v>
      </c>
      <c r="C2312" t="s">
        <v>4</v>
      </c>
      <c r="D2312" t="s">
        <v>474</v>
      </c>
      <c r="E2312" t="s">
        <v>5</v>
      </c>
      <c r="F2312">
        <v>320</v>
      </c>
      <c r="G2312" t="s">
        <v>172</v>
      </c>
      <c r="H2312" t="s">
        <v>173</v>
      </c>
      <c r="I2312" t="s">
        <v>485</v>
      </c>
      <c r="J2312">
        <v>36745</v>
      </c>
      <c r="K2312" t="s">
        <v>501</v>
      </c>
      <c r="L2312" t="b">
        <v>1</v>
      </c>
      <c r="M2312">
        <v>522572469.66299999</v>
      </c>
    </row>
    <row r="2313" spans="1:13" x14ac:dyDescent="0.3">
      <c r="A2313">
        <v>2312</v>
      </c>
      <c r="B2313">
        <v>2023</v>
      </c>
      <c r="C2313" t="s">
        <v>4</v>
      </c>
      <c r="D2313" t="s">
        <v>474</v>
      </c>
      <c r="E2313" t="s">
        <v>5</v>
      </c>
      <c r="F2313">
        <v>324</v>
      </c>
      <c r="G2313" t="s">
        <v>174</v>
      </c>
      <c r="H2313" t="s">
        <v>175</v>
      </c>
      <c r="I2313" t="s">
        <v>486</v>
      </c>
      <c r="J2313">
        <v>36746</v>
      </c>
      <c r="K2313" t="s">
        <v>502</v>
      </c>
      <c r="L2313" t="b">
        <v>1</v>
      </c>
      <c r="M2313">
        <v>636588589.67700005</v>
      </c>
    </row>
    <row r="2314" spans="1:13" x14ac:dyDescent="0.3">
      <c r="A2314">
        <v>2313</v>
      </c>
      <c r="B2314">
        <v>2023</v>
      </c>
      <c r="C2314" t="s">
        <v>4</v>
      </c>
      <c r="D2314" t="s">
        <v>474</v>
      </c>
      <c r="E2314" t="s">
        <v>5</v>
      </c>
      <c r="F2314">
        <v>328</v>
      </c>
      <c r="G2314" t="s">
        <v>176</v>
      </c>
      <c r="H2314" t="s">
        <v>177</v>
      </c>
      <c r="I2314" t="s">
        <v>487</v>
      </c>
      <c r="J2314">
        <v>36747</v>
      </c>
      <c r="K2314" t="s">
        <v>503</v>
      </c>
      <c r="L2314" t="b">
        <v>1</v>
      </c>
      <c r="M2314">
        <v>74749960.127000004</v>
      </c>
    </row>
    <row r="2315" spans="1:13" x14ac:dyDescent="0.3">
      <c r="A2315">
        <v>2314</v>
      </c>
      <c r="B2315">
        <v>2023</v>
      </c>
      <c r="C2315" t="s">
        <v>4</v>
      </c>
      <c r="D2315" t="s">
        <v>474</v>
      </c>
      <c r="E2315" t="s">
        <v>5</v>
      </c>
      <c r="F2315">
        <v>332</v>
      </c>
      <c r="G2315" t="s">
        <v>178</v>
      </c>
      <c r="H2315" t="s">
        <v>179</v>
      </c>
      <c r="I2315" t="s">
        <v>488</v>
      </c>
      <c r="J2315">
        <v>36748</v>
      </c>
      <c r="K2315" t="s">
        <v>504</v>
      </c>
      <c r="L2315" t="b">
        <v>1</v>
      </c>
      <c r="M2315">
        <v>109709691.052</v>
      </c>
    </row>
    <row r="2316" spans="1:13" x14ac:dyDescent="0.3">
      <c r="A2316">
        <v>2315</v>
      </c>
      <c r="B2316">
        <v>2023</v>
      </c>
      <c r="C2316" t="s">
        <v>4</v>
      </c>
      <c r="D2316" t="s">
        <v>474</v>
      </c>
      <c r="E2316" t="s">
        <v>5</v>
      </c>
      <c r="F2316">
        <v>336</v>
      </c>
      <c r="G2316" t="s">
        <v>449</v>
      </c>
      <c r="H2316" t="s">
        <v>450</v>
      </c>
      <c r="I2316" t="s">
        <v>489</v>
      </c>
      <c r="J2316">
        <v>36749</v>
      </c>
      <c r="K2316" t="s">
        <v>505</v>
      </c>
      <c r="L2316" t="b">
        <v>1</v>
      </c>
      <c r="M2316">
        <v>227949.728</v>
      </c>
    </row>
    <row r="2317" spans="1:13" x14ac:dyDescent="0.3">
      <c r="A2317">
        <v>2316</v>
      </c>
      <c r="B2317">
        <v>2023</v>
      </c>
      <c r="C2317" t="s">
        <v>4</v>
      </c>
      <c r="D2317" t="s">
        <v>474</v>
      </c>
      <c r="E2317" t="s">
        <v>5</v>
      </c>
      <c r="F2317">
        <v>340</v>
      </c>
      <c r="G2317" t="s">
        <v>182</v>
      </c>
      <c r="H2317" t="s">
        <v>183</v>
      </c>
      <c r="I2317" t="s">
        <v>490</v>
      </c>
      <c r="J2317">
        <v>36750</v>
      </c>
      <c r="K2317" t="s">
        <v>506</v>
      </c>
      <c r="L2317" t="b">
        <v>1</v>
      </c>
      <c r="M2317">
        <v>251288558.947</v>
      </c>
    </row>
    <row r="2318" spans="1:13" x14ac:dyDescent="0.3">
      <c r="A2318">
        <v>2317</v>
      </c>
      <c r="B2318">
        <v>2023</v>
      </c>
      <c r="C2318" t="s">
        <v>4</v>
      </c>
      <c r="D2318" t="s">
        <v>474</v>
      </c>
      <c r="E2318" t="s">
        <v>5</v>
      </c>
      <c r="F2318">
        <v>344</v>
      </c>
      <c r="G2318" t="s">
        <v>184</v>
      </c>
      <c r="H2318" t="s">
        <v>185</v>
      </c>
      <c r="I2318" t="s">
        <v>491</v>
      </c>
      <c r="J2318">
        <v>36751</v>
      </c>
      <c r="K2318" t="s">
        <v>507</v>
      </c>
      <c r="L2318" t="b">
        <v>1</v>
      </c>
      <c r="M2318">
        <v>8730767799.2110004</v>
      </c>
    </row>
    <row r="2319" spans="1:13" x14ac:dyDescent="0.3">
      <c r="A2319">
        <v>2318</v>
      </c>
      <c r="B2319">
        <v>2023</v>
      </c>
      <c r="C2319" t="s">
        <v>4</v>
      </c>
      <c r="D2319" t="s">
        <v>474</v>
      </c>
      <c r="E2319" t="s">
        <v>5</v>
      </c>
      <c r="F2319">
        <v>348</v>
      </c>
      <c r="G2319" t="s">
        <v>186</v>
      </c>
      <c r="H2319" t="s">
        <v>187</v>
      </c>
      <c r="I2319" t="s">
        <v>492</v>
      </c>
      <c r="J2319">
        <v>36752</v>
      </c>
      <c r="K2319" t="s">
        <v>508</v>
      </c>
      <c r="L2319" t="b">
        <v>1</v>
      </c>
      <c r="M2319">
        <v>575462303.54200006</v>
      </c>
    </row>
    <row r="2320" spans="1:13" x14ac:dyDescent="0.3">
      <c r="A2320">
        <v>2319</v>
      </c>
      <c r="B2320">
        <v>2023</v>
      </c>
      <c r="C2320" t="s">
        <v>4</v>
      </c>
      <c r="D2320" t="s">
        <v>474</v>
      </c>
      <c r="E2320" t="s">
        <v>5</v>
      </c>
      <c r="F2320">
        <v>352</v>
      </c>
      <c r="G2320" t="s">
        <v>188</v>
      </c>
      <c r="H2320" t="s">
        <v>189</v>
      </c>
      <c r="I2320" t="s">
        <v>493</v>
      </c>
      <c r="J2320">
        <v>36753</v>
      </c>
      <c r="K2320" t="s">
        <v>509</v>
      </c>
      <c r="L2320" t="b">
        <v>1</v>
      </c>
      <c r="M2320">
        <v>12514582.822000001</v>
      </c>
    </row>
    <row r="2321" spans="1:13" x14ac:dyDescent="0.3">
      <c r="A2321">
        <v>2320</v>
      </c>
      <c r="B2321">
        <v>2023</v>
      </c>
      <c r="C2321" t="s">
        <v>4</v>
      </c>
      <c r="D2321" t="s">
        <v>474</v>
      </c>
      <c r="E2321" t="s">
        <v>5</v>
      </c>
      <c r="F2321">
        <v>360</v>
      </c>
      <c r="G2321" t="s">
        <v>190</v>
      </c>
      <c r="H2321" t="s">
        <v>191</v>
      </c>
      <c r="I2321" t="s">
        <v>494</v>
      </c>
      <c r="J2321">
        <v>36754</v>
      </c>
      <c r="K2321" t="s">
        <v>510</v>
      </c>
      <c r="L2321" t="b">
        <v>1</v>
      </c>
      <c r="M2321">
        <v>7397899300.6309996</v>
      </c>
    </row>
    <row r="2322" spans="1:13" x14ac:dyDescent="0.3">
      <c r="A2322">
        <v>2321</v>
      </c>
      <c r="B2322">
        <v>2023</v>
      </c>
      <c r="C2322" t="s">
        <v>4</v>
      </c>
      <c r="D2322" t="s">
        <v>474</v>
      </c>
      <c r="E2322" t="s">
        <v>5</v>
      </c>
      <c r="F2322">
        <v>364</v>
      </c>
      <c r="G2322" t="s">
        <v>192</v>
      </c>
      <c r="H2322" t="s">
        <v>193</v>
      </c>
      <c r="I2322" t="s">
        <v>495</v>
      </c>
      <c r="J2322">
        <v>36755</v>
      </c>
      <c r="K2322" t="s">
        <v>511</v>
      </c>
      <c r="L2322" t="b">
        <v>1</v>
      </c>
      <c r="M2322">
        <v>1186576443.036</v>
      </c>
    </row>
    <row r="2323" spans="1:13" x14ac:dyDescent="0.3">
      <c r="A2323">
        <v>2322</v>
      </c>
      <c r="B2323">
        <v>2023</v>
      </c>
      <c r="C2323" t="s">
        <v>4</v>
      </c>
      <c r="D2323" t="s">
        <v>474</v>
      </c>
      <c r="E2323" t="s">
        <v>5</v>
      </c>
      <c r="F2323">
        <v>368</v>
      </c>
      <c r="G2323" t="s">
        <v>194</v>
      </c>
      <c r="H2323" t="s">
        <v>195</v>
      </c>
      <c r="I2323" t="s">
        <v>496</v>
      </c>
      <c r="J2323">
        <v>36756</v>
      </c>
      <c r="K2323" t="s">
        <v>512</v>
      </c>
      <c r="L2323" t="b">
        <v>1</v>
      </c>
      <c r="M2323">
        <v>3470878248.7740002</v>
      </c>
    </row>
    <row r="2324" spans="1:13" x14ac:dyDescent="0.3">
      <c r="A2324">
        <v>2323</v>
      </c>
      <c r="B2324">
        <v>2023</v>
      </c>
      <c r="C2324" t="s">
        <v>4</v>
      </c>
      <c r="D2324" t="s">
        <v>474</v>
      </c>
      <c r="E2324" t="s">
        <v>5</v>
      </c>
      <c r="F2324">
        <v>372</v>
      </c>
      <c r="G2324" t="s">
        <v>196</v>
      </c>
      <c r="H2324" t="s">
        <v>197</v>
      </c>
      <c r="J2324">
        <v>36757</v>
      </c>
      <c r="K2324" t="s">
        <v>498</v>
      </c>
      <c r="L2324" t="b">
        <v>1</v>
      </c>
      <c r="M2324">
        <v>640313723.14400005</v>
      </c>
    </row>
    <row r="2325" spans="1:13" x14ac:dyDescent="0.3">
      <c r="A2325">
        <v>2324</v>
      </c>
      <c r="B2325">
        <v>2023</v>
      </c>
      <c r="C2325" t="s">
        <v>4</v>
      </c>
      <c r="D2325" t="s">
        <v>474</v>
      </c>
      <c r="E2325" t="s">
        <v>5</v>
      </c>
      <c r="F2325">
        <v>376</v>
      </c>
      <c r="G2325" t="s">
        <v>198</v>
      </c>
      <c r="H2325" t="s">
        <v>199</v>
      </c>
      <c r="I2325" t="s">
        <v>482</v>
      </c>
      <c r="J2325">
        <v>36758</v>
      </c>
      <c r="K2325" t="s">
        <v>499</v>
      </c>
      <c r="L2325" t="b">
        <v>1</v>
      </c>
      <c r="M2325">
        <v>6048680406.6260004</v>
      </c>
    </row>
    <row r="2326" spans="1:13" x14ac:dyDescent="0.3">
      <c r="A2326">
        <v>2325</v>
      </c>
      <c r="B2326">
        <v>2023</v>
      </c>
      <c r="C2326" t="s">
        <v>4</v>
      </c>
      <c r="D2326" t="s">
        <v>474</v>
      </c>
      <c r="E2326" t="s">
        <v>5</v>
      </c>
      <c r="F2326">
        <v>380</v>
      </c>
      <c r="G2326" t="s">
        <v>200</v>
      </c>
      <c r="H2326" t="s">
        <v>201</v>
      </c>
      <c r="I2326" t="s">
        <v>483</v>
      </c>
      <c r="J2326">
        <v>36759</v>
      </c>
      <c r="K2326" t="s">
        <v>500</v>
      </c>
      <c r="L2326" t="b">
        <v>1</v>
      </c>
      <c r="M2326">
        <v>8398556020.6440001</v>
      </c>
    </row>
    <row r="2327" spans="1:13" x14ac:dyDescent="0.3">
      <c r="A2327">
        <v>2326</v>
      </c>
      <c r="B2327">
        <v>2023</v>
      </c>
      <c r="C2327" t="s">
        <v>4</v>
      </c>
      <c r="D2327" t="s">
        <v>474</v>
      </c>
      <c r="E2327" t="s">
        <v>5</v>
      </c>
      <c r="F2327">
        <v>384</v>
      </c>
      <c r="G2327" t="s">
        <v>202</v>
      </c>
      <c r="H2327" t="s">
        <v>203</v>
      </c>
      <c r="I2327" t="s">
        <v>484</v>
      </c>
      <c r="J2327">
        <v>36760</v>
      </c>
      <c r="K2327" t="s">
        <v>501</v>
      </c>
      <c r="L2327" t="b">
        <v>1</v>
      </c>
      <c r="M2327">
        <v>719830952.21000004</v>
      </c>
    </row>
    <row r="2328" spans="1:13" x14ac:dyDescent="0.3">
      <c r="A2328">
        <v>2327</v>
      </c>
      <c r="B2328">
        <v>2023</v>
      </c>
      <c r="C2328" t="s">
        <v>4</v>
      </c>
      <c r="D2328" t="s">
        <v>474</v>
      </c>
      <c r="E2328" t="s">
        <v>5</v>
      </c>
      <c r="F2328">
        <v>388</v>
      </c>
      <c r="G2328" t="s">
        <v>204</v>
      </c>
      <c r="H2328" t="s">
        <v>205</v>
      </c>
      <c r="I2328" t="s">
        <v>485</v>
      </c>
      <c r="J2328">
        <v>36761</v>
      </c>
      <c r="K2328" t="s">
        <v>502</v>
      </c>
      <c r="L2328" t="b">
        <v>1</v>
      </c>
      <c r="M2328">
        <v>105218408.434</v>
      </c>
    </row>
    <row r="2329" spans="1:13" x14ac:dyDescent="0.3">
      <c r="A2329">
        <v>2328</v>
      </c>
      <c r="B2329">
        <v>2023</v>
      </c>
      <c r="C2329" t="s">
        <v>4</v>
      </c>
      <c r="D2329" t="s">
        <v>474</v>
      </c>
      <c r="E2329" t="s">
        <v>5</v>
      </c>
      <c r="F2329">
        <v>392</v>
      </c>
      <c r="G2329" t="s">
        <v>206</v>
      </c>
      <c r="H2329" t="s">
        <v>207</v>
      </c>
      <c r="I2329" t="s">
        <v>486</v>
      </c>
      <c r="J2329">
        <v>36762</v>
      </c>
      <c r="K2329" t="s">
        <v>503</v>
      </c>
      <c r="L2329" t="b">
        <v>1</v>
      </c>
      <c r="M2329">
        <v>5084239599.7469997</v>
      </c>
    </row>
    <row r="2330" spans="1:13" x14ac:dyDescent="0.3">
      <c r="A2330">
        <v>2329</v>
      </c>
      <c r="B2330">
        <v>2023</v>
      </c>
      <c r="C2330" t="s">
        <v>4</v>
      </c>
      <c r="D2330" t="s">
        <v>474</v>
      </c>
      <c r="E2330" t="s">
        <v>5</v>
      </c>
      <c r="F2330">
        <v>398</v>
      </c>
      <c r="G2330" t="s">
        <v>208</v>
      </c>
      <c r="H2330" t="s">
        <v>209</v>
      </c>
      <c r="I2330" t="s">
        <v>487</v>
      </c>
      <c r="J2330">
        <v>36763</v>
      </c>
      <c r="K2330" t="s">
        <v>504</v>
      </c>
      <c r="L2330" t="b">
        <v>1</v>
      </c>
      <c r="M2330">
        <v>259035900.27500001</v>
      </c>
    </row>
    <row r="2331" spans="1:13" x14ac:dyDescent="0.3">
      <c r="A2331">
        <v>2330</v>
      </c>
      <c r="B2331">
        <v>2023</v>
      </c>
      <c r="C2331" t="s">
        <v>4</v>
      </c>
      <c r="D2331" t="s">
        <v>474</v>
      </c>
      <c r="E2331" t="s">
        <v>5</v>
      </c>
      <c r="F2331">
        <v>400</v>
      </c>
      <c r="G2331" t="s">
        <v>210</v>
      </c>
      <c r="H2331" t="s">
        <v>211</v>
      </c>
      <c r="I2331" t="s">
        <v>488</v>
      </c>
      <c r="J2331">
        <v>36764</v>
      </c>
      <c r="K2331" t="s">
        <v>505</v>
      </c>
      <c r="L2331" t="b">
        <v>1</v>
      </c>
      <c r="M2331">
        <v>1612604777.9649999</v>
      </c>
    </row>
    <row r="2332" spans="1:13" x14ac:dyDescent="0.3">
      <c r="A2332">
        <v>2331</v>
      </c>
      <c r="B2332">
        <v>2023</v>
      </c>
      <c r="C2332" t="s">
        <v>4</v>
      </c>
      <c r="D2332" t="s">
        <v>474</v>
      </c>
      <c r="E2332" t="s">
        <v>5</v>
      </c>
      <c r="F2332">
        <v>404</v>
      </c>
      <c r="G2332" t="s">
        <v>212</v>
      </c>
      <c r="H2332" t="s">
        <v>213</v>
      </c>
      <c r="I2332" t="s">
        <v>489</v>
      </c>
      <c r="J2332">
        <v>36765</v>
      </c>
      <c r="K2332" t="s">
        <v>506</v>
      </c>
      <c r="L2332" t="b">
        <v>1</v>
      </c>
      <c r="M2332">
        <v>3291835289.0799999</v>
      </c>
    </row>
    <row r="2333" spans="1:13" x14ac:dyDescent="0.3">
      <c r="A2333">
        <v>2332</v>
      </c>
      <c r="B2333">
        <v>2023</v>
      </c>
      <c r="C2333" t="s">
        <v>4</v>
      </c>
      <c r="D2333" t="s">
        <v>474</v>
      </c>
      <c r="E2333" t="s">
        <v>5</v>
      </c>
      <c r="F2333">
        <v>408</v>
      </c>
      <c r="G2333" t="s">
        <v>214</v>
      </c>
      <c r="H2333" t="s">
        <v>215</v>
      </c>
      <c r="I2333" t="s">
        <v>490</v>
      </c>
      <c r="J2333">
        <v>36766</v>
      </c>
      <c r="K2333" t="s">
        <v>507</v>
      </c>
      <c r="L2333" t="b">
        <v>1</v>
      </c>
      <c r="M2333">
        <v>1881508.524</v>
      </c>
    </row>
    <row r="2334" spans="1:13" x14ac:dyDescent="0.3">
      <c r="A2334">
        <v>2333</v>
      </c>
      <c r="B2334">
        <v>2023</v>
      </c>
      <c r="C2334" t="s">
        <v>4</v>
      </c>
      <c r="D2334" t="s">
        <v>474</v>
      </c>
      <c r="E2334" t="s">
        <v>5</v>
      </c>
      <c r="F2334">
        <v>410</v>
      </c>
      <c r="G2334" t="s">
        <v>216</v>
      </c>
      <c r="H2334" t="s">
        <v>217</v>
      </c>
      <c r="I2334" t="s">
        <v>491</v>
      </c>
      <c r="J2334">
        <v>36767</v>
      </c>
      <c r="K2334" t="s">
        <v>508</v>
      </c>
      <c r="L2334" t="b">
        <v>1</v>
      </c>
      <c r="M2334">
        <v>6285118876.7320004</v>
      </c>
    </row>
    <row r="2335" spans="1:13" x14ac:dyDescent="0.3">
      <c r="A2335">
        <v>2334</v>
      </c>
      <c r="B2335">
        <v>2023</v>
      </c>
      <c r="C2335" t="s">
        <v>4</v>
      </c>
      <c r="D2335" t="s">
        <v>474</v>
      </c>
      <c r="E2335" t="s">
        <v>5</v>
      </c>
      <c r="F2335">
        <v>414</v>
      </c>
      <c r="G2335" t="s">
        <v>218</v>
      </c>
      <c r="H2335" t="s">
        <v>219</v>
      </c>
      <c r="I2335" t="s">
        <v>492</v>
      </c>
      <c r="J2335">
        <v>36768</v>
      </c>
      <c r="K2335" t="s">
        <v>509</v>
      </c>
      <c r="L2335" t="b">
        <v>1</v>
      </c>
      <c r="M2335">
        <v>1777227059.312</v>
      </c>
    </row>
    <row r="2336" spans="1:13" x14ac:dyDescent="0.3">
      <c r="A2336">
        <v>2335</v>
      </c>
      <c r="B2336">
        <v>2023</v>
      </c>
      <c r="C2336" t="s">
        <v>4</v>
      </c>
      <c r="D2336" t="s">
        <v>474</v>
      </c>
      <c r="E2336" t="s">
        <v>5</v>
      </c>
      <c r="F2336">
        <v>417</v>
      </c>
      <c r="G2336" t="s">
        <v>220</v>
      </c>
      <c r="H2336" t="s">
        <v>221</v>
      </c>
      <c r="I2336" t="s">
        <v>493</v>
      </c>
      <c r="J2336">
        <v>36769</v>
      </c>
      <c r="K2336" t="s">
        <v>510</v>
      </c>
      <c r="L2336" t="b">
        <v>1</v>
      </c>
      <c r="M2336">
        <v>49040878.652000003</v>
      </c>
    </row>
    <row r="2337" spans="1:13" x14ac:dyDescent="0.3">
      <c r="A2337">
        <v>2336</v>
      </c>
      <c r="B2337">
        <v>2023</v>
      </c>
      <c r="C2337" t="s">
        <v>4</v>
      </c>
      <c r="D2337" t="s">
        <v>474</v>
      </c>
      <c r="E2337" t="s">
        <v>5</v>
      </c>
      <c r="F2337">
        <v>418</v>
      </c>
      <c r="G2337" t="s">
        <v>222</v>
      </c>
      <c r="H2337" t="s">
        <v>223</v>
      </c>
      <c r="I2337" t="s">
        <v>494</v>
      </c>
      <c r="J2337">
        <v>36770</v>
      </c>
      <c r="K2337" t="s">
        <v>511</v>
      </c>
      <c r="L2337" t="b">
        <v>1</v>
      </c>
      <c r="M2337">
        <v>12838890.081</v>
      </c>
    </row>
    <row r="2338" spans="1:13" x14ac:dyDescent="0.3">
      <c r="A2338">
        <v>2337</v>
      </c>
      <c r="B2338">
        <v>2023</v>
      </c>
      <c r="C2338" t="s">
        <v>4</v>
      </c>
      <c r="D2338" t="s">
        <v>474</v>
      </c>
      <c r="E2338" t="s">
        <v>5</v>
      </c>
      <c r="F2338">
        <v>422</v>
      </c>
      <c r="G2338" t="s">
        <v>224</v>
      </c>
      <c r="H2338" t="s">
        <v>225</v>
      </c>
      <c r="I2338" t="s">
        <v>495</v>
      </c>
      <c r="J2338">
        <v>36771</v>
      </c>
      <c r="K2338" t="s">
        <v>512</v>
      </c>
      <c r="L2338" t="b">
        <v>1</v>
      </c>
      <c r="M2338">
        <v>353063582.22399998</v>
      </c>
    </row>
    <row r="2339" spans="1:13" x14ac:dyDescent="0.3">
      <c r="A2339">
        <v>2338</v>
      </c>
      <c r="B2339">
        <v>2023</v>
      </c>
      <c r="C2339" t="s">
        <v>4</v>
      </c>
      <c r="D2339" t="s">
        <v>474</v>
      </c>
      <c r="E2339" t="s">
        <v>5</v>
      </c>
      <c r="F2339">
        <v>426</v>
      </c>
      <c r="G2339" t="s">
        <v>226</v>
      </c>
      <c r="H2339" t="s">
        <v>227</v>
      </c>
      <c r="I2339" t="s">
        <v>496</v>
      </c>
      <c r="J2339">
        <v>36772</v>
      </c>
      <c r="K2339" t="s">
        <v>498</v>
      </c>
      <c r="L2339" t="b">
        <v>1</v>
      </c>
      <c r="M2339">
        <v>6214674.5939999996</v>
      </c>
    </row>
    <row r="2340" spans="1:13" x14ac:dyDescent="0.3">
      <c r="A2340">
        <v>2339</v>
      </c>
      <c r="B2340">
        <v>2023</v>
      </c>
      <c r="C2340" t="s">
        <v>4</v>
      </c>
      <c r="D2340" t="s">
        <v>474</v>
      </c>
      <c r="E2340" t="s">
        <v>5</v>
      </c>
      <c r="F2340">
        <v>428</v>
      </c>
      <c r="G2340" t="s">
        <v>228</v>
      </c>
      <c r="H2340" t="s">
        <v>229</v>
      </c>
      <c r="I2340" t="s">
        <v>482</v>
      </c>
      <c r="J2340">
        <v>36773</v>
      </c>
      <c r="K2340" t="s">
        <v>499</v>
      </c>
      <c r="L2340" t="b">
        <v>1</v>
      </c>
      <c r="M2340">
        <v>218737280.16100001</v>
      </c>
    </row>
    <row r="2341" spans="1:13" x14ac:dyDescent="0.3">
      <c r="A2341">
        <v>2340</v>
      </c>
      <c r="B2341">
        <v>2023</v>
      </c>
      <c r="C2341" t="s">
        <v>4</v>
      </c>
      <c r="D2341" t="s">
        <v>474</v>
      </c>
      <c r="E2341" t="s">
        <v>5</v>
      </c>
      <c r="F2341">
        <v>430</v>
      </c>
      <c r="G2341" t="s">
        <v>230</v>
      </c>
      <c r="H2341" t="s">
        <v>231</v>
      </c>
      <c r="I2341" t="s">
        <v>483</v>
      </c>
      <c r="J2341">
        <v>36774</v>
      </c>
      <c r="K2341" t="s">
        <v>500</v>
      </c>
      <c r="L2341" t="b">
        <v>1</v>
      </c>
      <c r="M2341">
        <v>260327323.315</v>
      </c>
    </row>
    <row r="2342" spans="1:13" x14ac:dyDescent="0.3">
      <c r="A2342">
        <v>2341</v>
      </c>
      <c r="B2342">
        <v>2023</v>
      </c>
      <c r="C2342" t="s">
        <v>4</v>
      </c>
      <c r="D2342" t="s">
        <v>474</v>
      </c>
      <c r="E2342" t="s">
        <v>5</v>
      </c>
      <c r="F2342">
        <v>434</v>
      </c>
      <c r="G2342" t="s">
        <v>232</v>
      </c>
      <c r="H2342" t="s">
        <v>233</v>
      </c>
      <c r="I2342" t="s">
        <v>484</v>
      </c>
      <c r="J2342">
        <v>36775</v>
      </c>
      <c r="K2342" t="s">
        <v>501</v>
      </c>
      <c r="L2342" t="b">
        <v>1</v>
      </c>
      <c r="M2342">
        <v>505184185.08200002</v>
      </c>
    </row>
    <row r="2343" spans="1:13" x14ac:dyDescent="0.3">
      <c r="A2343">
        <v>2342</v>
      </c>
      <c r="B2343">
        <v>2023</v>
      </c>
      <c r="C2343" t="s">
        <v>4</v>
      </c>
      <c r="D2343" t="s">
        <v>474</v>
      </c>
      <c r="E2343" t="s">
        <v>5</v>
      </c>
      <c r="F2343">
        <v>440</v>
      </c>
      <c r="G2343" t="s">
        <v>234</v>
      </c>
      <c r="H2343" t="s">
        <v>235</v>
      </c>
      <c r="I2343" t="s">
        <v>485</v>
      </c>
      <c r="J2343">
        <v>36776</v>
      </c>
      <c r="K2343" t="s">
        <v>502</v>
      </c>
      <c r="L2343" t="b">
        <v>1</v>
      </c>
      <c r="M2343">
        <v>297798256.33700001</v>
      </c>
    </row>
    <row r="2344" spans="1:13" x14ac:dyDescent="0.3">
      <c r="A2344">
        <v>2343</v>
      </c>
      <c r="B2344">
        <v>2023</v>
      </c>
      <c r="C2344" t="s">
        <v>4</v>
      </c>
      <c r="D2344" t="s">
        <v>474</v>
      </c>
      <c r="E2344" t="s">
        <v>5</v>
      </c>
      <c r="F2344">
        <v>442</v>
      </c>
      <c r="G2344" t="s">
        <v>236</v>
      </c>
      <c r="H2344" t="s">
        <v>237</v>
      </c>
      <c r="I2344" t="s">
        <v>486</v>
      </c>
      <c r="J2344">
        <v>36777</v>
      </c>
      <c r="K2344" t="s">
        <v>503</v>
      </c>
      <c r="L2344" t="b">
        <v>1</v>
      </c>
      <c r="M2344">
        <v>40582503.034000002</v>
      </c>
    </row>
    <row r="2345" spans="1:13" x14ac:dyDescent="0.3">
      <c r="A2345">
        <v>2344</v>
      </c>
      <c r="B2345">
        <v>2023</v>
      </c>
      <c r="C2345" t="s">
        <v>4</v>
      </c>
      <c r="D2345" t="s">
        <v>474</v>
      </c>
      <c r="E2345" t="s">
        <v>5</v>
      </c>
      <c r="F2345">
        <v>446</v>
      </c>
      <c r="G2345" t="s">
        <v>238</v>
      </c>
      <c r="H2345" t="s">
        <v>239</v>
      </c>
      <c r="I2345" t="s">
        <v>487</v>
      </c>
      <c r="J2345">
        <v>36778</v>
      </c>
      <c r="K2345" t="s">
        <v>504</v>
      </c>
      <c r="L2345" t="b">
        <v>1</v>
      </c>
      <c r="M2345">
        <v>978125.33200000005</v>
      </c>
    </row>
    <row r="2346" spans="1:13" x14ac:dyDescent="0.3">
      <c r="A2346">
        <v>2345</v>
      </c>
      <c r="B2346">
        <v>2023</v>
      </c>
      <c r="C2346" t="s">
        <v>4</v>
      </c>
      <c r="D2346" t="s">
        <v>474</v>
      </c>
      <c r="E2346" t="s">
        <v>5</v>
      </c>
      <c r="F2346">
        <v>450</v>
      </c>
      <c r="G2346" t="s">
        <v>240</v>
      </c>
      <c r="H2346" t="s">
        <v>241</v>
      </c>
      <c r="I2346" t="s">
        <v>488</v>
      </c>
      <c r="J2346">
        <v>36779</v>
      </c>
      <c r="K2346" t="s">
        <v>505</v>
      </c>
      <c r="L2346" t="b">
        <v>1</v>
      </c>
      <c r="M2346">
        <v>310577464.579</v>
      </c>
    </row>
    <row r="2347" spans="1:13" x14ac:dyDescent="0.3">
      <c r="A2347">
        <v>2346</v>
      </c>
      <c r="B2347">
        <v>2023</v>
      </c>
      <c r="C2347" t="s">
        <v>4</v>
      </c>
      <c r="D2347" t="s">
        <v>474</v>
      </c>
      <c r="E2347" t="s">
        <v>5</v>
      </c>
      <c r="F2347">
        <v>454</v>
      </c>
      <c r="G2347" t="s">
        <v>242</v>
      </c>
      <c r="H2347" t="s">
        <v>243</v>
      </c>
      <c r="I2347" t="s">
        <v>489</v>
      </c>
      <c r="J2347">
        <v>36780</v>
      </c>
      <c r="K2347" t="s">
        <v>506</v>
      </c>
      <c r="L2347" t="b">
        <v>1</v>
      </c>
      <c r="M2347">
        <v>89999834.871000007</v>
      </c>
    </row>
    <row r="2348" spans="1:13" x14ac:dyDescent="0.3">
      <c r="A2348">
        <v>2347</v>
      </c>
      <c r="B2348">
        <v>2023</v>
      </c>
      <c r="C2348" t="s">
        <v>4</v>
      </c>
      <c r="D2348" t="s">
        <v>474</v>
      </c>
      <c r="E2348" t="s">
        <v>5</v>
      </c>
      <c r="F2348">
        <v>458</v>
      </c>
      <c r="G2348" t="s">
        <v>244</v>
      </c>
      <c r="H2348" t="s">
        <v>245</v>
      </c>
      <c r="I2348" t="s">
        <v>490</v>
      </c>
      <c r="J2348">
        <v>36781</v>
      </c>
      <c r="K2348" t="s">
        <v>507</v>
      </c>
      <c r="L2348" t="b">
        <v>1</v>
      </c>
      <c r="M2348">
        <v>6677685665.566</v>
      </c>
    </row>
    <row r="2349" spans="1:13" x14ac:dyDescent="0.3">
      <c r="A2349">
        <v>2348</v>
      </c>
      <c r="B2349">
        <v>2023</v>
      </c>
      <c r="C2349" t="s">
        <v>4</v>
      </c>
      <c r="D2349" t="s">
        <v>474</v>
      </c>
      <c r="E2349" t="s">
        <v>5</v>
      </c>
      <c r="F2349">
        <v>462</v>
      </c>
      <c r="G2349" t="s">
        <v>246</v>
      </c>
      <c r="H2349" t="s">
        <v>247</v>
      </c>
      <c r="I2349" t="s">
        <v>491</v>
      </c>
      <c r="J2349">
        <v>36782</v>
      </c>
      <c r="K2349" t="s">
        <v>508</v>
      </c>
      <c r="L2349" t="b">
        <v>1</v>
      </c>
      <c r="M2349">
        <v>586970197.07000005</v>
      </c>
    </row>
    <row r="2350" spans="1:13" x14ac:dyDescent="0.3">
      <c r="A2350">
        <v>2349</v>
      </c>
      <c r="B2350">
        <v>2023</v>
      </c>
      <c r="C2350" t="s">
        <v>4</v>
      </c>
      <c r="D2350" t="s">
        <v>474</v>
      </c>
      <c r="E2350" t="s">
        <v>5</v>
      </c>
      <c r="F2350">
        <v>466</v>
      </c>
      <c r="G2350" t="s">
        <v>248</v>
      </c>
      <c r="H2350" t="s">
        <v>249</v>
      </c>
      <c r="I2350" t="s">
        <v>492</v>
      </c>
      <c r="J2350">
        <v>36783</v>
      </c>
      <c r="K2350" t="s">
        <v>509</v>
      </c>
      <c r="L2350" t="b">
        <v>1</v>
      </c>
      <c r="M2350">
        <v>125916352.93799999</v>
      </c>
    </row>
    <row r="2351" spans="1:13" x14ac:dyDescent="0.3">
      <c r="A2351">
        <v>2350</v>
      </c>
      <c r="B2351">
        <v>2023</v>
      </c>
      <c r="C2351" t="s">
        <v>4</v>
      </c>
      <c r="D2351" t="s">
        <v>474</v>
      </c>
      <c r="E2351" t="s">
        <v>5</v>
      </c>
      <c r="F2351">
        <v>470</v>
      </c>
      <c r="G2351" t="s">
        <v>250</v>
      </c>
      <c r="H2351" t="s">
        <v>251</v>
      </c>
      <c r="I2351" t="s">
        <v>493</v>
      </c>
      <c r="J2351">
        <v>36784</v>
      </c>
      <c r="K2351" t="s">
        <v>510</v>
      </c>
      <c r="L2351" t="b">
        <v>1</v>
      </c>
      <c r="M2351">
        <v>395258407.58399999</v>
      </c>
    </row>
    <row r="2352" spans="1:13" x14ac:dyDescent="0.3">
      <c r="A2352">
        <v>2351</v>
      </c>
      <c r="B2352">
        <v>2023</v>
      </c>
      <c r="C2352" t="s">
        <v>4</v>
      </c>
      <c r="D2352" t="s">
        <v>474</v>
      </c>
      <c r="E2352" t="s">
        <v>5</v>
      </c>
      <c r="F2352">
        <v>478</v>
      </c>
      <c r="G2352" t="s">
        <v>252</v>
      </c>
      <c r="H2352" t="s">
        <v>253</v>
      </c>
      <c r="I2352" t="s">
        <v>494</v>
      </c>
      <c r="J2352">
        <v>36785</v>
      </c>
      <c r="K2352" t="s">
        <v>511</v>
      </c>
      <c r="L2352" t="b">
        <v>1</v>
      </c>
      <c r="M2352">
        <v>120431446.69</v>
      </c>
    </row>
    <row r="2353" spans="1:13" x14ac:dyDescent="0.3">
      <c r="A2353">
        <v>2352</v>
      </c>
      <c r="B2353">
        <v>2023</v>
      </c>
      <c r="C2353" t="s">
        <v>4</v>
      </c>
      <c r="D2353" t="s">
        <v>474</v>
      </c>
      <c r="E2353" t="s">
        <v>5</v>
      </c>
      <c r="F2353">
        <v>480</v>
      </c>
      <c r="G2353" t="s">
        <v>254</v>
      </c>
      <c r="H2353" t="s">
        <v>255</v>
      </c>
      <c r="I2353" t="s">
        <v>495</v>
      </c>
      <c r="J2353">
        <v>36786</v>
      </c>
      <c r="K2353" t="s">
        <v>512</v>
      </c>
      <c r="L2353" t="b">
        <v>1</v>
      </c>
      <c r="M2353">
        <v>656018647.45099998</v>
      </c>
    </row>
    <row r="2354" spans="1:13" x14ac:dyDescent="0.3">
      <c r="A2354">
        <v>2353</v>
      </c>
      <c r="B2354">
        <v>2023</v>
      </c>
      <c r="C2354" t="s">
        <v>4</v>
      </c>
      <c r="D2354" t="s">
        <v>474</v>
      </c>
      <c r="E2354" t="s">
        <v>5</v>
      </c>
      <c r="F2354">
        <v>484</v>
      </c>
      <c r="G2354" t="s">
        <v>256</v>
      </c>
      <c r="H2354" t="s">
        <v>257</v>
      </c>
      <c r="I2354" t="s">
        <v>496</v>
      </c>
      <c r="J2354">
        <v>36787</v>
      </c>
      <c r="K2354" t="s">
        <v>498</v>
      </c>
      <c r="L2354" t="b">
        <v>1</v>
      </c>
      <c r="M2354">
        <v>5283663735.1160002</v>
      </c>
    </row>
    <row r="2355" spans="1:13" x14ac:dyDescent="0.3">
      <c r="A2355">
        <v>2354</v>
      </c>
      <c r="B2355">
        <v>2023</v>
      </c>
      <c r="C2355" t="s">
        <v>4</v>
      </c>
      <c r="D2355" t="s">
        <v>474</v>
      </c>
      <c r="E2355" t="s">
        <v>5</v>
      </c>
      <c r="F2355">
        <v>490</v>
      </c>
      <c r="G2355" t="s">
        <v>258</v>
      </c>
      <c r="H2355" t="s">
        <v>259</v>
      </c>
      <c r="I2355" t="s">
        <v>482</v>
      </c>
      <c r="J2355">
        <v>36788</v>
      </c>
      <c r="K2355" t="s">
        <v>499</v>
      </c>
      <c r="L2355" t="b">
        <v>1</v>
      </c>
      <c r="M2355">
        <v>1997606683.9990001</v>
      </c>
    </row>
    <row r="2356" spans="1:13" x14ac:dyDescent="0.3">
      <c r="A2356">
        <v>2355</v>
      </c>
      <c r="B2356">
        <v>2023</v>
      </c>
      <c r="C2356" t="s">
        <v>4</v>
      </c>
      <c r="D2356" t="s">
        <v>474</v>
      </c>
      <c r="E2356" t="s">
        <v>5</v>
      </c>
      <c r="F2356">
        <v>496</v>
      </c>
      <c r="G2356" t="s">
        <v>260</v>
      </c>
      <c r="H2356" t="s">
        <v>261</v>
      </c>
      <c r="I2356" t="s">
        <v>483</v>
      </c>
      <c r="J2356">
        <v>36789</v>
      </c>
      <c r="K2356" t="s">
        <v>500</v>
      </c>
      <c r="L2356" t="b">
        <v>1</v>
      </c>
      <c r="M2356">
        <v>36521522.740000002</v>
      </c>
    </row>
    <row r="2357" spans="1:13" x14ac:dyDescent="0.3">
      <c r="A2357">
        <v>2356</v>
      </c>
      <c r="B2357">
        <v>2023</v>
      </c>
      <c r="C2357" t="s">
        <v>4</v>
      </c>
      <c r="D2357" t="s">
        <v>474</v>
      </c>
      <c r="E2357" t="s">
        <v>5</v>
      </c>
      <c r="F2357">
        <v>498</v>
      </c>
      <c r="G2357" t="s">
        <v>262</v>
      </c>
      <c r="H2357" t="s">
        <v>263</v>
      </c>
      <c r="I2357" t="s">
        <v>484</v>
      </c>
      <c r="J2357">
        <v>36790</v>
      </c>
      <c r="K2357" t="s">
        <v>501</v>
      </c>
      <c r="L2357" t="b">
        <v>1</v>
      </c>
      <c r="M2357">
        <v>13096408.517000001</v>
      </c>
    </row>
    <row r="2358" spans="1:13" x14ac:dyDescent="0.3">
      <c r="A2358">
        <v>2357</v>
      </c>
      <c r="B2358">
        <v>2023</v>
      </c>
      <c r="C2358" t="s">
        <v>4</v>
      </c>
      <c r="D2358" t="s">
        <v>474</v>
      </c>
      <c r="E2358" t="s">
        <v>5</v>
      </c>
      <c r="F2358">
        <v>499</v>
      </c>
      <c r="G2358" t="s">
        <v>451</v>
      </c>
      <c r="H2358" t="s">
        <v>452</v>
      </c>
      <c r="I2358" t="s">
        <v>485</v>
      </c>
      <c r="J2358">
        <v>36791</v>
      </c>
      <c r="K2358" t="s">
        <v>502</v>
      </c>
      <c r="L2358" t="b">
        <v>1</v>
      </c>
      <c r="M2358">
        <v>30901467.436999999</v>
      </c>
    </row>
    <row r="2359" spans="1:13" x14ac:dyDescent="0.3">
      <c r="A2359">
        <v>2358</v>
      </c>
      <c r="B2359">
        <v>2023</v>
      </c>
      <c r="C2359" t="s">
        <v>4</v>
      </c>
      <c r="D2359" t="s">
        <v>474</v>
      </c>
      <c r="E2359" t="s">
        <v>5</v>
      </c>
      <c r="F2359">
        <v>500</v>
      </c>
      <c r="G2359" t="s">
        <v>264</v>
      </c>
      <c r="H2359" t="s">
        <v>265</v>
      </c>
      <c r="I2359" t="s">
        <v>486</v>
      </c>
      <c r="J2359">
        <v>36792</v>
      </c>
      <c r="K2359" t="s">
        <v>503</v>
      </c>
      <c r="L2359" t="b">
        <v>1</v>
      </c>
      <c r="M2359">
        <v>121987.436</v>
      </c>
    </row>
    <row r="2360" spans="1:13" x14ac:dyDescent="0.3">
      <c r="A2360">
        <v>2359</v>
      </c>
      <c r="B2360">
        <v>2023</v>
      </c>
      <c r="C2360" t="s">
        <v>4</v>
      </c>
      <c r="D2360" t="s">
        <v>474</v>
      </c>
      <c r="E2360" t="s">
        <v>5</v>
      </c>
      <c r="F2360">
        <v>504</v>
      </c>
      <c r="G2360" t="s">
        <v>266</v>
      </c>
      <c r="H2360" t="s">
        <v>267</v>
      </c>
      <c r="I2360" t="s">
        <v>487</v>
      </c>
      <c r="J2360">
        <v>36793</v>
      </c>
      <c r="K2360" t="s">
        <v>504</v>
      </c>
      <c r="L2360" t="b">
        <v>1</v>
      </c>
      <c r="M2360">
        <v>1112100111.8139999</v>
      </c>
    </row>
    <row r="2361" spans="1:13" x14ac:dyDescent="0.3">
      <c r="A2361">
        <v>2360</v>
      </c>
      <c r="B2361">
        <v>2023</v>
      </c>
      <c r="C2361" t="s">
        <v>4</v>
      </c>
      <c r="D2361" t="s">
        <v>474</v>
      </c>
      <c r="E2361" t="s">
        <v>5</v>
      </c>
      <c r="F2361">
        <v>508</v>
      </c>
      <c r="G2361" t="s">
        <v>268</v>
      </c>
      <c r="H2361" t="s">
        <v>269</v>
      </c>
      <c r="I2361" t="s">
        <v>488</v>
      </c>
      <c r="J2361">
        <v>36794</v>
      </c>
      <c r="K2361" t="s">
        <v>505</v>
      </c>
      <c r="L2361" t="b">
        <v>1</v>
      </c>
      <c r="M2361">
        <v>2268719160.1939998</v>
      </c>
    </row>
    <row r="2362" spans="1:13" x14ac:dyDescent="0.3">
      <c r="A2362">
        <v>2361</v>
      </c>
      <c r="B2362">
        <v>2023</v>
      </c>
      <c r="C2362" t="s">
        <v>4</v>
      </c>
      <c r="D2362" t="s">
        <v>474</v>
      </c>
      <c r="E2362" t="s">
        <v>5</v>
      </c>
      <c r="F2362">
        <v>512</v>
      </c>
      <c r="G2362" t="s">
        <v>270</v>
      </c>
      <c r="H2362" t="s">
        <v>271</v>
      </c>
      <c r="I2362" t="s">
        <v>489</v>
      </c>
      <c r="J2362">
        <v>36795</v>
      </c>
      <c r="K2362" t="s">
        <v>506</v>
      </c>
      <c r="L2362" t="b">
        <v>1</v>
      </c>
      <c r="M2362">
        <v>4479588073.217</v>
      </c>
    </row>
    <row r="2363" spans="1:13" x14ac:dyDescent="0.3">
      <c r="A2363">
        <v>2362</v>
      </c>
      <c r="B2363">
        <v>2023</v>
      </c>
      <c r="C2363" t="s">
        <v>4</v>
      </c>
      <c r="D2363" t="s">
        <v>474</v>
      </c>
      <c r="E2363" t="s">
        <v>5</v>
      </c>
      <c r="F2363">
        <v>516</v>
      </c>
      <c r="G2363" t="s">
        <v>272</v>
      </c>
      <c r="H2363" t="s">
        <v>273</v>
      </c>
      <c r="I2363" t="s">
        <v>490</v>
      </c>
      <c r="J2363">
        <v>36796</v>
      </c>
      <c r="K2363" t="s">
        <v>507</v>
      </c>
      <c r="L2363" t="b">
        <v>1</v>
      </c>
      <c r="M2363">
        <v>459025734.88800001</v>
      </c>
    </row>
    <row r="2364" spans="1:13" x14ac:dyDescent="0.3">
      <c r="A2364">
        <v>2363</v>
      </c>
      <c r="B2364">
        <v>2023</v>
      </c>
      <c r="C2364" t="s">
        <v>4</v>
      </c>
      <c r="D2364" t="s">
        <v>474</v>
      </c>
      <c r="E2364" t="s">
        <v>5</v>
      </c>
      <c r="F2364">
        <v>520</v>
      </c>
      <c r="G2364" t="s">
        <v>274</v>
      </c>
      <c r="H2364" t="s">
        <v>275</v>
      </c>
      <c r="I2364" t="s">
        <v>491</v>
      </c>
      <c r="J2364">
        <v>36797</v>
      </c>
      <c r="K2364" t="s">
        <v>508</v>
      </c>
      <c r="L2364" t="b">
        <v>1</v>
      </c>
      <c r="M2364">
        <v>85314.710999999996</v>
      </c>
    </row>
    <row r="2365" spans="1:13" x14ac:dyDescent="0.3">
      <c r="A2365">
        <v>2364</v>
      </c>
      <c r="B2365">
        <v>2023</v>
      </c>
      <c r="C2365" t="s">
        <v>4</v>
      </c>
      <c r="D2365" t="s">
        <v>474</v>
      </c>
      <c r="E2365" t="s">
        <v>5</v>
      </c>
      <c r="F2365">
        <v>524</v>
      </c>
      <c r="G2365" t="s">
        <v>276</v>
      </c>
      <c r="H2365" t="s">
        <v>277</v>
      </c>
      <c r="I2365" t="s">
        <v>492</v>
      </c>
      <c r="J2365">
        <v>36798</v>
      </c>
      <c r="K2365" t="s">
        <v>509</v>
      </c>
      <c r="L2365" t="b">
        <v>1</v>
      </c>
      <c r="M2365">
        <v>7247741657.29</v>
      </c>
    </row>
    <row r="2366" spans="1:13" x14ac:dyDescent="0.3">
      <c r="A2366">
        <v>2365</v>
      </c>
      <c r="B2366">
        <v>2023</v>
      </c>
      <c r="C2366" t="s">
        <v>4</v>
      </c>
      <c r="D2366" t="s">
        <v>474</v>
      </c>
      <c r="E2366" t="s">
        <v>5</v>
      </c>
      <c r="F2366">
        <v>528</v>
      </c>
      <c r="G2366" t="s">
        <v>278</v>
      </c>
      <c r="H2366" t="s">
        <v>279</v>
      </c>
      <c r="I2366" t="s">
        <v>493</v>
      </c>
      <c r="J2366">
        <v>36799</v>
      </c>
      <c r="K2366" t="s">
        <v>510</v>
      </c>
      <c r="L2366" t="b">
        <v>1</v>
      </c>
      <c r="M2366">
        <v>23108491097.439999</v>
      </c>
    </row>
    <row r="2367" spans="1:13" x14ac:dyDescent="0.3">
      <c r="A2367">
        <v>2366</v>
      </c>
      <c r="B2367">
        <v>2023</v>
      </c>
      <c r="C2367" t="s">
        <v>4</v>
      </c>
      <c r="D2367" t="s">
        <v>474</v>
      </c>
      <c r="E2367" t="s">
        <v>5</v>
      </c>
      <c r="F2367">
        <v>531</v>
      </c>
      <c r="G2367" t="s">
        <v>280</v>
      </c>
      <c r="H2367" t="s">
        <v>281</v>
      </c>
      <c r="I2367" t="s">
        <v>494</v>
      </c>
      <c r="J2367">
        <v>36800</v>
      </c>
      <c r="K2367" t="s">
        <v>511</v>
      </c>
      <c r="L2367" t="b">
        <v>1</v>
      </c>
      <c r="M2367">
        <v>25472575.362</v>
      </c>
    </row>
    <row r="2368" spans="1:13" x14ac:dyDescent="0.3">
      <c r="A2368">
        <v>2367</v>
      </c>
      <c r="B2368">
        <v>2023</v>
      </c>
      <c r="C2368" t="s">
        <v>4</v>
      </c>
      <c r="D2368" t="s">
        <v>474</v>
      </c>
      <c r="E2368" t="s">
        <v>5</v>
      </c>
      <c r="F2368">
        <v>533</v>
      </c>
      <c r="G2368" t="s">
        <v>282</v>
      </c>
      <c r="H2368" t="s">
        <v>283</v>
      </c>
      <c r="I2368" t="s">
        <v>495</v>
      </c>
      <c r="J2368">
        <v>36801</v>
      </c>
      <c r="K2368" t="s">
        <v>512</v>
      </c>
      <c r="L2368" t="b">
        <v>1</v>
      </c>
      <c r="M2368">
        <v>16014620.521</v>
      </c>
    </row>
    <row r="2369" spans="1:13" x14ac:dyDescent="0.3">
      <c r="A2369">
        <v>2368</v>
      </c>
      <c r="B2369">
        <v>2023</v>
      </c>
      <c r="C2369" t="s">
        <v>4</v>
      </c>
      <c r="D2369" t="s">
        <v>474</v>
      </c>
      <c r="E2369" t="s">
        <v>5</v>
      </c>
      <c r="F2369">
        <v>534</v>
      </c>
      <c r="G2369" t="s">
        <v>461</v>
      </c>
      <c r="H2369" t="s">
        <v>462</v>
      </c>
      <c r="I2369" t="s">
        <v>496</v>
      </c>
      <c r="J2369">
        <v>36802</v>
      </c>
      <c r="K2369" t="s">
        <v>498</v>
      </c>
      <c r="L2369" t="b">
        <v>0</v>
      </c>
      <c r="M2369">
        <v>10852.882</v>
      </c>
    </row>
    <row r="2370" spans="1:13" x14ac:dyDescent="0.3">
      <c r="A2370">
        <v>2369</v>
      </c>
      <c r="B2370">
        <v>2023</v>
      </c>
      <c r="C2370" t="s">
        <v>4</v>
      </c>
      <c r="D2370" t="s">
        <v>474</v>
      </c>
      <c r="E2370" t="s">
        <v>5</v>
      </c>
      <c r="F2370">
        <v>540</v>
      </c>
      <c r="G2370" t="s">
        <v>284</v>
      </c>
      <c r="H2370" t="s">
        <v>285</v>
      </c>
      <c r="I2370" t="s">
        <v>482</v>
      </c>
      <c r="J2370">
        <v>36803</v>
      </c>
      <c r="K2370" t="s">
        <v>499</v>
      </c>
      <c r="L2370" t="b">
        <v>1</v>
      </c>
      <c r="M2370">
        <v>16412756.698999999</v>
      </c>
    </row>
    <row r="2371" spans="1:13" x14ac:dyDescent="0.3">
      <c r="A2371">
        <v>2370</v>
      </c>
      <c r="B2371">
        <v>2023</v>
      </c>
      <c r="C2371" t="s">
        <v>4</v>
      </c>
      <c r="D2371" t="s">
        <v>474</v>
      </c>
      <c r="E2371" t="s">
        <v>5</v>
      </c>
      <c r="F2371">
        <v>548</v>
      </c>
      <c r="G2371" t="s">
        <v>286</v>
      </c>
      <c r="H2371" t="s">
        <v>287</v>
      </c>
      <c r="I2371" t="s">
        <v>483</v>
      </c>
      <c r="J2371">
        <v>36804</v>
      </c>
      <c r="K2371" t="s">
        <v>500</v>
      </c>
      <c r="L2371" t="b">
        <v>1</v>
      </c>
      <c r="M2371">
        <v>3772676.156</v>
      </c>
    </row>
    <row r="2372" spans="1:13" x14ac:dyDescent="0.3">
      <c r="A2372">
        <v>2371</v>
      </c>
      <c r="B2372">
        <v>2023</v>
      </c>
      <c r="C2372" t="s">
        <v>4</v>
      </c>
      <c r="D2372" t="s">
        <v>474</v>
      </c>
      <c r="E2372" t="s">
        <v>5</v>
      </c>
      <c r="F2372">
        <v>554</v>
      </c>
      <c r="G2372" t="s">
        <v>288</v>
      </c>
      <c r="H2372" t="s">
        <v>289</v>
      </c>
      <c r="I2372" t="s">
        <v>484</v>
      </c>
      <c r="J2372">
        <v>36805</v>
      </c>
      <c r="K2372" t="s">
        <v>501</v>
      </c>
      <c r="L2372" t="b">
        <v>1</v>
      </c>
      <c r="M2372">
        <v>509529018.70899999</v>
      </c>
    </row>
    <row r="2373" spans="1:13" x14ac:dyDescent="0.3">
      <c r="A2373">
        <v>2372</v>
      </c>
      <c r="B2373">
        <v>2023</v>
      </c>
      <c r="C2373" t="s">
        <v>4</v>
      </c>
      <c r="D2373" t="s">
        <v>474</v>
      </c>
      <c r="E2373" t="s">
        <v>5</v>
      </c>
      <c r="F2373">
        <v>558</v>
      </c>
      <c r="G2373" t="s">
        <v>290</v>
      </c>
      <c r="H2373" t="s">
        <v>291</v>
      </c>
      <c r="I2373" t="s">
        <v>485</v>
      </c>
      <c r="J2373">
        <v>36806</v>
      </c>
      <c r="K2373" t="s">
        <v>502</v>
      </c>
      <c r="L2373" t="b">
        <v>1</v>
      </c>
      <c r="M2373">
        <v>116827100.323</v>
      </c>
    </row>
    <row r="2374" spans="1:13" x14ac:dyDescent="0.3">
      <c r="A2374">
        <v>2373</v>
      </c>
      <c r="B2374">
        <v>2023</v>
      </c>
      <c r="C2374" t="s">
        <v>4</v>
      </c>
      <c r="D2374" t="s">
        <v>474</v>
      </c>
      <c r="E2374" t="s">
        <v>5</v>
      </c>
      <c r="F2374">
        <v>562</v>
      </c>
      <c r="G2374" t="s">
        <v>292</v>
      </c>
      <c r="H2374" t="s">
        <v>293</v>
      </c>
      <c r="I2374" t="s">
        <v>486</v>
      </c>
      <c r="J2374">
        <v>36807</v>
      </c>
      <c r="K2374" t="s">
        <v>503</v>
      </c>
      <c r="L2374" t="b">
        <v>1</v>
      </c>
      <c r="M2374">
        <v>58567012.456</v>
      </c>
    </row>
    <row r="2375" spans="1:13" x14ac:dyDescent="0.3">
      <c r="A2375">
        <v>2374</v>
      </c>
      <c r="B2375">
        <v>2023</v>
      </c>
      <c r="C2375" t="s">
        <v>4</v>
      </c>
      <c r="D2375" t="s">
        <v>474</v>
      </c>
      <c r="E2375" t="s">
        <v>5</v>
      </c>
      <c r="F2375">
        <v>566</v>
      </c>
      <c r="G2375" t="s">
        <v>294</v>
      </c>
      <c r="H2375" t="s">
        <v>295</v>
      </c>
      <c r="I2375" t="s">
        <v>487</v>
      </c>
      <c r="J2375">
        <v>36808</v>
      </c>
      <c r="K2375" t="s">
        <v>504</v>
      </c>
      <c r="L2375" t="b">
        <v>1</v>
      </c>
      <c r="M2375">
        <v>3958507034.6409998</v>
      </c>
    </row>
    <row r="2376" spans="1:13" x14ac:dyDescent="0.3">
      <c r="A2376">
        <v>2375</v>
      </c>
      <c r="B2376">
        <v>2023</v>
      </c>
      <c r="C2376" t="s">
        <v>4</v>
      </c>
      <c r="D2376" t="s">
        <v>474</v>
      </c>
      <c r="E2376" t="s">
        <v>5</v>
      </c>
      <c r="F2376">
        <v>570</v>
      </c>
      <c r="G2376" t="s">
        <v>296</v>
      </c>
      <c r="H2376" t="s">
        <v>297</v>
      </c>
      <c r="I2376" t="s">
        <v>488</v>
      </c>
      <c r="J2376">
        <v>36809</v>
      </c>
      <c r="K2376" t="s">
        <v>505</v>
      </c>
      <c r="L2376" t="b">
        <v>1</v>
      </c>
      <c r="M2376">
        <v>247.80600000000001</v>
      </c>
    </row>
    <row r="2377" spans="1:13" x14ac:dyDescent="0.3">
      <c r="A2377">
        <v>2376</v>
      </c>
      <c r="B2377">
        <v>2023</v>
      </c>
      <c r="C2377" t="s">
        <v>4</v>
      </c>
      <c r="D2377" t="s">
        <v>474</v>
      </c>
      <c r="E2377" t="s">
        <v>5</v>
      </c>
      <c r="F2377">
        <v>574</v>
      </c>
      <c r="G2377" t="s">
        <v>298</v>
      </c>
      <c r="H2377" t="s">
        <v>299</v>
      </c>
      <c r="I2377" t="s">
        <v>489</v>
      </c>
      <c r="J2377">
        <v>36810</v>
      </c>
      <c r="K2377" t="s">
        <v>506</v>
      </c>
      <c r="L2377" t="b">
        <v>1</v>
      </c>
      <c r="M2377">
        <v>15440.755999999999</v>
      </c>
    </row>
    <row r="2378" spans="1:13" x14ac:dyDescent="0.3">
      <c r="A2378">
        <v>2377</v>
      </c>
      <c r="B2378">
        <v>2023</v>
      </c>
      <c r="C2378" t="s">
        <v>4</v>
      </c>
      <c r="D2378" t="s">
        <v>474</v>
      </c>
      <c r="E2378" t="s">
        <v>5</v>
      </c>
      <c r="F2378">
        <v>579</v>
      </c>
      <c r="G2378" t="s">
        <v>300</v>
      </c>
      <c r="H2378" t="s">
        <v>301</v>
      </c>
      <c r="I2378" t="s">
        <v>490</v>
      </c>
      <c r="J2378">
        <v>36811</v>
      </c>
      <c r="K2378" t="s">
        <v>507</v>
      </c>
      <c r="L2378" t="b">
        <v>1</v>
      </c>
      <c r="M2378">
        <v>483473022.926</v>
      </c>
    </row>
    <row r="2379" spans="1:13" x14ac:dyDescent="0.3">
      <c r="A2379">
        <v>2378</v>
      </c>
      <c r="B2379">
        <v>2023</v>
      </c>
      <c r="C2379" t="s">
        <v>4</v>
      </c>
      <c r="D2379" t="s">
        <v>474</v>
      </c>
      <c r="E2379" t="s">
        <v>5</v>
      </c>
      <c r="F2379">
        <v>580</v>
      </c>
      <c r="G2379" t="s">
        <v>302</v>
      </c>
      <c r="H2379" t="s">
        <v>303</v>
      </c>
      <c r="I2379" t="s">
        <v>491</v>
      </c>
      <c r="J2379">
        <v>36812</v>
      </c>
      <c r="K2379" t="s">
        <v>508</v>
      </c>
      <c r="L2379" t="b">
        <v>1</v>
      </c>
      <c r="M2379">
        <v>311299.77799999999</v>
      </c>
    </row>
    <row r="2380" spans="1:13" x14ac:dyDescent="0.3">
      <c r="A2380">
        <v>2379</v>
      </c>
      <c r="B2380">
        <v>2023</v>
      </c>
      <c r="C2380" t="s">
        <v>4</v>
      </c>
      <c r="D2380" t="s">
        <v>474</v>
      </c>
      <c r="E2380" t="s">
        <v>5</v>
      </c>
      <c r="F2380">
        <v>581</v>
      </c>
      <c r="G2380" t="s">
        <v>453</v>
      </c>
      <c r="H2380" t="s">
        <v>454</v>
      </c>
      <c r="I2380" t="s">
        <v>492</v>
      </c>
      <c r="J2380">
        <v>36813</v>
      </c>
      <c r="K2380" t="s">
        <v>509</v>
      </c>
      <c r="L2380" t="b">
        <v>1</v>
      </c>
      <c r="M2380">
        <v>339807.59</v>
      </c>
    </row>
    <row r="2381" spans="1:13" x14ac:dyDescent="0.3">
      <c r="A2381">
        <v>2380</v>
      </c>
      <c r="B2381">
        <v>2023</v>
      </c>
      <c r="C2381" t="s">
        <v>4</v>
      </c>
      <c r="D2381" t="s">
        <v>474</v>
      </c>
      <c r="E2381" t="s">
        <v>5</v>
      </c>
      <c r="F2381">
        <v>583</v>
      </c>
      <c r="G2381" t="s">
        <v>304</v>
      </c>
      <c r="H2381" t="s">
        <v>305</v>
      </c>
      <c r="I2381" t="s">
        <v>493</v>
      </c>
      <c r="J2381">
        <v>36814</v>
      </c>
      <c r="K2381" t="s">
        <v>510</v>
      </c>
      <c r="L2381" t="b">
        <v>1</v>
      </c>
      <c r="M2381">
        <v>616529.98100000003</v>
      </c>
    </row>
    <row r="2382" spans="1:13" x14ac:dyDescent="0.3">
      <c r="A2382">
        <v>2381</v>
      </c>
      <c r="B2382">
        <v>2023</v>
      </c>
      <c r="C2382" t="s">
        <v>4</v>
      </c>
      <c r="D2382" t="s">
        <v>474</v>
      </c>
      <c r="E2382" t="s">
        <v>5</v>
      </c>
      <c r="F2382">
        <v>584</v>
      </c>
      <c r="G2382" t="s">
        <v>306</v>
      </c>
      <c r="H2382" t="s">
        <v>307</v>
      </c>
      <c r="I2382" t="s">
        <v>494</v>
      </c>
      <c r="J2382">
        <v>36815</v>
      </c>
      <c r="K2382" t="s">
        <v>511</v>
      </c>
      <c r="L2382" t="b">
        <v>1</v>
      </c>
      <c r="M2382">
        <v>2270299.2590000001</v>
      </c>
    </row>
    <row r="2383" spans="1:13" x14ac:dyDescent="0.3">
      <c r="A2383">
        <v>2382</v>
      </c>
      <c r="B2383">
        <v>2023</v>
      </c>
      <c r="C2383" t="s">
        <v>4</v>
      </c>
      <c r="D2383" t="s">
        <v>474</v>
      </c>
      <c r="E2383" t="s">
        <v>5</v>
      </c>
      <c r="F2383">
        <v>585</v>
      </c>
      <c r="G2383" t="s">
        <v>308</v>
      </c>
      <c r="H2383" t="s">
        <v>309</v>
      </c>
      <c r="I2383" t="s">
        <v>495</v>
      </c>
      <c r="J2383">
        <v>36816</v>
      </c>
      <c r="K2383" t="s">
        <v>512</v>
      </c>
      <c r="L2383" t="b">
        <v>1</v>
      </c>
      <c r="M2383">
        <v>133196.58499999999</v>
      </c>
    </row>
    <row r="2384" spans="1:13" x14ac:dyDescent="0.3">
      <c r="A2384">
        <v>2383</v>
      </c>
      <c r="B2384">
        <v>2023</v>
      </c>
      <c r="C2384" t="s">
        <v>4</v>
      </c>
      <c r="D2384" t="s">
        <v>474</v>
      </c>
      <c r="E2384" t="s">
        <v>5</v>
      </c>
      <c r="F2384">
        <v>586</v>
      </c>
      <c r="G2384" t="s">
        <v>310</v>
      </c>
      <c r="H2384" t="s">
        <v>311</v>
      </c>
      <c r="I2384" t="s">
        <v>496</v>
      </c>
      <c r="J2384">
        <v>36817</v>
      </c>
      <c r="K2384" t="s">
        <v>498</v>
      </c>
      <c r="L2384" t="b">
        <v>1</v>
      </c>
      <c r="M2384">
        <v>523219521.54799998</v>
      </c>
    </row>
    <row r="2385" spans="1:13" x14ac:dyDescent="0.3">
      <c r="A2385">
        <v>2384</v>
      </c>
      <c r="B2385">
        <v>2023</v>
      </c>
      <c r="C2385" t="s">
        <v>4</v>
      </c>
      <c r="D2385" t="s">
        <v>474</v>
      </c>
      <c r="E2385" t="s">
        <v>5</v>
      </c>
      <c r="F2385">
        <v>591</v>
      </c>
      <c r="G2385" t="s">
        <v>312</v>
      </c>
      <c r="H2385" t="s">
        <v>313</v>
      </c>
      <c r="I2385" t="s">
        <v>482</v>
      </c>
      <c r="J2385">
        <v>36818</v>
      </c>
      <c r="K2385" t="s">
        <v>499</v>
      </c>
      <c r="L2385" t="b">
        <v>1</v>
      </c>
      <c r="M2385">
        <v>307317072.25199997</v>
      </c>
    </row>
    <row r="2386" spans="1:13" x14ac:dyDescent="0.3">
      <c r="A2386">
        <v>2385</v>
      </c>
      <c r="B2386">
        <v>2023</v>
      </c>
      <c r="C2386" t="s">
        <v>4</v>
      </c>
      <c r="D2386" t="s">
        <v>474</v>
      </c>
      <c r="E2386" t="s">
        <v>5</v>
      </c>
      <c r="F2386">
        <v>598</v>
      </c>
      <c r="G2386" t="s">
        <v>314</v>
      </c>
      <c r="H2386" t="s">
        <v>315</v>
      </c>
      <c r="I2386" t="s">
        <v>483</v>
      </c>
      <c r="J2386">
        <v>36819</v>
      </c>
      <c r="K2386" t="s">
        <v>500</v>
      </c>
      <c r="L2386" t="b">
        <v>1</v>
      </c>
      <c r="M2386">
        <v>70463378.453999996</v>
      </c>
    </row>
    <row r="2387" spans="1:13" x14ac:dyDescent="0.3">
      <c r="A2387">
        <v>2386</v>
      </c>
      <c r="B2387">
        <v>2023</v>
      </c>
      <c r="C2387" t="s">
        <v>4</v>
      </c>
      <c r="D2387" t="s">
        <v>474</v>
      </c>
      <c r="E2387" t="s">
        <v>5</v>
      </c>
      <c r="F2387">
        <v>600</v>
      </c>
      <c r="G2387" t="s">
        <v>316</v>
      </c>
      <c r="H2387" t="s">
        <v>317</v>
      </c>
      <c r="I2387" t="s">
        <v>484</v>
      </c>
      <c r="J2387">
        <v>36820</v>
      </c>
      <c r="K2387" t="s">
        <v>501</v>
      </c>
      <c r="L2387" t="b">
        <v>1</v>
      </c>
      <c r="M2387">
        <v>214814099.919</v>
      </c>
    </row>
    <row r="2388" spans="1:13" x14ac:dyDescent="0.3">
      <c r="A2388">
        <v>2387</v>
      </c>
      <c r="B2388">
        <v>2023</v>
      </c>
      <c r="C2388" t="s">
        <v>4</v>
      </c>
      <c r="D2388" t="s">
        <v>474</v>
      </c>
      <c r="E2388" t="s">
        <v>5</v>
      </c>
      <c r="F2388">
        <v>604</v>
      </c>
      <c r="G2388" t="s">
        <v>318</v>
      </c>
      <c r="H2388" t="s">
        <v>319</v>
      </c>
      <c r="I2388" t="s">
        <v>485</v>
      </c>
      <c r="J2388">
        <v>36821</v>
      </c>
      <c r="K2388" t="s">
        <v>502</v>
      </c>
      <c r="L2388" t="b">
        <v>1</v>
      </c>
      <c r="M2388">
        <v>916313094.76199996</v>
      </c>
    </row>
    <row r="2389" spans="1:13" x14ac:dyDescent="0.3">
      <c r="A2389">
        <v>2388</v>
      </c>
      <c r="B2389">
        <v>2023</v>
      </c>
      <c r="C2389" t="s">
        <v>4</v>
      </c>
      <c r="D2389" t="s">
        <v>474</v>
      </c>
      <c r="E2389" t="s">
        <v>5</v>
      </c>
      <c r="F2389">
        <v>608</v>
      </c>
      <c r="G2389" t="s">
        <v>320</v>
      </c>
      <c r="H2389" t="s">
        <v>321</v>
      </c>
      <c r="I2389" t="s">
        <v>486</v>
      </c>
      <c r="J2389">
        <v>36822</v>
      </c>
      <c r="K2389" t="s">
        <v>503</v>
      </c>
      <c r="L2389" t="b">
        <v>1</v>
      </c>
      <c r="M2389">
        <v>1936035548.418</v>
      </c>
    </row>
    <row r="2390" spans="1:13" x14ac:dyDescent="0.3">
      <c r="A2390">
        <v>2389</v>
      </c>
      <c r="B2390">
        <v>2023</v>
      </c>
      <c r="C2390" t="s">
        <v>4</v>
      </c>
      <c r="D2390" t="s">
        <v>474</v>
      </c>
      <c r="E2390" t="s">
        <v>5</v>
      </c>
      <c r="F2390">
        <v>612</v>
      </c>
      <c r="G2390" t="s">
        <v>322</v>
      </c>
      <c r="H2390" t="s">
        <v>323</v>
      </c>
      <c r="I2390" t="s">
        <v>487</v>
      </c>
      <c r="J2390">
        <v>36823</v>
      </c>
      <c r="K2390" t="s">
        <v>504</v>
      </c>
      <c r="L2390" t="b">
        <v>0</v>
      </c>
      <c r="M2390">
        <v>1652.22</v>
      </c>
    </row>
    <row r="2391" spans="1:13" x14ac:dyDescent="0.3">
      <c r="A2391">
        <v>2390</v>
      </c>
      <c r="B2391">
        <v>2023</v>
      </c>
      <c r="C2391" t="s">
        <v>4</v>
      </c>
      <c r="D2391" t="s">
        <v>474</v>
      </c>
      <c r="E2391" t="s">
        <v>5</v>
      </c>
      <c r="F2391">
        <v>616</v>
      </c>
      <c r="G2391" t="s">
        <v>324</v>
      </c>
      <c r="H2391" t="s">
        <v>325</v>
      </c>
      <c r="I2391" t="s">
        <v>488</v>
      </c>
      <c r="J2391">
        <v>36824</v>
      </c>
      <c r="K2391" t="s">
        <v>505</v>
      </c>
      <c r="L2391" t="b">
        <v>1</v>
      </c>
      <c r="M2391">
        <v>2322029081.5560002</v>
      </c>
    </row>
    <row r="2392" spans="1:13" x14ac:dyDescent="0.3">
      <c r="A2392">
        <v>2391</v>
      </c>
      <c r="B2392">
        <v>2023</v>
      </c>
      <c r="C2392" t="s">
        <v>4</v>
      </c>
      <c r="D2392" t="s">
        <v>474</v>
      </c>
      <c r="E2392" t="s">
        <v>5</v>
      </c>
      <c r="F2392">
        <v>620</v>
      </c>
      <c r="G2392" t="s">
        <v>326</v>
      </c>
      <c r="H2392" t="s">
        <v>327</v>
      </c>
      <c r="I2392" t="s">
        <v>489</v>
      </c>
      <c r="J2392">
        <v>36825</v>
      </c>
      <c r="K2392" t="s">
        <v>506</v>
      </c>
      <c r="L2392" t="b">
        <v>1</v>
      </c>
      <c r="M2392">
        <v>1181055515.5450001</v>
      </c>
    </row>
    <row r="2393" spans="1:13" x14ac:dyDescent="0.3">
      <c r="A2393">
        <v>2392</v>
      </c>
      <c r="B2393">
        <v>2023</v>
      </c>
      <c r="C2393" t="s">
        <v>4</v>
      </c>
      <c r="D2393" t="s">
        <v>474</v>
      </c>
      <c r="E2393" t="s">
        <v>5</v>
      </c>
      <c r="F2393">
        <v>624</v>
      </c>
      <c r="G2393" t="s">
        <v>328</v>
      </c>
      <c r="H2393" t="s">
        <v>329</v>
      </c>
      <c r="I2393" t="s">
        <v>490</v>
      </c>
      <c r="J2393">
        <v>36826</v>
      </c>
      <c r="K2393" t="s">
        <v>507</v>
      </c>
      <c r="L2393" t="b">
        <v>1</v>
      </c>
      <c r="M2393">
        <v>9382866.9299999997</v>
      </c>
    </row>
    <row r="2394" spans="1:13" x14ac:dyDescent="0.3">
      <c r="A2394">
        <v>2393</v>
      </c>
      <c r="B2394">
        <v>2023</v>
      </c>
      <c r="C2394" t="s">
        <v>4</v>
      </c>
      <c r="D2394" t="s">
        <v>474</v>
      </c>
      <c r="E2394" t="s">
        <v>5</v>
      </c>
      <c r="F2394">
        <v>626</v>
      </c>
      <c r="G2394" t="s">
        <v>330</v>
      </c>
      <c r="H2394" t="s">
        <v>331</v>
      </c>
      <c r="I2394" t="s">
        <v>491</v>
      </c>
      <c r="J2394">
        <v>36827</v>
      </c>
      <c r="K2394" t="s">
        <v>508</v>
      </c>
      <c r="L2394" t="b">
        <v>1</v>
      </c>
      <c r="M2394">
        <v>43263609.478</v>
      </c>
    </row>
    <row r="2395" spans="1:13" x14ac:dyDescent="0.3">
      <c r="A2395">
        <v>2394</v>
      </c>
      <c r="B2395">
        <v>2023</v>
      </c>
      <c r="C2395" t="s">
        <v>4</v>
      </c>
      <c r="D2395" t="s">
        <v>474</v>
      </c>
      <c r="E2395" t="s">
        <v>5</v>
      </c>
      <c r="F2395">
        <v>634</v>
      </c>
      <c r="G2395" t="s">
        <v>332</v>
      </c>
      <c r="H2395" t="s">
        <v>333</v>
      </c>
      <c r="I2395" t="s">
        <v>492</v>
      </c>
      <c r="J2395">
        <v>36828</v>
      </c>
      <c r="K2395" t="s">
        <v>509</v>
      </c>
      <c r="L2395" t="b">
        <v>1</v>
      </c>
      <c r="M2395">
        <v>1652083606.859</v>
      </c>
    </row>
    <row r="2396" spans="1:13" x14ac:dyDescent="0.3">
      <c r="A2396">
        <v>2395</v>
      </c>
      <c r="B2396">
        <v>2023</v>
      </c>
      <c r="C2396" t="s">
        <v>4</v>
      </c>
      <c r="D2396" t="s">
        <v>474</v>
      </c>
      <c r="E2396" t="s">
        <v>5</v>
      </c>
      <c r="F2396">
        <v>642</v>
      </c>
      <c r="G2396" t="s">
        <v>334</v>
      </c>
      <c r="H2396" t="s">
        <v>335</v>
      </c>
      <c r="I2396" t="s">
        <v>493</v>
      </c>
      <c r="J2396">
        <v>36829</v>
      </c>
      <c r="K2396" t="s">
        <v>510</v>
      </c>
      <c r="L2396" t="b">
        <v>1</v>
      </c>
      <c r="M2396">
        <v>1652059001.069</v>
      </c>
    </row>
    <row r="2397" spans="1:13" x14ac:dyDescent="0.3">
      <c r="A2397">
        <v>2396</v>
      </c>
      <c r="B2397">
        <v>2023</v>
      </c>
      <c r="C2397" t="s">
        <v>4</v>
      </c>
      <c r="D2397" t="s">
        <v>474</v>
      </c>
      <c r="E2397" t="s">
        <v>5</v>
      </c>
      <c r="F2397">
        <v>643</v>
      </c>
      <c r="G2397" t="s">
        <v>336</v>
      </c>
      <c r="H2397" t="s">
        <v>337</v>
      </c>
      <c r="I2397" t="s">
        <v>494</v>
      </c>
      <c r="J2397">
        <v>36830</v>
      </c>
      <c r="K2397" t="s">
        <v>511</v>
      </c>
      <c r="L2397" t="b">
        <v>1</v>
      </c>
      <c r="M2397">
        <v>4057640414.723</v>
      </c>
    </row>
    <row r="2398" spans="1:13" x14ac:dyDescent="0.3">
      <c r="A2398">
        <v>2397</v>
      </c>
      <c r="B2398">
        <v>2023</v>
      </c>
      <c r="C2398" t="s">
        <v>4</v>
      </c>
      <c r="D2398" t="s">
        <v>474</v>
      </c>
      <c r="E2398" t="s">
        <v>5</v>
      </c>
      <c r="F2398">
        <v>646</v>
      </c>
      <c r="G2398" t="s">
        <v>338</v>
      </c>
      <c r="H2398" t="s">
        <v>339</v>
      </c>
      <c r="I2398" t="s">
        <v>495</v>
      </c>
      <c r="J2398">
        <v>36831</v>
      </c>
      <c r="K2398" t="s">
        <v>512</v>
      </c>
      <c r="L2398" t="b">
        <v>1</v>
      </c>
      <c r="M2398">
        <v>149711369.44499999</v>
      </c>
    </row>
    <row r="2399" spans="1:13" x14ac:dyDescent="0.3">
      <c r="A2399">
        <v>2398</v>
      </c>
      <c r="B2399">
        <v>2023</v>
      </c>
      <c r="C2399" t="s">
        <v>4</v>
      </c>
      <c r="D2399" t="s">
        <v>474</v>
      </c>
      <c r="E2399" t="s">
        <v>5</v>
      </c>
      <c r="F2399">
        <v>654</v>
      </c>
      <c r="G2399" t="s">
        <v>340</v>
      </c>
      <c r="H2399" t="s">
        <v>341</v>
      </c>
      <c r="I2399" t="s">
        <v>496</v>
      </c>
      <c r="J2399">
        <v>36832</v>
      </c>
      <c r="K2399" t="s">
        <v>498</v>
      </c>
      <c r="L2399" t="b">
        <v>0</v>
      </c>
      <c r="M2399">
        <v>154.57400000000001</v>
      </c>
    </row>
    <row r="2400" spans="1:13" x14ac:dyDescent="0.3">
      <c r="A2400">
        <v>2399</v>
      </c>
      <c r="B2400">
        <v>2023</v>
      </c>
      <c r="C2400" t="s">
        <v>4</v>
      </c>
      <c r="D2400" t="s">
        <v>474</v>
      </c>
      <c r="E2400" t="s">
        <v>5</v>
      </c>
      <c r="F2400">
        <v>659</v>
      </c>
      <c r="G2400" t="s">
        <v>342</v>
      </c>
      <c r="H2400" t="s">
        <v>343</v>
      </c>
      <c r="I2400" t="s">
        <v>482</v>
      </c>
      <c r="J2400">
        <v>36833</v>
      </c>
      <c r="K2400" t="s">
        <v>499</v>
      </c>
      <c r="L2400" t="b">
        <v>1</v>
      </c>
      <c r="M2400">
        <v>4291402.9220000003</v>
      </c>
    </row>
    <row r="2401" spans="1:13" x14ac:dyDescent="0.3">
      <c r="A2401">
        <v>2400</v>
      </c>
      <c r="B2401">
        <v>2023</v>
      </c>
      <c r="C2401" t="s">
        <v>4</v>
      </c>
      <c r="D2401" t="s">
        <v>474</v>
      </c>
      <c r="E2401" t="s">
        <v>5</v>
      </c>
      <c r="F2401">
        <v>660</v>
      </c>
      <c r="G2401" t="s">
        <v>344</v>
      </c>
      <c r="H2401" t="s">
        <v>345</v>
      </c>
      <c r="I2401" t="s">
        <v>483</v>
      </c>
      <c r="J2401">
        <v>36834</v>
      </c>
      <c r="K2401" t="s">
        <v>500</v>
      </c>
      <c r="L2401" t="b">
        <v>1</v>
      </c>
      <c r="M2401">
        <v>231795.81899999999</v>
      </c>
    </row>
    <row r="2402" spans="1:13" x14ac:dyDescent="0.3">
      <c r="A2402">
        <v>2401</v>
      </c>
      <c r="B2402">
        <v>2023</v>
      </c>
      <c r="C2402" t="s">
        <v>4</v>
      </c>
      <c r="D2402" t="s">
        <v>474</v>
      </c>
      <c r="E2402" t="s">
        <v>5</v>
      </c>
      <c r="F2402">
        <v>662</v>
      </c>
      <c r="G2402" t="s">
        <v>346</v>
      </c>
      <c r="H2402" t="s">
        <v>347</v>
      </c>
      <c r="I2402" t="s">
        <v>484</v>
      </c>
      <c r="J2402">
        <v>36835</v>
      </c>
      <c r="K2402" t="s">
        <v>501</v>
      </c>
      <c r="L2402" t="b">
        <v>1</v>
      </c>
      <c r="M2402">
        <v>6505294.648</v>
      </c>
    </row>
    <row r="2403" spans="1:13" x14ac:dyDescent="0.3">
      <c r="A2403">
        <v>2402</v>
      </c>
      <c r="B2403">
        <v>2023</v>
      </c>
      <c r="C2403" t="s">
        <v>4</v>
      </c>
      <c r="D2403" t="s">
        <v>474</v>
      </c>
      <c r="E2403" t="s">
        <v>5</v>
      </c>
      <c r="F2403">
        <v>670</v>
      </c>
      <c r="G2403" t="s">
        <v>350</v>
      </c>
      <c r="H2403" t="s">
        <v>351</v>
      </c>
      <c r="I2403" t="s">
        <v>485</v>
      </c>
      <c r="J2403">
        <v>36836</v>
      </c>
      <c r="K2403" t="s">
        <v>502</v>
      </c>
      <c r="L2403" t="b">
        <v>1</v>
      </c>
      <c r="M2403">
        <v>1857639.905</v>
      </c>
    </row>
    <row r="2404" spans="1:13" x14ac:dyDescent="0.3">
      <c r="A2404">
        <v>2403</v>
      </c>
      <c r="B2404">
        <v>2023</v>
      </c>
      <c r="C2404" t="s">
        <v>4</v>
      </c>
      <c r="D2404" t="s">
        <v>474</v>
      </c>
      <c r="E2404" t="s">
        <v>5</v>
      </c>
      <c r="F2404">
        <v>674</v>
      </c>
      <c r="G2404" t="s">
        <v>455</v>
      </c>
      <c r="H2404" t="s">
        <v>456</v>
      </c>
      <c r="I2404" t="s">
        <v>486</v>
      </c>
      <c r="J2404">
        <v>36837</v>
      </c>
      <c r="K2404" t="s">
        <v>503</v>
      </c>
      <c r="L2404" t="b">
        <v>1</v>
      </c>
      <c r="M2404">
        <v>439711.65100000001</v>
      </c>
    </row>
    <row r="2405" spans="1:13" x14ac:dyDescent="0.3">
      <c r="A2405">
        <v>2404</v>
      </c>
      <c r="B2405">
        <v>2023</v>
      </c>
      <c r="C2405" t="s">
        <v>4</v>
      </c>
      <c r="D2405" t="s">
        <v>474</v>
      </c>
      <c r="E2405" t="s">
        <v>5</v>
      </c>
      <c r="F2405">
        <v>678</v>
      </c>
      <c r="G2405" t="s">
        <v>352</v>
      </c>
      <c r="H2405" t="s">
        <v>353</v>
      </c>
      <c r="I2405" t="s">
        <v>487</v>
      </c>
      <c r="J2405">
        <v>36838</v>
      </c>
      <c r="K2405" t="s">
        <v>504</v>
      </c>
      <c r="L2405" t="b">
        <v>1</v>
      </c>
      <c r="M2405">
        <v>2047364.4569999999</v>
      </c>
    </row>
    <row r="2406" spans="1:13" x14ac:dyDescent="0.3">
      <c r="A2406">
        <v>2405</v>
      </c>
      <c r="B2406">
        <v>2023</v>
      </c>
      <c r="C2406" t="s">
        <v>4</v>
      </c>
      <c r="D2406" t="s">
        <v>474</v>
      </c>
      <c r="E2406" t="s">
        <v>5</v>
      </c>
      <c r="F2406">
        <v>682</v>
      </c>
      <c r="G2406" t="s">
        <v>354</v>
      </c>
      <c r="H2406" t="s">
        <v>355</v>
      </c>
      <c r="I2406" t="s">
        <v>488</v>
      </c>
      <c r="J2406">
        <v>36839</v>
      </c>
      <c r="K2406" t="s">
        <v>505</v>
      </c>
      <c r="L2406" t="b">
        <v>1</v>
      </c>
      <c r="M2406">
        <v>10832202791.684</v>
      </c>
    </row>
    <row r="2407" spans="1:13" x14ac:dyDescent="0.3">
      <c r="A2407">
        <v>2406</v>
      </c>
      <c r="B2407">
        <v>2023</v>
      </c>
      <c r="C2407" t="s">
        <v>4</v>
      </c>
      <c r="D2407" t="s">
        <v>474</v>
      </c>
      <c r="E2407" t="s">
        <v>5</v>
      </c>
      <c r="F2407">
        <v>686</v>
      </c>
      <c r="G2407" t="s">
        <v>356</v>
      </c>
      <c r="H2407" t="s">
        <v>357</v>
      </c>
      <c r="I2407" t="s">
        <v>489</v>
      </c>
      <c r="J2407">
        <v>36840</v>
      </c>
      <c r="K2407" t="s">
        <v>506</v>
      </c>
      <c r="L2407" t="b">
        <v>1</v>
      </c>
      <c r="M2407">
        <v>1038665091.874</v>
      </c>
    </row>
    <row r="2408" spans="1:13" x14ac:dyDescent="0.3">
      <c r="A2408">
        <v>2407</v>
      </c>
      <c r="B2408">
        <v>2023</v>
      </c>
      <c r="C2408" t="s">
        <v>4</v>
      </c>
      <c r="D2408" t="s">
        <v>474</v>
      </c>
      <c r="E2408" t="s">
        <v>5</v>
      </c>
      <c r="F2408">
        <v>688</v>
      </c>
      <c r="G2408" t="s">
        <v>358</v>
      </c>
      <c r="H2408" t="s">
        <v>359</v>
      </c>
      <c r="I2408" t="s">
        <v>490</v>
      </c>
      <c r="J2408">
        <v>36841</v>
      </c>
      <c r="K2408" t="s">
        <v>507</v>
      </c>
      <c r="L2408" t="b">
        <v>1</v>
      </c>
      <c r="M2408">
        <v>101355338.65800001</v>
      </c>
    </row>
    <row r="2409" spans="1:13" x14ac:dyDescent="0.3">
      <c r="A2409">
        <v>2408</v>
      </c>
      <c r="B2409">
        <v>2023</v>
      </c>
      <c r="C2409" t="s">
        <v>4</v>
      </c>
      <c r="D2409" t="s">
        <v>474</v>
      </c>
      <c r="E2409" t="s">
        <v>5</v>
      </c>
      <c r="F2409">
        <v>690</v>
      </c>
      <c r="G2409" t="s">
        <v>360</v>
      </c>
      <c r="H2409" t="s">
        <v>361</v>
      </c>
      <c r="I2409" t="s">
        <v>491</v>
      </c>
      <c r="J2409">
        <v>36842</v>
      </c>
      <c r="K2409" t="s">
        <v>508</v>
      </c>
      <c r="L2409" t="b">
        <v>1</v>
      </c>
      <c r="M2409">
        <v>74830702.762999997</v>
      </c>
    </row>
    <row r="2410" spans="1:13" x14ac:dyDescent="0.3">
      <c r="A2410">
        <v>2409</v>
      </c>
      <c r="B2410">
        <v>2023</v>
      </c>
      <c r="C2410" t="s">
        <v>4</v>
      </c>
      <c r="D2410" t="s">
        <v>474</v>
      </c>
      <c r="E2410" t="s">
        <v>5</v>
      </c>
      <c r="F2410">
        <v>694</v>
      </c>
      <c r="G2410" t="s">
        <v>362</v>
      </c>
      <c r="H2410" t="s">
        <v>363</v>
      </c>
      <c r="I2410" t="s">
        <v>492</v>
      </c>
      <c r="J2410">
        <v>36843</v>
      </c>
      <c r="K2410" t="s">
        <v>509</v>
      </c>
      <c r="L2410" t="b">
        <v>1</v>
      </c>
      <c r="M2410">
        <v>274453891.56599998</v>
      </c>
    </row>
    <row r="2411" spans="1:13" x14ac:dyDescent="0.3">
      <c r="A2411">
        <v>2410</v>
      </c>
      <c r="B2411">
        <v>2023</v>
      </c>
      <c r="C2411" t="s">
        <v>4</v>
      </c>
      <c r="D2411" t="s">
        <v>474</v>
      </c>
      <c r="E2411" t="s">
        <v>5</v>
      </c>
      <c r="F2411">
        <v>702</v>
      </c>
      <c r="G2411" t="s">
        <v>364</v>
      </c>
      <c r="H2411" t="s">
        <v>365</v>
      </c>
      <c r="I2411" t="s">
        <v>493</v>
      </c>
      <c r="J2411">
        <v>36844</v>
      </c>
      <c r="K2411" t="s">
        <v>510</v>
      </c>
      <c r="L2411" t="b">
        <v>1</v>
      </c>
      <c r="M2411">
        <v>12035719278.940001</v>
      </c>
    </row>
    <row r="2412" spans="1:13" x14ac:dyDescent="0.3">
      <c r="A2412">
        <v>2411</v>
      </c>
      <c r="B2412">
        <v>2023</v>
      </c>
      <c r="C2412" t="s">
        <v>4</v>
      </c>
      <c r="D2412" t="s">
        <v>474</v>
      </c>
      <c r="E2412" t="s">
        <v>5</v>
      </c>
      <c r="F2412">
        <v>703</v>
      </c>
      <c r="G2412" t="s">
        <v>366</v>
      </c>
      <c r="H2412" t="s">
        <v>367</v>
      </c>
      <c r="I2412" t="s">
        <v>494</v>
      </c>
      <c r="J2412">
        <v>36845</v>
      </c>
      <c r="K2412" t="s">
        <v>511</v>
      </c>
      <c r="L2412" t="b">
        <v>1</v>
      </c>
      <c r="M2412">
        <v>184495656.539</v>
      </c>
    </row>
    <row r="2413" spans="1:13" x14ac:dyDescent="0.3">
      <c r="A2413">
        <v>2412</v>
      </c>
      <c r="B2413">
        <v>2023</v>
      </c>
      <c r="C2413" t="s">
        <v>4</v>
      </c>
      <c r="D2413" t="s">
        <v>474</v>
      </c>
      <c r="E2413" t="s">
        <v>5</v>
      </c>
      <c r="F2413">
        <v>704</v>
      </c>
      <c r="G2413" t="s">
        <v>368</v>
      </c>
      <c r="H2413" t="s">
        <v>369</v>
      </c>
      <c r="I2413" t="s">
        <v>495</v>
      </c>
      <c r="J2413">
        <v>36846</v>
      </c>
      <c r="K2413" t="s">
        <v>512</v>
      </c>
      <c r="L2413" t="b">
        <v>1</v>
      </c>
      <c r="M2413">
        <v>5651505597.625</v>
      </c>
    </row>
    <row r="2414" spans="1:13" x14ac:dyDescent="0.3">
      <c r="A2414">
        <v>2413</v>
      </c>
      <c r="B2414">
        <v>2023</v>
      </c>
      <c r="C2414" t="s">
        <v>4</v>
      </c>
      <c r="D2414" t="s">
        <v>474</v>
      </c>
      <c r="E2414" t="s">
        <v>5</v>
      </c>
      <c r="F2414">
        <v>705</v>
      </c>
      <c r="G2414" t="s">
        <v>370</v>
      </c>
      <c r="H2414" t="s">
        <v>371</v>
      </c>
      <c r="I2414" t="s">
        <v>496</v>
      </c>
      <c r="J2414">
        <v>36847</v>
      </c>
      <c r="K2414" t="s">
        <v>498</v>
      </c>
      <c r="L2414" t="b">
        <v>1</v>
      </c>
      <c r="M2414">
        <v>595889420.71500003</v>
      </c>
    </row>
    <row r="2415" spans="1:13" x14ac:dyDescent="0.3">
      <c r="A2415">
        <v>2414</v>
      </c>
      <c r="B2415">
        <v>2023</v>
      </c>
      <c r="C2415" t="s">
        <v>4</v>
      </c>
      <c r="D2415" t="s">
        <v>474</v>
      </c>
      <c r="E2415" t="s">
        <v>5</v>
      </c>
      <c r="F2415">
        <v>706</v>
      </c>
      <c r="G2415" t="s">
        <v>372</v>
      </c>
      <c r="H2415" t="s">
        <v>373</v>
      </c>
      <c r="I2415" t="s">
        <v>482</v>
      </c>
      <c r="J2415">
        <v>36848</v>
      </c>
      <c r="K2415" t="s">
        <v>499</v>
      </c>
      <c r="L2415" t="b">
        <v>1</v>
      </c>
      <c r="M2415">
        <v>779530761.37</v>
      </c>
    </row>
    <row r="2416" spans="1:13" x14ac:dyDescent="0.3">
      <c r="A2416">
        <v>2415</v>
      </c>
      <c r="B2416">
        <v>2023</v>
      </c>
      <c r="C2416" t="s">
        <v>4</v>
      </c>
      <c r="D2416" t="s">
        <v>474</v>
      </c>
      <c r="E2416" t="s">
        <v>5</v>
      </c>
      <c r="F2416">
        <v>710</v>
      </c>
      <c r="G2416" t="s">
        <v>374</v>
      </c>
      <c r="H2416" t="s">
        <v>375</v>
      </c>
      <c r="I2416" t="s">
        <v>483</v>
      </c>
      <c r="J2416">
        <v>36849</v>
      </c>
      <c r="K2416" t="s">
        <v>500</v>
      </c>
      <c r="L2416" t="b">
        <v>1</v>
      </c>
      <c r="M2416">
        <v>8019745301.948</v>
      </c>
    </row>
    <row r="2417" spans="1:13" x14ac:dyDescent="0.3">
      <c r="A2417">
        <v>2416</v>
      </c>
      <c r="B2417">
        <v>2023</v>
      </c>
      <c r="C2417" t="s">
        <v>4</v>
      </c>
      <c r="D2417" t="s">
        <v>474</v>
      </c>
      <c r="E2417" t="s">
        <v>5</v>
      </c>
      <c r="F2417">
        <v>716</v>
      </c>
      <c r="G2417" t="s">
        <v>376</v>
      </c>
      <c r="H2417" t="s">
        <v>377</v>
      </c>
      <c r="I2417" t="s">
        <v>484</v>
      </c>
      <c r="J2417">
        <v>36850</v>
      </c>
      <c r="K2417" t="s">
        <v>501</v>
      </c>
      <c r="L2417" t="b">
        <v>1</v>
      </c>
      <c r="M2417">
        <v>168571695.167</v>
      </c>
    </row>
    <row r="2418" spans="1:13" x14ac:dyDescent="0.3">
      <c r="A2418">
        <v>2417</v>
      </c>
      <c r="B2418">
        <v>2023</v>
      </c>
      <c r="C2418" t="s">
        <v>4</v>
      </c>
      <c r="D2418" t="s">
        <v>474</v>
      </c>
      <c r="E2418" t="s">
        <v>5</v>
      </c>
      <c r="F2418">
        <v>724</v>
      </c>
      <c r="G2418" t="s">
        <v>378</v>
      </c>
      <c r="H2418" t="s">
        <v>379</v>
      </c>
      <c r="I2418" t="s">
        <v>485</v>
      </c>
      <c r="J2418">
        <v>36851</v>
      </c>
      <c r="K2418" t="s">
        <v>502</v>
      </c>
      <c r="L2418" t="b">
        <v>1</v>
      </c>
      <c r="M2418">
        <v>4623263626.0100002</v>
      </c>
    </row>
    <row r="2419" spans="1:13" x14ac:dyDescent="0.3">
      <c r="A2419">
        <v>2418</v>
      </c>
      <c r="B2419">
        <v>2023</v>
      </c>
      <c r="C2419" t="s">
        <v>4</v>
      </c>
      <c r="D2419" t="s">
        <v>474</v>
      </c>
      <c r="E2419" t="s">
        <v>5</v>
      </c>
      <c r="F2419">
        <v>728</v>
      </c>
      <c r="G2419" t="s">
        <v>459</v>
      </c>
      <c r="H2419" t="s">
        <v>460</v>
      </c>
      <c r="I2419" t="s">
        <v>486</v>
      </c>
      <c r="J2419">
        <v>36852</v>
      </c>
      <c r="K2419" t="s">
        <v>503</v>
      </c>
      <c r="L2419" t="b">
        <v>1</v>
      </c>
      <c r="M2419">
        <v>40290005.678999998</v>
      </c>
    </row>
    <row r="2420" spans="1:13" x14ac:dyDescent="0.3">
      <c r="A2420">
        <v>2419</v>
      </c>
      <c r="B2420">
        <v>2023</v>
      </c>
      <c r="C2420" t="s">
        <v>4</v>
      </c>
      <c r="D2420" t="s">
        <v>474</v>
      </c>
      <c r="E2420" t="s">
        <v>5</v>
      </c>
      <c r="F2420">
        <v>729</v>
      </c>
      <c r="G2420" t="s">
        <v>380</v>
      </c>
      <c r="H2420" t="s">
        <v>381</v>
      </c>
      <c r="I2420" t="s">
        <v>487</v>
      </c>
      <c r="J2420">
        <v>36853</v>
      </c>
      <c r="K2420" t="s">
        <v>504</v>
      </c>
      <c r="L2420" t="b">
        <v>1</v>
      </c>
      <c r="M2420">
        <v>1200049436.5999999</v>
      </c>
    </row>
    <row r="2421" spans="1:13" x14ac:dyDescent="0.3">
      <c r="A2421">
        <v>2420</v>
      </c>
      <c r="B2421">
        <v>2023</v>
      </c>
      <c r="C2421" t="s">
        <v>4</v>
      </c>
      <c r="D2421" t="s">
        <v>474</v>
      </c>
      <c r="E2421" t="s">
        <v>5</v>
      </c>
      <c r="F2421">
        <v>732</v>
      </c>
      <c r="G2421" t="s">
        <v>382</v>
      </c>
      <c r="H2421" t="s">
        <v>383</v>
      </c>
      <c r="I2421" t="s">
        <v>488</v>
      </c>
      <c r="J2421">
        <v>36854</v>
      </c>
      <c r="K2421" t="s">
        <v>505</v>
      </c>
      <c r="L2421" t="b">
        <v>1</v>
      </c>
      <c r="M2421">
        <v>67595.145000000004</v>
      </c>
    </row>
    <row r="2422" spans="1:13" x14ac:dyDescent="0.3">
      <c r="A2422">
        <v>2421</v>
      </c>
      <c r="B2422">
        <v>2023</v>
      </c>
      <c r="C2422" t="s">
        <v>4</v>
      </c>
      <c r="D2422" t="s">
        <v>474</v>
      </c>
      <c r="E2422" t="s">
        <v>5</v>
      </c>
      <c r="F2422">
        <v>740</v>
      </c>
      <c r="G2422" t="s">
        <v>384</v>
      </c>
      <c r="H2422" t="s">
        <v>385</v>
      </c>
      <c r="I2422" t="s">
        <v>489</v>
      </c>
      <c r="J2422">
        <v>36855</v>
      </c>
      <c r="K2422" t="s">
        <v>506</v>
      </c>
      <c r="L2422" t="b">
        <v>1</v>
      </c>
      <c r="M2422">
        <v>26118981.589000002</v>
      </c>
    </row>
    <row r="2423" spans="1:13" x14ac:dyDescent="0.3">
      <c r="A2423">
        <v>2422</v>
      </c>
      <c r="B2423">
        <v>2023</v>
      </c>
      <c r="C2423" t="s">
        <v>4</v>
      </c>
      <c r="D2423" t="s">
        <v>474</v>
      </c>
      <c r="E2423" t="s">
        <v>5</v>
      </c>
      <c r="F2423">
        <v>748</v>
      </c>
      <c r="G2423" t="s">
        <v>386</v>
      </c>
      <c r="H2423" t="s">
        <v>387</v>
      </c>
      <c r="I2423" t="s">
        <v>490</v>
      </c>
      <c r="J2423">
        <v>36856</v>
      </c>
      <c r="K2423" t="s">
        <v>507</v>
      </c>
      <c r="L2423" t="b">
        <v>1</v>
      </c>
      <c r="M2423">
        <v>24238876.510000002</v>
      </c>
    </row>
    <row r="2424" spans="1:13" x14ac:dyDescent="0.3">
      <c r="A2424">
        <v>2423</v>
      </c>
      <c r="B2424">
        <v>2023</v>
      </c>
      <c r="C2424" t="s">
        <v>4</v>
      </c>
      <c r="D2424" t="s">
        <v>474</v>
      </c>
      <c r="E2424" t="s">
        <v>5</v>
      </c>
      <c r="F2424">
        <v>752</v>
      </c>
      <c r="G2424" t="s">
        <v>388</v>
      </c>
      <c r="H2424" t="s">
        <v>389</v>
      </c>
      <c r="I2424" t="s">
        <v>491</v>
      </c>
      <c r="J2424">
        <v>36857</v>
      </c>
      <c r="K2424" t="s">
        <v>508</v>
      </c>
      <c r="L2424" t="b">
        <v>1</v>
      </c>
      <c r="M2424">
        <v>953787202.29799998</v>
      </c>
    </row>
    <row r="2425" spans="1:13" x14ac:dyDescent="0.3">
      <c r="A2425">
        <v>2424</v>
      </c>
      <c r="B2425">
        <v>2023</v>
      </c>
      <c r="C2425" t="s">
        <v>4</v>
      </c>
      <c r="D2425" t="s">
        <v>474</v>
      </c>
      <c r="E2425" t="s">
        <v>5</v>
      </c>
      <c r="F2425">
        <v>757</v>
      </c>
      <c r="G2425" t="s">
        <v>390</v>
      </c>
      <c r="H2425" t="s">
        <v>391</v>
      </c>
      <c r="I2425" t="s">
        <v>492</v>
      </c>
      <c r="J2425">
        <v>36858</v>
      </c>
      <c r="K2425" t="s">
        <v>509</v>
      </c>
      <c r="L2425" t="b">
        <v>1</v>
      </c>
      <c r="M2425">
        <v>1381205357.385</v>
      </c>
    </row>
    <row r="2426" spans="1:13" x14ac:dyDescent="0.3">
      <c r="A2426">
        <v>2425</v>
      </c>
      <c r="B2426">
        <v>2023</v>
      </c>
      <c r="C2426" t="s">
        <v>4</v>
      </c>
      <c r="D2426" t="s">
        <v>474</v>
      </c>
      <c r="E2426" t="s">
        <v>5</v>
      </c>
      <c r="F2426">
        <v>760</v>
      </c>
      <c r="G2426" t="s">
        <v>392</v>
      </c>
      <c r="H2426" t="s">
        <v>393</v>
      </c>
      <c r="I2426" t="s">
        <v>493</v>
      </c>
      <c r="J2426">
        <v>36859</v>
      </c>
      <c r="K2426" t="s">
        <v>510</v>
      </c>
      <c r="L2426" t="b">
        <v>1</v>
      </c>
      <c r="M2426">
        <v>60385488.831</v>
      </c>
    </row>
    <row r="2427" spans="1:13" x14ac:dyDescent="0.3">
      <c r="A2427">
        <v>2426</v>
      </c>
      <c r="B2427">
        <v>2023</v>
      </c>
      <c r="C2427" t="s">
        <v>4</v>
      </c>
      <c r="D2427" t="s">
        <v>474</v>
      </c>
      <c r="E2427" t="s">
        <v>5</v>
      </c>
      <c r="F2427">
        <v>762</v>
      </c>
      <c r="G2427" t="s">
        <v>394</v>
      </c>
      <c r="H2427" t="s">
        <v>395</v>
      </c>
      <c r="I2427" t="s">
        <v>494</v>
      </c>
      <c r="J2427">
        <v>36860</v>
      </c>
      <c r="K2427" t="s">
        <v>511</v>
      </c>
      <c r="L2427" t="b">
        <v>1</v>
      </c>
      <c r="M2427">
        <v>51657090.873999998</v>
      </c>
    </row>
    <row r="2428" spans="1:13" x14ac:dyDescent="0.3">
      <c r="A2428">
        <v>2427</v>
      </c>
      <c r="B2428">
        <v>2023</v>
      </c>
      <c r="C2428" t="s">
        <v>4</v>
      </c>
      <c r="D2428" t="s">
        <v>474</v>
      </c>
      <c r="E2428" t="s">
        <v>5</v>
      </c>
      <c r="F2428">
        <v>764</v>
      </c>
      <c r="G2428" t="s">
        <v>396</v>
      </c>
      <c r="H2428" t="s">
        <v>397</v>
      </c>
      <c r="I2428" t="s">
        <v>495</v>
      </c>
      <c r="J2428">
        <v>36861</v>
      </c>
      <c r="K2428" t="s">
        <v>512</v>
      </c>
      <c r="L2428" t="b">
        <v>1</v>
      </c>
      <c r="M2428">
        <v>5056577127.2580004</v>
      </c>
    </row>
    <row r="2429" spans="1:13" x14ac:dyDescent="0.3">
      <c r="A2429">
        <v>2428</v>
      </c>
      <c r="B2429">
        <v>2023</v>
      </c>
      <c r="C2429" t="s">
        <v>4</v>
      </c>
      <c r="D2429" t="s">
        <v>474</v>
      </c>
      <c r="E2429" t="s">
        <v>5</v>
      </c>
      <c r="F2429">
        <v>768</v>
      </c>
      <c r="G2429" t="s">
        <v>398</v>
      </c>
      <c r="H2429" t="s">
        <v>399</v>
      </c>
      <c r="I2429" t="s">
        <v>496</v>
      </c>
      <c r="J2429">
        <v>36862</v>
      </c>
      <c r="K2429" t="s">
        <v>498</v>
      </c>
      <c r="L2429" t="b">
        <v>1</v>
      </c>
      <c r="M2429">
        <v>3854889501.1170001</v>
      </c>
    </row>
    <row r="2430" spans="1:13" x14ac:dyDescent="0.3">
      <c r="A2430">
        <v>2429</v>
      </c>
      <c r="B2430">
        <v>2023</v>
      </c>
      <c r="C2430" t="s">
        <v>4</v>
      </c>
      <c r="D2430" t="s">
        <v>474</v>
      </c>
      <c r="E2430" t="s">
        <v>5</v>
      </c>
      <c r="F2430">
        <v>776</v>
      </c>
      <c r="G2430" t="s">
        <v>402</v>
      </c>
      <c r="H2430" t="s">
        <v>403</v>
      </c>
      <c r="I2430" t="s">
        <v>482</v>
      </c>
      <c r="J2430">
        <v>36863</v>
      </c>
      <c r="K2430" t="s">
        <v>499</v>
      </c>
      <c r="L2430" t="b">
        <v>1</v>
      </c>
      <c r="M2430">
        <v>1549459.9680000001</v>
      </c>
    </row>
    <row r="2431" spans="1:13" x14ac:dyDescent="0.3">
      <c r="A2431">
        <v>2430</v>
      </c>
      <c r="B2431">
        <v>2023</v>
      </c>
      <c r="C2431" t="s">
        <v>4</v>
      </c>
      <c r="D2431" t="s">
        <v>474</v>
      </c>
      <c r="E2431" t="s">
        <v>5</v>
      </c>
      <c r="F2431">
        <v>780</v>
      </c>
      <c r="G2431" t="s">
        <v>404</v>
      </c>
      <c r="H2431" t="s">
        <v>405</v>
      </c>
      <c r="I2431" t="s">
        <v>483</v>
      </c>
      <c r="J2431">
        <v>36864</v>
      </c>
      <c r="K2431" t="s">
        <v>500</v>
      </c>
      <c r="L2431" t="b">
        <v>1</v>
      </c>
      <c r="M2431">
        <v>108932919.367</v>
      </c>
    </row>
    <row r="2432" spans="1:13" x14ac:dyDescent="0.3">
      <c r="A2432">
        <v>2431</v>
      </c>
      <c r="B2432">
        <v>2023</v>
      </c>
      <c r="C2432" t="s">
        <v>4</v>
      </c>
      <c r="D2432" t="s">
        <v>474</v>
      </c>
      <c r="E2432" t="s">
        <v>5</v>
      </c>
      <c r="F2432">
        <v>784</v>
      </c>
      <c r="G2432" t="s">
        <v>406</v>
      </c>
      <c r="H2432" t="s">
        <v>407</v>
      </c>
      <c r="I2432" t="s">
        <v>484</v>
      </c>
      <c r="J2432">
        <v>36865</v>
      </c>
      <c r="K2432" t="s">
        <v>501</v>
      </c>
      <c r="L2432" t="b">
        <v>1</v>
      </c>
      <c r="M2432">
        <v>33021240272.693001</v>
      </c>
    </row>
    <row r="2433" spans="1:13" x14ac:dyDescent="0.3">
      <c r="A2433">
        <v>2432</v>
      </c>
      <c r="B2433">
        <v>2023</v>
      </c>
      <c r="C2433" t="s">
        <v>4</v>
      </c>
      <c r="D2433" t="s">
        <v>474</v>
      </c>
      <c r="E2433" t="s">
        <v>5</v>
      </c>
      <c r="F2433">
        <v>788</v>
      </c>
      <c r="G2433" t="s">
        <v>408</v>
      </c>
      <c r="H2433" t="s">
        <v>409</v>
      </c>
      <c r="I2433" t="s">
        <v>485</v>
      </c>
      <c r="J2433">
        <v>36866</v>
      </c>
      <c r="K2433" t="s">
        <v>502</v>
      </c>
      <c r="L2433" t="b">
        <v>1</v>
      </c>
      <c r="M2433">
        <v>464731068.43699998</v>
      </c>
    </row>
    <row r="2434" spans="1:13" x14ac:dyDescent="0.3">
      <c r="A2434">
        <v>2433</v>
      </c>
      <c r="B2434">
        <v>2023</v>
      </c>
      <c r="C2434" t="s">
        <v>4</v>
      </c>
      <c r="D2434" t="s">
        <v>474</v>
      </c>
      <c r="E2434" t="s">
        <v>5</v>
      </c>
      <c r="F2434">
        <v>792</v>
      </c>
      <c r="G2434" t="s">
        <v>410</v>
      </c>
      <c r="H2434" t="s">
        <v>411</v>
      </c>
      <c r="I2434" t="s">
        <v>486</v>
      </c>
      <c r="J2434">
        <v>36867</v>
      </c>
      <c r="K2434" t="s">
        <v>503</v>
      </c>
      <c r="L2434" t="b">
        <v>1</v>
      </c>
      <c r="M2434">
        <v>7574272308.3210001</v>
      </c>
    </row>
    <row r="2435" spans="1:13" x14ac:dyDescent="0.3">
      <c r="A2435">
        <v>2434</v>
      </c>
      <c r="B2435">
        <v>2023</v>
      </c>
      <c r="C2435" t="s">
        <v>4</v>
      </c>
      <c r="D2435" t="s">
        <v>474</v>
      </c>
      <c r="E2435" t="s">
        <v>5</v>
      </c>
      <c r="F2435">
        <v>795</v>
      </c>
      <c r="G2435" t="s">
        <v>412</v>
      </c>
      <c r="H2435" t="s">
        <v>413</v>
      </c>
      <c r="I2435" t="s">
        <v>487</v>
      </c>
      <c r="J2435">
        <v>36868</v>
      </c>
      <c r="K2435" t="s">
        <v>504</v>
      </c>
      <c r="L2435" t="b">
        <v>1</v>
      </c>
      <c r="M2435">
        <v>45161669.035999998</v>
      </c>
    </row>
    <row r="2436" spans="1:13" x14ac:dyDescent="0.3">
      <c r="A2436">
        <v>2435</v>
      </c>
      <c r="B2436">
        <v>2023</v>
      </c>
      <c r="C2436" t="s">
        <v>4</v>
      </c>
      <c r="D2436" t="s">
        <v>474</v>
      </c>
      <c r="E2436" t="s">
        <v>5</v>
      </c>
      <c r="F2436">
        <v>796</v>
      </c>
      <c r="G2436" t="s">
        <v>414</v>
      </c>
      <c r="H2436" t="s">
        <v>415</v>
      </c>
      <c r="I2436" t="s">
        <v>488</v>
      </c>
      <c r="J2436">
        <v>36869</v>
      </c>
      <c r="K2436" t="s">
        <v>505</v>
      </c>
      <c r="L2436" t="b">
        <v>1</v>
      </c>
      <c r="M2436">
        <v>1168740.9879999999</v>
      </c>
    </row>
    <row r="2437" spans="1:13" x14ac:dyDescent="0.3">
      <c r="A2437">
        <v>2436</v>
      </c>
      <c r="B2437">
        <v>2023</v>
      </c>
      <c r="C2437" t="s">
        <v>4</v>
      </c>
      <c r="D2437" t="s">
        <v>474</v>
      </c>
      <c r="E2437" t="s">
        <v>5</v>
      </c>
      <c r="F2437">
        <v>798</v>
      </c>
      <c r="G2437" t="s">
        <v>416</v>
      </c>
      <c r="H2437" t="s">
        <v>417</v>
      </c>
      <c r="I2437" t="s">
        <v>489</v>
      </c>
      <c r="J2437">
        <v>36870</v>
      </c>
      <c r="K2437" t="s">
        <v>506</v>
      </c>
      <c r="L2437" t="b">
        <v>1</v>
      </c>
      <c r="M2437">
        <v>104562.34600000001</v>
      </c>
    </row>
    <row r="2438" spans="1:13" x14ac:dyDescent="0.3">
      <c r="A2438">
        <v>2437</v>
      </c>
      <c r="B2438">
        <v>2023</v>
      </c>
      <c r="C2438" t="s">
        <v>4</v>
      </c>
      <c r="D2438" t="s">
        <v>474</v>
      </c>
      <c r="E2438" t="s">
        <v>5</v>
      </c>
      <c r="F2438">
        <v>800</v>
      </c>
      <c r="G2438" t="s">
        <v>418</v>
      </c>
      <c r="H2438" t="s">
        <v>419</v>
      </c>
      <c r="I2438" t="s">
        <v>490</v>
      </c>
      <c r="J2438">
        <v>36871</v>
      </c>
      <c r="K2438" t="s">
        <v>507</v>
      </c>
      <c r="L2438" t="b">
        <v>1</v>
      </c>
      <c r="M2438">
        <v>534020464.40499997</v>
      </c>
    </row>
    <row r="2439" spans="1:13" x14ac:dyDescent="0.3">
      <c r="A2439">
        <v>2438</v>
      </c>
      <c r="B2439">
        <v>2023</v>
      </c>
      <c r="C2439" t="s">
        <v>4</v>
      </c>
      <c r="D2439" t="s">
        <v>474</v>
      </c>
      <c r="E2439" t="s">
        <v>5</v>
      </c>
      <c r="F2439">
        <v>804</v>
      </c>
      <c r="G2439" t="s">
        <v>420</v>
      </c>
      <c r="H2439" t="s">
        <v>421</v>
      </c>
      <c r="I2439" t="s">
        <v>491</v>
      </c>
      <c r="J2439">
        <v>36872</v>
      </c>
      <c r="K2439" t="s">
        <v>508</v>
      </c>
      <c r="L2439" t="b">
        <v>1</v>
      </c>
      <c r="M2439">
        <v>147866545.90900001</v>
      </c>
    </row>
    <row r="2440" spans="1:13" x14ac:dyDescent="0.3">
      <c r="A2440">
        <v>2439</v>
      </c>
      <c r="B2440">
        <v>2023</v>
      </c>
      <c r="C2440" t="s">
        <v>4</v>
      </c>
      <c r="D2440" t="s">
        <v>474</v>
      </c>
      <c r="E2440" t="s">
        <v>5</v>
      </c>
      <c r="F2440">
        <v>807</v>
      </c>
      <c r="G2440" t="s">
        <v>422</v>
      </c>
      <c r="H2440" t="s">
        <v>423</v>
      </c>
      <c r="I2440" t="s">
        <v>492</v>
      </c>
      <c r="J2440">
        <v>36873</v>
      </c>
      <c r="K2440" t="s">
        <v>509</v>
      </c>
      <c r="L2440" t="b">
        <v>1</v>
      </c>
      <c r="M2440">
        <v>35825236.660999998</v>
      </c>
    </row>
    <row r="2441" spans="1:13" x14ac:dyDescent="0.3">
      <c r="A2441">
        <v>2440</v>
      </c>
      <c r="B2441">
        <v>2023</v>
      </c>
      <c r="C2441" t="s">
        <v>4</v>
      </c>
      <c r="D2441" t="s">
        <v>474</v>
      </c>
      <c r="E2441" t="s">
        <v>5</v>
      </c>
      <c r="F2441">
        <v>818</v>
      </c>
      <c r="G2441" t="s">
        <v>424</v>
      </c>
      <c r="H2441" t="s">
        <v>425</v>
      </c>
      <c r="I2441" t="s">
        <v>493</v>
      </c>
      <c r="J2441">
        <v>36874</v>
      </c>
      <c r="K2441" t="s">
        <v>510</v>
      </c>
      <c r="L2441" t="b">
        <v>1</v>
      </c>
      <c r="M2441">
        <v>3956061431.3200002</v>
      </c>
    </row>
    <row r="2442" spans="1:13" x14ac:dyDescent="0.3">
      <c r="A2442">
        <v>2441</v>
      </c>
      <c r="B2442">
        <v>2023</v>
      </c>
      <c r="C2442" t="s">
        <v>4</v>
      </c>
      <c r="D2442" t="s">
        <v>474</v>
      </c>
      <c r="E2442" t="s">
        <v>5</v>
      </c>
      <c r="F2442">
        <v>826</v>
      </c>
      <c r="G2442" t="s">
        <v>426</v>
      </c>
      <c r="H2442" t="s">
        <v>427</v>
      </c>
      <c r="I2442" t="s">
        <v>494</v>
      </c>
      <c r="J2442">
        <v>36875</v>
      </c>
      <c r="K2442" t="s">
        <v>511</v>
      </c>
      <c r="L2442" t="b">
        <v>1</v>
      </c>
      <c r="M2442">
        <v>12479605337.875</v>
      </c>
    </row>
    <row r="2443" spans="1:13" x14ac:dyDescent="0.3">
      <c r="A2443">
        <v>2442</v>
      </c>
      <c r="B2443">
        <v>2023</v>
      </c>
      <c r="C2443" t="s">
        <v>4</v>
      </c>
      <c r="D2443" t="s">
        <v>474</v>
      </c>
      <c r="E2443" t="s">
        <v>5</v>
      </c>
      <c r="F2443">
        <v>834</v>
      </c>
      <c r="G2443" t="s">
        <v>428</v>
      </c>
      <c r="H2443" t="s">
        <v>429</v>
      </c>
      <c r="I2443" t="s">
        <v>495</v>
      </c>
      <c r="J2443">
        <v>36876</v>
      </c>
      <c r="K2443" t="s">
        <v>512</v>
      </c>
      <c r="L2443" t="b">
        <v>1</v>
      </c>
      <c r="M2443">
        <v>4134349396.461</v>
      </c>
    </row>
    <row r="2444" spans="1:13" x14ac:dyDescent="0.3">
      <c r="A2444">
        <v>2443</v>
      </c>
      <c r="B2444">
        <v>2023</v>
      </c>
      <c r="C2444" t="s">
        <v>4</v>
      </c>
      <c r="D2444" t="s">
        <v>474</v>
      </c>
      <c r="E2444" t="s">
        <v>5</v>
      </c>
      <c r="F2444">
        <v>842</v>
      </c>
      <c r="G2444" t="s">
        <v>430</v>
      </c>
      <c r="H2444" t="s">
        <v>430</v>
      </c>
      <c r="I2444" t="s">
        <v>496</v>
      </c>
      <c r="J2444">
        <v>36877</v>
      </c>
      <c r="K2444" t="s">
        <v>498</v>
      </c>
      <c r="L2444" t="b">
        <v>1</v>
      </c>
      <c r="M2444">
        <v>75805285416.115997</v>
      </c>
    </row>
    <row r="2445" spans="1:13" x14ac:dyDescent="0.3">
      <c r="A2445">
        <v>2444</v>
      </c>
      <c r="B2445">
        <v>2023</v>
      </c>
      <c r="C2445" t="s">
        <v>4</v>
      </c>
      <c r="D2445" t="s">
        <v>474</v>
      </c>
      <c r="E2445" t="s">
        <v>5</v>
      </c>
      <c r="F2445">
        <v>854</v>
      </c>
      <c r="G2445" t="s">
        <v>431</v>
      </c>
      <c r="H2445" t="s">
        <v>432</v>
      </c>
      <c r="I2445" t="s">
        <v>482</v>
      </c>
      <c r="J2445">
        <v>36878</v>
      </c>
      <c r="K2445" t="s">
        <v>499</v>
      </c>
      <c r="L2445" t="b">
        <v>1</v>
      </c>
      <c r="M2445">
        <v>123432130.729</v>
      </c>
    </row>
    <row r="2446" spans="1:13" x14ac:dyDescent="0.3">
      <c r="A2446">
        <v>2445</v>
      </c>
      <c r="B2446">
        <v>2023</v>
      </c>
      <c r="C2446" t="s">
        <v>4</v>
      </c>
      <c r="D2446" t="s">
        <v>474</v>
      </c>
      <c r="E2446" t="s">
        <v>5</v>
      </c>
      <c r="F2446">
        <v>858</v>
      </c>
      <c r="G2446" t="s">
        <v>433</v>
      </c>
      <c r="H2446" t="s">
        <v>434</v>
      </c>
      <c r="I2446" t="s">
        <v>483</v>
      </c>
      <c r="J2446">
        <v>36879</v>
      </c>
      <c r="K2446" t="s">
        <v>500</v>
      </c>
      <c r="L2446" t="b">
        <v>1</v>
      </c>
      <c r="M2446">
        <v>403573720.15100002</v>
      </c>
    </row>
    <row r="2447" spans="1:13" x14ac:dyDescent="0.3">
      <c r="A2447">
        <v>2446</v>
      </c>
      <c r="B2447">
        <v>2023</v>
      </c>
      <c r="C2447" t="s">
        <v>4</v>
      </c>
      <c r="D2447" t="s">
        <v>474</v>
      </c>
      <c r="E2447" t="s">
        <v>5</v>
      </c>
      <c r="F2447">
        <v>860</v>
      </c>
      <c r="G2447" t="s">
        <v>435</v>
      </c>
      <c r="H2447" t="s">
        <v>436</v>
      </c>
      <c r="I2447" t="s">
        <v>484</v>
      </c>
      <c r="J2447">
        <v>36880</v>
      </c>
      <c r="K2447" t="s">
        <v>501</v>
      </c>
      <c r="L2447" t="b">
        <v>1</v>
      </c>
      <c r="M2447">
        <v>337955048.72399998</v>
      </c>
    </row>
    <row r="2448" spans="1:13" x14ac:dyDescent="0.3">
      <c r="A2448">
        <v>2447</v>
      </c>
      <c r="B2448">
        <v>2023</v>
      </c>
      <c r="C2448" t="s">
        <v>4</v>
      </c>
      <c r="D2448" t="s">
        <v>474</v>
      </c>
      <c r="E2448" t="s">
        <v>5</v>
      </c>
      <c r="F2448">
        <v>862</v>
      </c>
      <c r="G2448" t="s">
        <v>437</v>
      </c>
      <c r="H2448" t="s">
        <v>438</v>
      </c>
      <c r="I2448" t="s">
        <v>485</v>
      </c>
      <c r="J2448">
        <v>36881</v>
      </c>
      <c r="K2448" t="s">
        <v>502</v>
      </c>
      <c r="L2448" t="b">
        <v>1</v>
      </c>
      <c r="M2448">
        <v>155550037.05899999</v>
      </c>
    </row>
    <row r="2449" spans="1:13" x14ac:dyDescent="0.3">
      <c r="A2449">
        <v>2448</v>
      </c>
      <c r="B2449">
        <v>2023</v>
      </c>
      <c r="C2449" t="s">
        <v>4</v>
      </c>
      <c r="D2449" t="s">
        <v>474</v>
      </c>
      <c r="E2449" t="s">
        <v>5</v>
      </c>
      <c r="F2449">
        <v>876</v>
      </c>
      <c r="G2449" t="s">
        <v>439</v>
      </c>
      <c r="H2449" t="s">
        <v>440</v>
      </c>
      <c r="I2449" t="s">
        <v>486</v>
      </c>
      <c r="J2449">
        <v>36882</v>
      </c>
      <c r="K2449" t="s">
        <v>503</v>
      </c>
      <c r="L2449" t="b">
        <v>1</v>
      </c>
      <c r="M2449">
        <v>1074.5029999999999</v>
      </c>
    </row>
    <row r="2450" spans="1:13" x14ac:dyDescent="0.3">
      <c r="A2450">
        <v>2449</v>
      </c>
      <c r="B2450">
        <v>2023</v>
      </c>
      <c r="C2450" t="s">
        <v>4</v>
      </c>
      <c r="D2450" t="s">
        <v>474</v>
      </c>
      <c r="E2450" t="s">
        <v>5</v>
      </c>
      <c r="F2450">
        <v>882</v>
      </c>
      <c r="G2450" t="s">
        <v>441</v>
      </c>
      <c r="H2450" t="s">
        <v>442</v>
      </c>
      <c r="I2450" t="s">
        <v>487</v>
      </c>
      <c r="J2450">
        <v>36883</v>
      </c>
      <c r="K2450" t="s">
        <v>504</v>
      </c>
      <c r="L2450" t="b">
        <v>1</v>
      </c>
      <c r="M2450">
        <v>1982066.0279999999</v>
      </c>
    </row>
    <row r="2451" spans="1:13" x14ac:dyDescent="0.3">
      <c r="A2451">
        <v>2450</v>
      </c>
      <c r="B2451">
        <v>2023</v>
      </c>
      <c r="C2451" t="s">
        <v>4</v>
      </c>
      <c r="D2451" t="s">
        <v>474</v>
      </c>
      <c r="E2451" t="s">
        <v>5</v>
      </c>
      <c r="F2451">
        <v>887</v>
      </c>
      <c r="G2451" t="s">
        <v>443</v>
      </c>
      <c r="H2451" t="s">
        <v>444</v>
      </c>
      <c r="I2451" t="s">
        <v>488</v>
      </c>
      <c r="J2451">
        <v>36884</v>
      </c>
      <c r="K2451" t="s">
        <v>505</v>
      </c>
      <c r="L2451" t="b">
        <v>1</v>
      </c>
      <c r="M2451">
        <v>845552582.44799995</v>
      </c>
    </row>
    <row r="2452" spans="1:13" x14ac:dyDescent="0.3">
      <c r="A2452">
        <v>2451</v>
      </c>
      <c r="B2452">
        <v>2023</v>
      </c>
      <c r="C2452" t="s">
        <v>4</v>
      </c>
      <c r="D2452" t="s">
        <v>474</v>
      </c>
      <c r="E2452" t="s">
        <v>5</v>
      </c>
      <c r="F2452">
        <v>894</v>
      </c>
      <c r="G2452" t="s">
        <v>445</v>
      </c>
      <c r="H2452" t="s">
        <v>446</v>
      </c>
      <c r="I2452" t="s">
        <v>489</v>
      </c>
      <c r="J2452">
        <v>36885</v>
      </c>
      <c r="K2452" t="s">
        <v>506</v>
      </c>
      <c r="L2452" t="b">
        <v>1</v>
      </c>
      <c r="M2452">
        <v>243892225.72600001</v>
      </c>
    </row>
    <row r="2453" spans="1:13" x14ac:dyDescent="0.3">
      <c r="A2453">
        <v>2452</v>
      </c>
      <c r="B2453">
        <v>2023</v>
      </c>
      <c r="C2453" t="s">
        <v>4</v>
      </c>
      <c r="D2453" t="s">
        <v>474</v>
      </c>
      <c r="E2453" t="s">
        <v>5</v>
      </c>
      <c r="F2453">
        <v>899</v>
      </c>
      <c r="G2453" t="s">
        <v>447</v>
      </c>
      <c r="H2453" t="s">
        <v>448</v>
      </c>
      <c r="I2453" t="s">
        <v>490</v>
      </c>
      <c r="J2453">
        <v>36886</v>
      </c>
      <c r="K2453" t="s">
        <v>507</v>
      </c>
      <c r="L2453" t="b">
        <v>1</v>
      </c>
      <c r="M2453">
        <v>2855559590.7340002</v>
      </c>
    </row>
  </sheetData>
  <phoneticPr fontId="2" type="noConversion"/>
  <pageMargins left="0.7" right="0.7" top="0.75" bottom="0.75" header="0.3" footer="0.3"/>
  <ignoredErrors>
    <ignoredError sqref="AF2:AF886 AN2:AN1329 AP2:AP132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0E28-D786-49EA-A9A0-9ED7535DD4AA}">
  <dimension ref="A1:L23"/>
  <sheetViews>
    <sheetView zoomScale="71" workbookViewId="0">
      <selection activeCell="C34" sqref="C34"/>
    </sheetView>
  </sheetViews>
  <sheetFormatPr defaultRowHeight="15.6" x14ac:dyDescent="0.3"/>
  <cols>
    <col min="1" max="1" width="12.59765625" bestFit="1" customWidth="1"/>
    <col min="2" max="2" width="19.5" bestFit="1" customWidth="1"/>
    <col min="3" max="3" width="32.8984375" bestFit="1" customWidth="1"/>
    <col min="6" max="6" width="11.8984375" bestFit="1" customWidth="1"/>
  </cols>
  <sheetData>
    <row r="1" spans="1:12" ht="18.600000000000001" x14ac:dyDescent="0.45">
      <c r="B1" s="5" t="s">
        <v>526</v>
      </c>
    </row>
    <row r="3" spans="1:12" x14ac:dyDescent="0.3">
      <c r="A3" s="2" t="s">
        <v>515</v>
      </c>
      <c r="B3" t="s">
        <v>519</v>
      </c>
      <c r="C3" t="s">
        <v>517</v>
      </c>
    </row>
    <row r="4" spans="1:12" x14ac:dyDescent="0.3">
      <c r="A4" s="3">
        <v>2013</v>
      </c>
      <c r="B4" s="4">
        <v>7669101</v>
      </c>
      <c r="C4" s="4">
        <v>341047752422</v>
      </c>
    </row>
    <row r="5" spans="1:12" x14ac:dyDescent="0.3">
      <c r="A5" s="3">
        <v>2014</v>
      </c>
      <c r="B5" s="4">
        <v>7718385</v>
      </c>
      <c r="C5" s="4">
        <v>635089284523</v>
      </c>
    </row>
    <row r="6" spans="1:12" x14ac:dyDescent="0.3">
      <c r="A6" s="3">
        <v>2015</v>
      </c>
      <c r="B6" s="4">
        <v>7732569</v>
      </c>
      <c r="C6" s="4">
        <v>528762007255</v>
      </c>
    </row>
    <row r="7" spans="1:12" ht="18.600000000000001" x14ac:dyDescent="0.45">
      <c r="A7" s="3">
        <v>2016</v>
      </c>
      <c r="B7" s="4">
        <v>7746090</v>
      </c>
      <c r="C7" s="4">
        <v>520653824665</v>
      </c>
      <c r="F7" s="5" t="s">
        <v>523</v>
      </c>
    </row>
    <row r="8" spans="1:12" x14ac:dyDescent="0.3">
      <c r="A8" s="3">
        <v>2017</v>
      </c>
      <c r="B8" s="4">
        <v>7794490</v>
      </c>
      <c r="C8" s="4">
        <v>588728980325.17981</v>
      </c>
      <c r="F8" t="s">
        <v>521</v>
      </c>
      <c r="G8">
        <f>SUM(B4:B14,)</f>
        <v>87439546</v>
      </c>
    </row>
    <row r="9" spans="1:12" x14ac:dyDescent="0.3">
      <c r="A9" s="3">
        <v>2018</v>
      </c>
      <c r="B9" s="4">
        <v>7950173</v>
      </c>
      <c r="C9" s="4">
        <v>644984199794.04224</v>
      </c>
    </row>
    <row r="10" spans="1:12" x14ac:dyDescent="0.3">
      <c r="A10" s="3">
        <v>2019</v>
      </c>
      <c r="B10" s="4">
        <v>8143852</v>
      </c>
      <c r="C10" s="4">
        <v>646501452849.44202</v>
      </c>
    </row>
    <row r="11" spans="1:12" x14ac:dyDescent="0.3">
      <c r="A11" s="3">
        <v>2020</v>
      </c>
      <c r="B11" s="4">
        <v>8122950</v>
      </c>
      <c r="C11" s="4">
        <v>550977489855.09692</v>
      </c>
    </row>
    <row r="12" spans="1:12" x14ac:dyDescent="0.3">
      <c r="A12" s="3">
        <v>2021</v>
      </c>
      <c r="B12" s="4">
        <v>8027825</v>
      </c>
      <c r="C12" s="4">
        <v>789627346694.59387</v>
      </c>
    </row>
    <row r="13" spans="1:12" x14ac:dyDescent="0.3">
      <c r="A13" s="3">
        <v>2022</v>
      </c>
      <c r="B13" s="4">
        <v>8186640</v>
      </c>
      <c r="C13" s="4">
        <v>905368427293.49768</v>
      </c>
    </row>
    <row r="14" spans="1:12" x14ac:dyDescent="0.3">
      <c r="A14" s="3">
        <v>2023</v>
      </c>
      <c r="B14" s="4">
        <v>8347471</v>
      </c>
      <c r="C14" s="4">
        <v>862823954422.59949</v>
      </c>
    </row>
    <row r="15" spans="1:12" x14ac:dyDescent="0.3">
      <c r="A15" s="3" t="s">
        <v>516</v>
      </c>
      <c r="B15" s="4">
        <v>87439546</v>
      </c>
      <c r="C15" s="4">
        <v>7014564720099.4521</v>
      </c>
    </row>
    <row r="16" spans="1:12" ht="18.600000000000001" x14ac:dyDescent="0.45">
      <c r="E16" s="5" t="s">
        <v>522</v>
      </c>
      <c r="L16" s="5" t="s">
        <v>527</v>
      </c>
    </row>
    <row r="18" spans="1:6" x14ac:dyDescent="0.3">
      <c r="E18" t="s">
        <v>520</v>
      </c>
      <c r="F18">
        <f>SUMIF(Sheet1!D2:D2453,Sheet1!D18,Sheet1!M2:M2453)</f>
        <v>93377834845</v>
      </c>
    </row>
    <row r="20" spans="1:6" ht="18.600000000000001" x14ac:dyDescent="0.45">
      <c r="A20" s="5" t="s">
        <v>528</v>
      </c>
    </row>
    <row r="22" spans="1:6" ht="18.600000000000001" x14ac:dyDescent="0.45">
      <c r="A22" t="s">
        <v>525</v>
      </c>
      <c r="B22" s="5" t="s">
        <v>524</v>
      </c>
    </row>
    <row r="23" spans="1:6" x14ac:dyDescent="0.3">
      <c r="A23" t="s">
        <v>520</v>
      </c>
      <c r="B23">
        <f>SUMIF(Sheet1!B2:B2453,Sheet1!B667,Sheet1!M2:M2453)</f>
        <v>520653824665</v>
      </c>
    </row>
  </sheetData>
  <conditionalFormatting sqref="E18:F18">
    <cfRule type="cellIs" dxfId="0" priority="1" operator="greaterThan">
      <formula>93377834845</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E08A2-9FAB-4317-8027-F5746A129FCB}">
  <dimension ref="A1"/>
  <sheetViews>
    <sheetView workbookViewId="0"/>
  </sheetViews>
  <sheetFormatPr defaultRowHeight="15.6"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Sheet5</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sarikonda durgaraju</dc:creator>
  <cp:lastModifiedBy>sarikonda durgaraju</cp:lastModifiedBy>
  <dcterms:created xsi:type="dcterms:W3CDTF">2025-02-26T11:19:54Z</dcterms:created>
  <dcterms:modified xsi:type="dcterms:W3CDTF">2025-02-26T11:20:16Z</dcterms:modified>
</cp:coreProperties>
</file>