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 filterPrivacy="1" defaultThemeVersion="124226"/>
  <xr:revisionPtr revIDLastSave="26" documentId="11_C01E4E9961B425AA3C6CFADAB73CAC20D3B9744E" xr6:coauthVersionLast="47" xr6:coauthVersionMax="47" xr10:uidLastSave="{19EE5BDE-86BE-41B2-9E73-B1CDF72A8210}"/>
  <bookViews>
    <workbookView xWindow="240" yWindow="105" windowWidth="14805" windowHeight="8010" firstSheet="2" activeTab="1" xr2:uid="{00000000-000D-0000-FFFF-FFFF00000000}"/>
  </bookViews>
  <sheets>
    <sheet name="Upper Lower" sheetId="1" r:id="rId1"/>
    <sheet name="Trim" sheetId="2" r:id="rId2"/>
    <sheet name="Trim_2" sheetId="4" r:id="rId3"/>
    <sheet name="Conactenate 1" sheetId="5" r:id="rId4"/>
    <sheet name="Concatenate 2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H12" i="4"/>
  <c r="D13" i="4"/>
  <c r="E11" i="4"/>
  <c r="F7" i="4"/>
  <c r="F8" i="5"/>
  <c r="F5" i="4"/>
  <c r="C12" i="5"/>
  <c r="F6" i="4"/>
  <c r="E9" i="6" l="1"/>
  <c r="E8" i="6"/>
  <c r="E7" i="6"/>
  <c r="E6" i="6"/>
  <c r="E6" i="5"/>
  <c r="F5" i="5"/>
  <c r="C14" i="2" l="1"/>
  <c r="C13" i="2"/>
  <c r="C16" i="2" s="1"/>
  <c r="C3" i="2" l="1"/>
  <c r="C4" i="2"/>
  <c r="C2" i="2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</calcChain>
</file>

<file path=xl/sharedStrings.xml><?xml version="1.0" encoding="utf-8"?>
<sst xmlns="http://schemas.openxmlformats.org/spreadsheetml/2006/main" count="61" uniqueCount="51">
  <si>
    <t>lower case</t>
  </si>
  <si>
    <t>Age</t>
  </si>
  <si>
    <t>UPPER CASE</t>
  </si>
  <si>
    <t>john</t>
  </si>
  <si>
    <t>smith</t>
  </si>
  <si>
    <t>akash</t>
  </si>
  <si>
    <t>harish</t>
  </si>
  <si>
    <t xml:space="preserve">suzzane </t>
  </si>
  <si>
    <t>niriksha</t>
  </si>
  <si>
    <t>swapna</t>
  </si>
  <si>
    <t>padma</t>
  </si>
  <si>
    <t>Trim Function</t>
  </si>
  <si>
    <t xml:space="preserve">Output </t>
  </si>
  <si>
    <t>The data that we obtain from             different sources many not be in a form ready</t>
  </si>
  <si>
    <t>for                        analysis</t>
  </si>
  <si>
    <t>Thus data                          need to be prepared that is in the form</t>
  </si>
  <si>
    <t>TRIM Function</t>
  </si>
  <si>
    <t>Numbers imported</t>
  </si>
  <si>
    <t>Numbers after using TRIM</t>
  </si>
  <si>
    <t>111</t>
  </si>
  <si>
    <t xml:space="preserve">         222</t>
  </si>
  <si>
    <t>Sum</t>
  </si>
  <si>
    <t>Spinach</t>
  </si>
  <si>
    <t>Apples</t>
  </si>
  <si>
    <t>Apricot</t>
  </si>
  <si>
    <t>Oranges</t>
  </si>
  <si>
    <t>Almonds</t>
  </si>
  <si>
    <t>Cashews</t>
  </si>
  <si>
    <t>Pista</t>
  </si>
  <si>
    <t>trim(</t>
  </si>
  <si>
    <t>CONCATENATE Function</t>
  </si>
  <si>
    <t>Zones</t>
  </si>
  <si>
    <t>Revenue (mn)</t>
  </si>
  <si>
    <t>North</t>
  </si>
  <si>
    <t>South</t>
  </si>
  <si>
    <t>East</t>
  </si>
  <si>
    <t>West</t>
  </si>
  <si>
    <t>Data</t>
  </si>
  <si>
    <t>Formula Used</t>
  </si>
  <si>
    <t>Result</t>
  </si>
  <si>
    <t>Remarks</t>
  </si>
  <si>
    <t>Mary</t>
  </si>
  <si>
    <t>Kom</t>
  </si>
  <si>
    <t>=CONCATENATE(A2, " ", B2)</t>
  </si>
  <si>
    <t>Concatenating two cells with a space</t>
  </si>
  <si>
    <t>=CONCATENATE(A3, ", ", B3)</t>
  </si>
  <si>
    <t>Concatenating two cells with a comma</t>
  </si>
  <si>
    <t xml:space="preserve">=CONCATENATE(A4, "-", B4) </t>
  </si>
  <si>
    <t>Concatenating two cells with a hyphen</t>
  </si>
  <si>
    <t xml:space="preserve">=CONCATENATE(A5, "&amp;", B5) </t>
  </si>
  <si>
    <t>Concatenating two cells with a 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</si>
</sst>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/m/yy;@"/>
  </numFmts>
  <fonts count="1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0"/>
      <name val="Arial Narrow"/>
      <family val="2"/>
    </font>
    <font>
      <sz val="12"/>
      <color theme="1"/>
      <name val="Calibri"/>
      <family val="2"/>
      <scheme val="minor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b/>
      <sz val="14"/>
      <color theme="0"/>
      <name val="Times New Roman"/>
      <family val="1"/>
    </font>
    <font>
      <sz val="12"/>
      <name val="Calibri"/>
      <family val="2"/>
      <scheme val="minor"/>
    </font>
    <font>
      <b/>
      <sz val="16"/>
      <color theme="0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5" fillId="0" borderId="0" xfId="0" applyFont="1"/>
    <xf numFmtId="0" fontId="4" fillId="4" borderId="0" xfId="0" applyFont="1" applyFill="1"/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/>
    <xf numFmtId="0" fontId="7" fillId="0" borderId="1" xfId="0" applyFont="1" applyBorder="1"/>
    <xf numFmtId="0" fontId="7" fillId="0" borderId="1" xfId="0" applyFont="1" applyBorder="1" applyAlignment="1">
      <alignment wrapText="1"/>
    </xf>
    <xf numFmtId="49" fontId="2" fillId="0" borderId="1" xfId="0" applyNumberFormat="1" applyFont="1" applyBorder="1"/>
    <xf numFmtId="0" fontId="2" fillId="5" borderId="1" xfId="0" applyFont="1" applyFill="1" applyBorder="1"/>
    <xf numFmtId="0" fontId="6" fillId="7" borderId="0" xfId="0" applyFont="1" applyFill="1" applyAlignment="1">
      <alignment vertical="center"/>
    </xf>
    <xf numFmtId="0" fontId="6" fillId="7" borderId="0" xfId="0" applyFont="1" applyFill="1"/>
    <xf numFmtId="0" fontId="2" fillId="0" borderId="0" xfId="0" applyFont="1"/>
    <xf numFmtId="164" fontId="5" fillId="0" borderId="0" xfId="0" applyNumberFormat="1" applyFont="1"/>
    <xf numFmtId="9" fontId="9" fillId="0" borderId="0" xfId="1" quotePrefix="1" applyFont="1" applyAlignment="1">
      <alignment vertical="center"/>
    </xf>
    <xf numFmtId="9" fontId="9" fillId="0" borderId="0" xfId="1" applyFont="1" applyAlignment="1">
      <alignment vertical="center"/>
    </xf>
    <xf numFmtId="0" fontId="10" fillId="6" borderId="1" xfId="0" applyFont="1" applyFill="1" applyBorder="1" applyAlignment="1">
      <alignment vertical="center"/>
    </xf>
    <xf numFmtId="0" fontId="10" fillId="6" borderId="1" xfId="0" applyFont="1" applyFill="1" applyBorder="1"/>
    <xf numFmtId="0" fontId="11" fillId="6" borderId="1" xfId="0" applyFont="1" applyFill="1" applyBorder="1"/>
    <xf numFmtId="0" fontId="11" fillId="0" borderId="1" xfId="0" applyFont="1" applyBorder="1"/>
    <xf numFmtId="0" fontId="12" fillId="0" borderId="1" xfId="0" applyFont="1" applyBorder="1"/>
    <xf numFmtId="164" fontId="11" fillId="0" borderId="1" xfId="0" applyNumberFormat="1" applyFont="1" applyBorder="1"/>
    <xf numFmtId="9" fontId="13" fillId="0" borderId="1" xfId="1" quotePrefix="1" applyFont="1" applyBorder="1" applyAlignment="1">
      <alignment vertical="center"/>
    </xf>
    <xf numFmtId="9" fontId="13" fillId="0" borderId="1" xfId="1" applyFont="1" applyBorder="1" applyAlignment="1">
      <alignment vertical="center"/>
    </xf>
    <xf numFmtId="9" fontId="13" fillId="8" borderId="1" xfId="1" quotePrefix="1" applyFont="1" applyFill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D2" sqref="D2"/>
    </sheetView>
  </sheetViews>
  <sheetFormatPr defaultRowHeight="15"/>
  <cols>
    <col min="1" max="1" width="13.85546875" customWidth="1"/>
    <col min="3" max="3" width="15.28515625" customWidth="1"/>
    <col min="4" max="4" width="12.5703125" customWidth="1"/>
    <col min="6" max="6" width="14.42578125" customWidth="1"/>
    <col min="7" max="7" width="15.85546875" customWidth="1"/>
    <col min="8" max="8" width="13.85546875" customWidth="1"/>
    <col min="9" max="9" width="14.28515625" customWidth="1"/>
    <col min="10" max="10" width="15.140625" customWidth="1"/>
    <col min="11" max="11" width="13.28515625" customWidth="1"/>
  </cols>
  <sheetData>
    <row r="1" spans="1:5">
      <c r="A1" s="3" t="s">
        <v>0</v>
      </c>
      <c r="B1" s="3" t="s">
        <v>1</v>
      </c>
      <c r="C1" s="3" t="s">
        <v>2</v>
      </c>
      <c r="D1" s="2" t="s">
        <v>0</v>
      </c>
      <c r="E1" s="1"/>
    </row>
    <row r="2" spans="1:5">
      <c r="A2" s="4" t="s">
        <v>3</v>
      </c>
      <c r="B2" s="5">
        <v>20</v>
      </c>
      <c r="C2" s="4" t="str">
        <f t="shared" ref="C2:C10" si="0">UPPER(A2)</f>
        <v>JOHN</v>
      </c>
      <c r="D2" s="4" t="str">
        <f>LOWER(C2)</f>
        <v>john</v>
      </c>
      <c r="E2" s="1"/>
    </row>
    <row r="3" spans="1:5">
      <c r="A3" s="4" t="s">
        <v>4</v>
      </c>
      <c r="B3" s="5">
        <v>45</v>
      </c>
      <c r="C3" s="4" t="str">
        <f t="shared" si="0"/>
        <v>SMITH</v>
      </c>
      <c r="D3" s="4" t="str">
        <f t="shared" ref="D3:D10" si="1">LOWER(C3)</f>
        <v>smith</v>
      </c>
      <c r="E3" s="1"/>
    </row>
    <row r="4" spans="1:5">
      <c r="A4" s="4" t="s">
        <v>5</v>
      </c>
      <c r="B4" s="5">
        <v>55</v>
      </c>
      <c r="C4" s="4" t="str">
        <f t="shared" si="0"/>
        <v>AKASH</v>
      </c>
      <c r="D4" s="4" t="str">
        <f t="shared" si="1"/>
        <v>akash</v>
      </c>
      <c r="E4" s="1"/>
    </row>
    <row r="5" spans="1:5">
      <c r="A5" s="4" t="s">
        <v>4</v>
      </c>
      <c r="B5" s="5">
        <v>41</v>
      </c>
      <c r="C5" s="4" t="str">
        <f t="shared" si="0"/>
        <v>SMITH</v>
      </c>
      <c r="D5" s="4" t="str">
        <f t="shared" si="1"/>
        <v>smith</v>
      </c>
      <c r="E5" s="1"/>
    </row>
    <row r="6" spans="1:5">
      <c r="A6" s="4" t="s">
        <v>6</v>
      </c>
      <c r="B6" s="5">
        <v>85</v>
      </c>
      <c r="C6" s="4" t="str">
        <f t="shared" si="0"/>
        <v>HARISH</v>
      </c>
      <c r="D6" s="4" t="str">
        <f t="shared" si="1"/>
        <v>harish</v>
      </c>
      <c r="E6" s="1"/>
    </row>
    <row r="7" spans="1:5">
      <c r="A7" s="4" t="s">
        <v>7</v>
      </c>
      <c r="B7" s="5">
        <v>33</v>
      </c>
      <c r="C7" s="4" t="str">
        <f t="shared" si="0"/>
        <v xml:space="preserve">SUZZANE </v>
      </c>
      <c r="D7" s="4" t="str">
        <f t="shared" si="1"/>
        <v xml:space="preserve">suzzane </v>
      </c>
      <c r="E7" s="1"/>
    </row>
    <row r="8" spans="1:5">
      <c r="A8" s="4" t="s">
        <v>8</v>
      </c>
      <c r="B8" s="5">
        <v>45</v>
      </c>
      <c r="C8" s="4" t="str">
        <f t="shared" si="0"/>
        <v>NIRIKSHA</v>
      </c>
      <c r="D8" s="4" t="str">
        <f t="shared" si="1"/>
        <v>niriksha</v>
      </c>
      <c r="E8" s="1"/>
    </row>
    <row r="9" spans="1:5">
      <c r="A9" s="4" t="s">
        <v>9</v>
      </c>
      <c r="B9" s="5">
        <v>41</v>
      </c>
      <c r="C9" s="4" t="str">
        <f t="shared" si="0"/>
        <v>SWAPNA</v>
      </c>
      <c r="D9" s="4" t="str">
        <f t="shared" si="1"/>
        <v>swapna</v>
      </c>
      <c r="E9" s="1"/>
    </row>
    <row r="10" spans="1:5">
      <c r="A10" s="4" t="s">
        <v>10</v>
      </c>
      <c r="B10" s="5">
        <v>40</v>
      </c>
      <c r="C10" s="4" t="str">
        <f t="shared" si="0"/>
        <v>PADMA</v>
      </c>
      <c r="D10" s="4" t="str">
        <f t="shared" si="1"/>
        <v>padma</v>
      </c>
      <c r="E1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6"/>
  <sheetViews>
    <sheetView tabSelected="1" workbookViewId="0">
      <selection activeCell="C16" sqref="C16"/>
    </sheetView>
  </sheetViews>
  <sheetFormatPr defaultRowHeight="15"/>
  <cols>
    <col min="2" max="2" width="74.28515625" customWidth="1"/>
    <col min="3" max="3" width="69" customWidth="1"/>
  </cols>
  <sheetData>
    <row r="1" spans="2:5" ht="15.75">
      <c r="B1" s="6" t="s">
        <v>11</v>
      </c>
      <c r="C1" s="6" t="s">
        <v>12</v>
      </c>
    </row>
    <row r="2" spans="2:5" ht="15.75">
      <c r="B2" s="7" t="s">
        <v>13</v>
      </c>
      <c r="C2" s="7" t="str">
        <f>TRIM(B2)</f>
        <v>The data that we obtain from different sources many not be in a form ready</v>
      </c>
    </row>
    <row r="3" spans="2:5" ht="15.75">
      <c r="B3" s="7" t="s">
        <v>14</v>
      </c>
      <c r="C3" s="7" t="str">
        <f t="shared" ref="C3:C4" si="0">TRIM(B3)</f>
        <v>for analysis</v>
      </c>
    </row>
    <row r="4" spans="2:5" ht="15.75">
      <c r="B4" s="8" t="s">
        <v>15</v>
      </c>
      <c r="C4" s="7" t="str">
        <f t="shared" si="0"/>
        <v>Thus data need to be prepared that is in the form</v>
      </c>
    </row>
    <row r="10" spans="2:5" ht="15.75">
      <c r="B10" s="11" t="s">
        <v>16</v>
      </c>
      <c r="C10" s="12"/>
      <c r="D10" s="10"/>
      <c r="E10" s="10"/>
    </row>
    <row r="11" spans="2:5" ht="15.75">
      <c r="B11" s="7"/>
      <c r="C11" s="7"/>
      <c r="D11" s="9"/>
      <c r="E11" s="9"/>
    </row>
    <row r="12" spans="2:5" ht="15.75">
      <c r="B12" s="13" t="s">
        <v>17</v>
      </c>
      <c r="C12" s="14" t="s">
        <v>18</v>
      </c>
      <c r="D12" s="9"/>
      <c r="E12" s="9"/>
    </row>
    <row r="13" spans="2:5" ht="15.75">
      <c r="B13" s="15" t="s">
        <v>19</v>
      </c>
      <c r="C13" s="7">
        <f>VALUE(TRIM(B13))</f>
        <v>111</v>
      </c>
      <c r="D13" s="9"/>
      <c r="E13" s="9"/>
    </row>
    <row r="14" spans="2:5" ht="15.75">
      <c r="B14" s="15" t="s">
        <v>20</v>
      </c>
      <c r="C14" s="7">
        <f>VALUE(TRIM(B14))</f>
        <v>222</v>
      </c>
      <c r="D14" s="9"/>
      <c r="E14" s="9"/>
    </row>
    <row r="15" spans="2:5" ht="15.75">
      <c r="B15" s="7">
        <v>33</v>
      </c>
      <c r="C15" s="7">
        <f>VALUE(TRIM(B15))</f>
        <v>33</v>
      </c>
      <c r="D15" s="9"/>
      <c r="E15" s="9"/>
    </row>
    <row r="16" spans="2:5" ht="15.75">
      <c r="B16" s="16" t="s">
        <v>21</v>
      </c>
      <c r="C16" s="16">
        <f>SUM(C13:C14)</f>
        <v>333</v>
      </c>
      <c r="D16" s="9"/>
      <c r="E1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3"/>
  <sheetViews>
    <sheetView workbookViewId="0">
      <selection activeCell="H12" sqref="H12"/>
    </sheetView>
  </sheetViews>
  <sheetFormatPr defaultRowHeight="15"/>
  <cols>
    <col min="2" max="2" width="13.140625" customWidth="1"/>
    <col min="3" max="3" width="13.5703125" customWidth="1"/>
    <col min="4" max="4" width="18.42578125" customWidth="1"/>
    <col min="5" max="5" width="15.42578125" customWidth="1"/>
    <col min="6" max="6" width="27.7109375" customWidth="1"/>
  </cols>
  <sheetData>
    <row r="2" spans="2:8" ht="18.75">
      <c r="B2" s="32" t="s">
        <v>16</v>
      </c>
      <c r="C2" s="33"/>
      <c r="D2" s="33"/>
      <c r="E2" s="33"/>
      <c r="F2" s="34"/>
    </row>
    <row r="3" spans="2:8" ht="15.75">
      <c r="B3" s="7"/>
      <c r="C3" s="7"/>
      <c r="D3" s="7"/>
      <c r="E3" s="7"/>
      <c r="F3" s="7"/>
    </row>
    <row r="4" spans="2:8" ht="15.75">
      <c r="B4" s="7">
        <v>1</v>
      </c>
      <c r="C4" s="7">
        <v>2</v>
      </c>
      <c r="D4" s="7">
        <v>3</v>
      </c>
      <c r="E4" s="7">
        <v>4</v>
      </c>
      <c r="F4" s="7"/>
    </row>
    <row r="5" spans="2:8" ht="15.75">
      <c r="B5" s="7" t="s">
        <v>22</v>
      </c>
      <c r="C5" s="7"/>
      <c r="D5" s="7" t="s">
        <v>23</v>
      </c>
      <c r="E5" s="7"/>
      <c r="F5" s="7" t="str">
        <f>SUBSTITUTE(TRIM(B5&amp;" "&amp;C5&amp;" "&amp;D5&amp;" "&amp;E5)," ",", ")</f>
        <v>Spinach, Apples</v>
      </c>
    </row>
    <row r="6" spans="2:8" ht="15.75">
      <c r="B6" s="7"/>
      <c r="C6" s="7" t="s">
        <v>24</v>
      </c>
      <c r="D6" s="7"/>
      <c r="E6" s="7" t="s">
        <v>25</v>
      </c>
      <c r="F6" s="7" t="str">
        <f>SUBSTITUTE(TRIM(B6&amp;" "&amp;C6&amp;" "&amp;D6&amp;" "&amp;E6)," ",", ")</f>
        <v>Apricot, Oranges</v>
      </c>
    </row>
    <row r="7" spans="2:8" ht="15.75">
      <c r="B7" s="7" t="s">
        <v>26</v>
      </c>
      <c r="C7" s="7" t="s">
        <v>27</v>
      </c>
      <c r="D7" s="7" t="s">
        <v>28</v>
      </c>
      <c r="E7" s="7"/>
      <c r="F7" s="7" t="str">
        <f>SUBSTITUTE(TRIM(B7&amp;" "&amp;C7&amp;" "&amp;D7&amp;" "&amp;E7)," ",", ")</f>
        <v>Almonds, Cashews, Pista</v>
      </c>
    </row>
    <row r="8" spans="2:8">
      <c r="F8" t="s">
        <v>29</v>
      </c>
    </row>
    <row r="11" spans="2:8">
      <c r="E11" t="str">
        <f>SUBSTITUTE(TRIM(B7&amp;" "&amp;C7&amp;" "&amp;D7&amp;" "&amp;E7)," ",", ")</f>
        <v>Almonds, Cashews, Pista</v>
      </c>
    </row>
    <row r="12" spans="2:8">
      <c r="H12" t="str">
        <f>SUBSTITUTE(TRIM(B5&amp;""&amp;C5&amp;""&amp;D5),"",",")</f>
        <v>SpinachApples</v>
      </c>
    </row>
    <row r="13" spans="2:8">
      <c r="D13" t="str">
        <f>SUBSTITUTE(TRIM(B7&amp;" "&amp;C7&amp;" "&amp;D7&amp;" "&amp;E7)," ",", ")</f>
        <v>Almonds, Cashews, Pista</v>
      </c>
    </row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12"/>
  <sheetViews>
    <sheetView workbookViewId="0">
      <selection activeCell="F9" sqref="F9"/>
    </sheetView>
  </sheetViews>
  <sheetFormatPr defaultRowHeight="15"/>
  <cols>
    <col min="2" max="2" width="13.28515625" customWidth="1"/>
    <col min="3" max="3" width="25" customWidth="1"/>
    <col min="6" max="6" width="31.42578125" customWidth="1"/>
  </cols>
  <sheetData>
    <row r="3" spans="2:6" ht="15.75">
      <c r="B3" s="17" t="s">
        <v>30</v>
      </c>
      <c r="C3" s="18"/>
      <c r="D3" s="19"/>
      <c r="E3" s="19"/>
      <c r="F3" s="19"/>
    </row>
    <row r="4" spans="2:6" ht="15.75">
      <c r="B4" s="19"/>
      <c r="C4" s="19"/>
      <c r="D4" s="19"/>
      <c r="E4" s="19"/>
      <c r="F4" s="19"/>
    </row>
    <row r="5" spans="2:6" ht="15.75">
      <c r="B5" s="19" t="s">
        <v>31</v>
      </c>
      <c r="C5" s="19" t="s">
        <v>32</v>
      </c>
      <c r="D5" s="19"/>
      <c r="E5" s="19"/>
      <c r="F5" s="7" t="str">
        <f>CONCATENATE("Revenue for",B6,"zone","is",C6,"mn")</f>
        <v>Revenue forNorthzoneis10mn</v>
      </c>
    </row>
    <row r="6" spans="2:6" ht="15.75">
      <c r="B6" s="19" t="s">
        <v>33</v>
      </c>
      <c r="C6" s="19">
        <v>10</v>
      </c>
      <c r="D6" s="19"/>
      <c r="E6" s="19" t="str">
        <f>CONCATENATE("Revenue for",B6,"zone","is",C6,"mn")</f>
        <v>Revenue forNorthzoneis10mn</v>
      </c>
      <c r="F6" s="19"/>
    </row>
    <row r="7" spans="2:6" ht="15.75">
      <c r="B7" s="19" t="s">
        <v>34</v>
      </c>
      <c r="C7" s="19">
        <v>20</v>
      </c>
      <c r="D7" s="19"/>
      <c r="E7" s="19"/>
      <c r="F7" s="19"/>
    </row>
    <row r="8" spans="2:6" ht="15.75">
      <c r="B8" s="19" t="s">
        <v>35</v>
      </c>
      <c r="C8" s="19">
        <v>21</v>
      </c>
      <c r="D8" s="19"/>
      <c r="E8" s="19"/>
      <c r="F8" s="19" t="str">
        <f>CONCATENATE("revenue for",B6," is")</f>
        <v>revenue forNorth is</v>
      </c>
    </row>
    <row r="9" spans="2:6" ht="15.75">
      <c r="B9" s="19" t="s">
        <v>36</v>
      </c>
      <c r="C9" s="19">
        <v>32</v>
      </c>
      <c r="D9" s="19"/>
      <c r="E9" s="19"/>
      <c r="F9" s="19"/>
    </row>
    <row r="10" spans="2:6" ht="15.75">
      <c r="B10" s="19"/>
      <c r="C10" s="19"/>
      <c r="D10" s="19"/>
      <c r="E10" s="19"/>
      <c r="F10" s="19"/>
    </row>
    <row r="11" spans="2:6" ht="15.75">
      <c r="B11" s="19"/>
      <c r="C11" s="19"/>
      <c r="D11" s="19"/>
      <c r="E11" s="19"/>
      <c r="F11" s="19"/>
    </row>
    <row r="12" spans="2:6" ht="15.75">
      <c r="B12" s="19"/>
      <c r="C12" s="7" t="str">
        <f>CONCATENATE("Revenue for"," ",B6," ","zone"," ","is"," ",C6,"mn")</f>
        <v>Revenue for North zone is 10mn</v>
      </c>
      <c r="D12" s="7"/>
      <c r="E12" s="19"/>
      <c r="F12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F10"/>
  <sheetViews>
    <sheetView workbookViewId="0">
      <selection activeCell="E18" sqref="E18"/>
    </sheetView>
  </sheetViews>
  <sheetFormatPr defaultRowHeight="15"/>
  <cols>
    <col min="2" max="2" width="12" customWidth="1"/>
    <col min="3" max="3" width="12.5703125" customWidth="1"/>
    <col min="4" max="4" width="41.7109375" customWidth="1"/>
    <col min="5" max="5" width="18.28515625" customWidth="1"/>
    <col min="6" max="6" width="46" customWidth="1"/>
  </cols>
  <sheetData>
    <row r="3" spans="2:6" ht="20.25">
      <c r="B3" s="23" t="s">
        <v>30</v>
      </c>
      <c r="C3" s="24"/>
      <c r="D3" s="25"/>
      <c r="E3" s="25"/>
      <c r="F3" s="25"/>
    </row>
    <row r="4" spans="2:6" ht="20.25">
      <c r="B4" s="26"/>
      <c r="C4" s="26"/>
      <c r="D4" s="26"/>
      <c r="E4" s="26"/>
      <c r="F4" s="26"/>
    </row>
    <row r="5" spans="2:6" ht="20.25">
      <c r="B5" s="35" t="s">
        <v>37</v>
      </c>
      <c r="C5" s="35"/>
      <c r="D5" s="27" t="s">
        <v>38</v>
      </c>
      <c r="E5" s="27" t="s">
        <v>39</v>
      </c>
      <c r="F5" s="26" t="s">
        <v>40</v>
      </c>
    </row>
    <row r="6" spans="2:6" ht="20.25">
      <c r="B6" s="28" t="s">
        <v>41</v>
      </c>
      <c r="C6" s="28" t="s">
        <v>42</v>
      </c>
      <c r="D6" s="31" t="s">
        <v>43</v>
      </c>
      <c r="E6" s="30" t="str">
        <f>CONCATENATE(B6, " ", C6)</f>
        <v>Mary Kom</v>
      </c>
      <c r="F6" s="26" t="s">
        <v>44</v>
      </c>
    </row>
    <row r="7" spans="2:6" ht="20.25">
      <c r="B7" s="28" t="s">
        <v>41</v>
      </c>
      <c r="C7" s="28" t="s">
        <v>42</v>
      </c>
      <c r="D7" s="31" t="s">
        <v>45</v>
      </c>
      <c r="E7" s="30" t="str">
        <f>CONCATENATE(B7, ", ", C7)</f>
        <v>Mary, Kom</v>
      </c>
      <c r="F7" s="26" t="s">
        <v>46</v>
      </c>
    </row>
    <row r="8" spans="2:6" ht="20.25">
      <c r="B8" s="28" t="s">
        <v>41</v>
      </c>
      <c r="C8" s="28" t="s">
        <v>42</v>
      </c>
      <c r="D8" s="31" t="s">
        <v>47</v>
      </c>
      <c r="E8" s="29" t="str">
        <f>CONCATENATE(B8, "-", C8)</f>
        <v>Mary-Kom</v>
      </c>
      <c r="F8" s="26" t="s">
        <v>48</v>
      </c>
    </row>
    <row r="9" spans="2:6" ht="20.25">
      <c r="B9" s="28" t="s">
        <v>41</v>
      </c>
      <c r="C9" s="28" t="s">
        <v>42</v>
      </c>
      <c r="D9" s="31" t="s">
        <v>49</v>
      </c>
      <c r="E9" s="29" t="str">
        <f>CONCATENATE(B9, "&amp;", C9)</f>
        <v>Mary&amp;Kom</v>
      </c>
      <c r="F9" s="26" t="s">
        <v>50</v>
      </c>
    </row>
    <row r="10" spans="2:6" ht="15.75">
      <c r="B10" s="20"/>
      <c r="C10" s="20"/>
      <c r="D10" s="21"/>
      <c r="E10" s="22"/>
      <c r="F10" s="9"/>
    </row>
  </sheetData>
  <mergeCells count="1">
    <mergeCell ref="B5:C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FCD52810D05841B4ED15C44FBDDD85" ma:contentTypeVersion="4" ma:contentTypeDescription="Create a new document." ma:contentTypeScope="" ma:versionID="43cd8f4370a6deca731845ed3c2b9b3a">
  <xsd:schema xmlns:xsd="http://www.w3.org/2001/XMLSchema" xmlns:xs="http://www.w3.org/2001/XMLSchema" xmlns:p="http://schemas.microsoft.com/office/2006/metadata/properties" xmlns:ns2="f13128fb-08e3-4b98-b5af-4468e4af5e81" targetNamespace="http://schemas.microsoft.com/office/2006/metadata/properties" ma:root="true" ma:fieldsID="72fafce6c9337d4b374ddc02e5191974" ns2:_="">
    <xsd:import namespace="f13128fb-08e3-4b98-b5af-4468e4af5e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3128fb-08e3-4b98-b5af-4468e4af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2520E9-7E71-48AD-9F58-88CAAE6E43E5}"/>
</file>

<file path=customXml/itemProps2.xml><?xml version="1.0" encoding="utf-8"?>
<ds:datastoreItem xmlns:ds="http://schemas.openxmlformats.org/officeDocument/2006/customXml" ds:itemID="{94C1592C-0822-40CC-AE5C-D66B60AA2465}"/>
</file>

<file path=customXml/itemProps3.xml><?xml version="1.0" encoding="utf-8"?>
<ds:datastoreItem xmlns:ds="http://schemas.openxmlformats.org/officeDocument/2006/customXml" ds:itemID="{26CD061E-C1FE-42EB-866D-9421B02113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PUSHANTH S B</cp:lastModifiedBy>
  <cp:revision/>
  <dcterms:created xsi:type="dcterms:W3CDTF">2006-09-16T00:00:00Z</dcterms:created>
  <dcterms:modified xsi:type="dcterms:W3CDTF">2024-12-04T16:46:51Z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0x010100A9FCD52810D05841B4ED15C44FBDDD85</vt:lpwstr>
  </property>
</Properties>
</file>