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Permanent" sheetId="1" r:id="rId4"/>
    <sheet name="Casual" sheetId="2" r:id="rId5"/>
  </sheets>
  <definedNames>
    <definedName name="a">'[1]LIST'!$B$1:$B$11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'[2]LIST'!$C$2:$C$10</definedName>
    <definedName name="Eligibility">#REF!</definedName>
    <definedName name="EXPERIENCE">#REF!</definedName>
    <definedName name="Position">#REF!</definedName>
    <definedName name="TRAINING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<sst xmlns="http://schemas.openxmlformats.org/spreadsheetml/2006/main" uniqueCount="66">
  <si>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C O M P A R A T I V E    A S S E S S M E N T   F O R M</t>
  </si>
  <si>
    <t xml:space="preserve">POSITION TO BE FILLED: </t>
  </si>
  <si>
    <t>Provincial Administrator</t>
  </si>
  <si>
    <t>SALARY:</t>
  </si>
  <si>
    <t xml:space="preserve">OFFICE: </t>
  </si>
  <si>
    <t>Provincial Governor's Office</t>
  </si>
  <si>
    <t>GRADE: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</si>
  <si>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</si>
  <si>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</si>
  <si>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</si>
  <si>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</si>
  <si>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</si>
  <si>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</si>
  <si>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</si>
  <si>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</si>
  <si>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</si>
  <si>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</si>
  <si>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</si>
  <si>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20</t>
  </si>
  <si>
    <t>EDUCATION                            20</t>
  </si>
  <si>
    <t>EXPERIENCE                                                                                                         25</t>
  </si>
  <si>
    <t>COMPETENCIES</t>
  </si>
  <si>
    <t>AWARDS
5</t>
  </si>
  <si>
    <t>TOTAL/ REMARKS</t>
  </si>
  <si>
    <t>ADDITIONAL INFORMATION</t>
  </si>
  <si>
    <t>REMARKS</t>
  </si>
  <si>
    <t>ADMINISTRATIVE 10</t>
  </si>
  <si>
    <t>TECHNICAL
10</t>
  </si>
  <si>
    <t>LEADERSHIP
10</t>
  </si>
  <si>
    <t>AILEEN S. CRONA</t>
  </si>
  <si>
    <t>Maiores qui illum inventore.</t>
  </si>
  <si>
    <t>Position</t>
  </si>
  <si>
    <t>Provincial Veterinarian / SG-26</t>
  </si>
  <si>
    <t>Address</t>
  </si>
  <si>
    <t>Sagubo,Kapangan,Benguet</t>
  </si>
  <si>
    <t>Age/Civil Status</t>
  </si>
  <si>
    <t>531/Widowed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</si>
  <si>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</si>
  <si>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</si>
  <si>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t xml:space="preserve">by the Human Resource Merit Promotion and Selection Board on September 11, 2024 and that they meet the required qualification </t>
  </si>
  <si>
    <r>
      <t xml:space="preserve">standards of the position of </t>
    </r>
    <r>
      <rPr>
        <rFont val="Calibri"/>
        <b val="true"/>
        <i val="false"/>
        <strike val="false"/>
        <color rgb="FF000000"/>
        <sz val="11"/>
        <u val="none"/>
      </rPr>
      <t xml:space="preserve">Provincial Administrator</t>
    </r>
    <r>
      <t xml:space="preserve">.</t>
    </r>
  </si>
  <si>
    <t>NAME OF CANDIDATE</t>
  </si>
  <si>
    <t>ASDFSD</t>
  </si>
  <si>
    <t>DURIEL A. TIMATIM</t>
  </si>
  <si>
    <t>JENNY ROS T. BORJA</t>
  </si>
  <si>
    <t>fff</t>
  </si>
  <si>
    <t>Computer Programmer I</t>
  </si>
  <si>
    <t>ISA III</t>
  </si>
  <si>
    <t>Vice Chairman</t>
  </si>
  <si>
    <t>Member</t>
  </si>
  <si>
    <t>DATE OF EFFECTIVITY</t>
  </si>
  <si>
    <t>APPROVED:</t>
  </si>
  <si>
    <t>BRIAN A. CAMHIT</t>
  </si>
  <si>
    <t>ERTET</t>
  </si>
  <si>
    <t>MELCHOR D. DICLAS MD</t>
  </si>
  <si>
    <t>PHRMDO</t>
  </si>
  <si>
    <t>ertert</t>
  </si>
  <si>
    <t>Provincial Governor</t>
  </si>
  <si>
    <t>member</t>
  </si>
  <si>
    <t>This agency Benguet provides equal employment opportunities to its employees and applicants regardless of gender, sexual orientation, age, religion, ethnicity, status, indigenous group or physical handicaps.</t>
  </si>
  <si>
    <t>*Must be a citizen of the Philippines and a resident of Benguet Province</t>
  </si>
  <si>
    <t>ELISEO R. MACEJKOVIC</t>
  </si>
  <si>
    <t>Unde voluptas sequi porro quam.</t>
  </si>
  <si>
    <t>eredfasdf</t>
  </si>
  <si>
    <t>Provincial Health Officer I/ SG-25</t>
  </si>
  <si>
    <t>940820379/Widowed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</si>
</sst>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0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4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5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6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0" numFmtId="165" fillId="0" borderId="7" applyFont="1" applyNumberFormat="1" applyFill="0" applyBorder="1" applyAlignment="1">
      <alignment horizontal="center" vertical="center" textRotation="0" wrapText="true" shrinkToFit="false"/>
    </xf>
    <xf xfId="0" fontId="1" numFmtId="49" fillId="0" borderId="8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" numFmtId="0" fillId="0" borderId="10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0" numFmtId="165" fillId="0" borderId="10" applyFont="1" applyNumberFormat="1" applyFill="0" applyBorder="1" applyAlignment="1">
      <alignment horizontal="center" vertical="center" textRotation="0" wrapText="true" shrinkToFit="false"/>
    </xf>
    <xf xfId="0" fontId="1" numFmtId="49" fillId="0" borderId="11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2" applyFont="1" applyNumberFormat="0" applyFill="0" applyBorder="1" applyAlignment="1">
      <alignment horizontal="left" vertical="center" textRotation="0" wrapText="true" shrinkToFit="false"/>
    </xf>
    <xf xfId="0" fontId="1" numFmtId="0" fillId="0" borderId="12" applyFont="1" applyNumberFormat="0" applyFill="0" applyBorder="1" applyAlignment="1">
      <alignment horizontal="left" vertical="center" textRotation="0" wrapText="true" shrinkToFit="false"/>
    </xf>
    <xf xfId="0" fontId="1" numFmtId="0" fillId="0" borderId="1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49" fillId="0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165" fillId="0" borderId="13" applyFont="1" applyNumberFormat="1" applyFill="0" applyBorder="1" applyAlignment="1">
      <alignment horizontal="center" vertical="center" textRotation="0" wrapText="false" shrinkToFit="false"/>
    </xf>
    <xf xfId="0" fontId="1" numFmtId="49" fillId="0" borderId="14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5" applyFont="1" applyNumberFormat="0" applyFill="0" applyBorder="1" applyAlignment="1">
      <alignment horizontal="left" vertical="center" textRotation="0" wrapText="false" shrinkToFit="false"/>
    </xf>
    <xf xfId="0" fontId="5" numFmtId="49" fillId="0" borderId="4" applyFont="1" applyNumberFormat="1" applyFill="0" applyBorder="1" applyAlignment="1" applyProtection="true">
      <alignment horizontal="center" vertical="top" textRotation="0" wrapText="false" shrinkToFit="false"/>
      <protection locked="false"/>
    </xf>
    <xf xfId="0" fontId="5" numFmtId="49" fillId="0" borderId="3" applyFont="1" applyNumberFormat="1" applyFill="0" applyBorder="1" applyAlignment="1" applyProtection="true">
      <alignment horizontal="center" vertical="top" textRotation="0" wrapText="false" shrinkToFit="false"/>
      <protection locked="false"/>
    </xf>
    <xf xfId="0" fontId="5" numFmtId="0" fillId="0" borderId="9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0" fillId="0" borderId="15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0" fillId="0" borderId="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3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4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9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3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5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5" numFmtId="0" fillId="0" borderId="7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0" fillId="0" borderId="13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7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5" numFmtId="1" fillId="0" borderId="13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49" fillId="0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7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0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5" numFmtId="0" fillId="0" borderId="5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2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U39"/>
  <sheetViews>
    <sheetView tabSelected="0" workbookViewId="0" showGridLines="true" showRowColHeaders="1" topLeftCell="A11">
      <selection activeCell="M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6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7"/>
    <col min="12" max="12" width="17.5703125" customWidth="true" style="2"/>
    <col min="13" max="13" width="13.7109375" customWidth="true" style="28"/>
    <col min="14" max="14" width="33.5703125" customWidth="true" style="2"/>
    <col min="15" max="15" width="14.140625" customWidth="true" style="2"/>
    <col min="16" max="16" width="11" customWidth="true" style="2"/>
    <col min="17" max="17" width="11.7109375" customWidth="true" style="2"/>
    <col min="18" max="18" width="9.85546875" customWidth="true" style="2"/>
    <col min="19" max="19" width="10" customWidth="true" style="14"/>
    <col min="20" max="20" width="25.5703125" customWidth="true" style="1"/>
    <col min="21" max="21" width="10.140625" customWidth="true" style="2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38" t="s">
        <v>2</v>
      </c>
      <c r="H3" s="97"/>
      <c r="I3" s="97"/>
      <c r="J3" s="97"/>
      <c r="K3" s="97"/>
      <c r="L3" s="7" t="s">
        <v>3</v>
      </c>
      <c r="M3" s="29">
        <v>116040.0</v>
      </c>
      <c r="N3" s="7" t="s">
        <v>4</v>
      </c>
      <c r="O3" s="30" t="s">
        <v>5</v>
      </c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6</v>
      </c>
      <c r="M4" s="30">
        <v>26</v>
      </c>
      <c r="N4" s="7"/>
      <c r="O4" s="30"/>
      <c r="P4" s="85"/>
      <c r="Q4" s="85"/>
      <c r="R4" s="85"/>
      <c r="S4" s="85"/>
      <c r="T4" s="85"/>
      <c r="U4" s="85"/>
    </row>
    <row r="5" spans="1:21">
      <c r="A5" s="89" t="s">
        <v>7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8</v>
      </c>
      <c r="B6" s="89"/>
      <c r="C6" s="89"/>
      <c r="D6" s="89"/>
      <c r="E6" s="9"/>
      <c r="F6" s="38" t="s">
        <v>9</v>
      </c>
      <c r="G6" s="97"/>
      <c r="H6" s="97"/>
      <c r="I6" s="97"/>
      <c r="J6" s="97"/>
      <c r="K6" s="97"/>
      <c r="L6" s="7" t="s">
        <v>10</v>
      </c>
      <c r="M6" s="30" t="s">
        <v>11</v>
      </c>
      <c r="N6" s="85"/>
      <c r="O6" s="5"/>
      <c r="P6" s="9"/>
      <c r="Q6" s="5"/>
      <c r="R6" s="5"/>
      <c r="S6" s="8"/>
    </row>
    <row r="7" spans="1:21">
      <c r="A7" s="89" t="s">
        <v>12</v>
      </c>
      <c r="B7" s="89"/>
      <c r="C7" s="89"/>
      <c r="D7" s="89"/>
      <c r="E7" s="9"/>
      <c r="F7" s="38" t="s">
        <v>11</v>
      </c>
      <c r="G7" s="97"/>
      <c r="H7" s="97"/>
      <c r="I7" s="97"/>
      <c r="J7" s="97"/>
      <c r="K7" s="97"/>
      <c r="L7" s="7" t="s">
        <v>13</v>
      </c>
      <c r="M7" s="30" t="s">
        <v>14</v>
      </c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38"/>
      <c r="G8" s="38"/>
      <c r="H8" s="38"/>
      <c r="I8" s="38"/>
      <c r="J8" s="38"/>
      <c r="K8" s="38"/>
      <c r="L8" s="7"/>
      <c r="M8" s="10"/>
      <c r="N8" s="30"/>
      <c r="O8" s="5"/>
      <c r="P8" s="5"/>
      <c r="Q8" s="5"/>
      <c r="R8" s="5"/>
      <c r="S8" s="8"/>
    </row>
    <row r="9" spans="1:21" customHeight="1" ht="16.5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customHeight="1" ht="13.5">
      <c r="A10" s="69" t="s">
        <v>15</v>
      </c>
      <c r="B10" s="95"/>
      <c r="C10" s="95"/>
      <c r="D10" s="95"/>
      <c r="E10" s="95"/>
      <c r="F10" s="95"/>
      <c r="G10" s="95"/>
      <c r="H10" s="70"/>
      <c r="I10" s="67" t="s">
        <v>16</v>
      </c>
      <c r="J10" s="76" t="s">
        <v>17</v>
      </c>
      <c r="K10" s="78" t="s">
        <v>18</v>
      </c>
      <c r="L10" s="67" t="s">
        <v>19</v>
      </c>
      <c r="M10" s="69" t="s">
        <v>20</v>
      </c>
      <c r="N10" s="70"/>
      <c r="O10" s="73" t="s">
        <v>21</v>
      </c>
      <c r="P10" s="74"/>
      <c r="Q10" s="75"/>
      <c r="R10" s="67" t="s">
        <v>22</v>
      </c>
      <c r="S10" s="67" t="s">
        <v>23</v>
      </c>
      <c r="T10" s="63" t="s">
        <v>24</v>
      </c>
      <c r="U10" s="65" t="s">
        <v>25</v>
      </c>
    </row>
    <row r="11" spans="1:21" customHeight="1" ht="26.25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26</v>
      </c>
      <c r="P11" s="11" t="s">
        <v>27</v>
      </c>
      <c r="Q11" s="11" t="s">
        <v>28</v>
      </c>
      <c r="R11" s="68"/>
      <c r="S11" s="68"/>
      <c r="T11" s="64"/>
      <c r="U11" s="66"/>
    </row>
    <row r="12" spans="1:21" s="35" customFormat="1">
      <c r="A12" s="33">
        <v>1</v>
      </c>
      <c r="B12" s="34"/>
      <c r="C12" s="90" t="s">
        <v>29</v>
      </c>
      <c r="D12" s="90"/>
      <c r="E12" s="90"/>
      <c r="F12" s="90"/>
      <c r="G12" s="90"/>
      <c r="H12" s="91"/>
      <c r="I12" s="93" t="s">
        <v>30</v>
      </c>
      <c r="J12" s="39">
        <v>0</v>
      </c>
      <c r="K12" s="40">
        <v>20</v>
      </c>
      <c r="L12" s="41">
        <v>20</v>
      </c>
      <c r="M12" s="100">
        <v>25</v>
      </c>
      <c r="N12" s="101"/>
      <c r="O12" s="41"/>
      <c r="P12" s="42"/>
      <c r="Q12" s="42"/>
      <c r="R12" s="42"/>
      <c r="S12" s="43"/>
      <c r="T12" s="44"/>
      <c r="U12" s="45"/>
    </row>
    <row r="13" spans="1:21" s="35" customFormat="1">
      <c r="A13" s="36"/>
      <c r="B13" s="37">
        <f>B12</f>
      </c>
      <c r="C13" s="80" t="s">
        <v>31</v>
      </c>
      <c r="D13" s="80"/>
      <c r="E13" s="80"/>
      <c r="F13" s="80" t="s">
        <v>32</v>
      </c>
      <c r="G13" s="80"/>
      <c r="H13" s="92"/>
      <c r="I13" s="94"/>
      <c r="J13" s="46"/>
      <c r="K13" s="47"/>
      <c r="L13" s="48"/>
      <c r="M13" s="87"/>
      <c r="N13" s="88"/>
      <c r="O13" s="49"/>
      <c r="P13" s="50"/>
      <c r="Q13" s="50"/>
      <c r="R13" s="50"/>
      <c r="S13" s="51"/>
      <c r="T13" s="52"/>
      <c r="U13" s="53"/>
    </row>
    <row r="14" spans="1:21" s="35" customFormat="1">
      <c r="A14" s="36"/>
      <c r="B14" s="37">
        <f>B12</f>
      </c>
      <c r="C14" s="80" t="s">
        <v>33</v>
      </c>
      <c r="D14" s="80"/>
      <c r="E14" s="80"/>
      <c r="F14" s="80" t="s">
        <v>34</v>
      </c>
      <c r="G14" s="80"/>
      <c r="H14" s="92"/>
      <c r="I14" s="94"/>
      <c r="J14" s="46"/>
      <c r="K14" s="47"/>
      <c r="L14" s="48"/>
      <c r="M14" s="87"/>
      <c r="N14" s="88"/>
      <c r="O14" s="49"/>
      <c r="P14" s="50"/>
      <c r="Q14" s="50"/>
      <c r="R14" s="50"/>
      <c r="S14" s="51"/>
      <c r="T14" s="52"/>
      <c r="U14" s="54"/>
    </row>
    <row r="15" spans="1:21" s="35" customFormat="1">
      <c r="A15" s="36"/>
      <c r="B15" s="37">
        <f>B12</f>
      </c>
      <c r="C15" s="80" t="s">
        <v>35</v>
      </c>
      <c r="D15" s="80"/>
      <c r="E15" s="80"/>
      <c r="F15" s="80" t="s">
        <v>36</v>
      </c>
      <c r="G15" s="80"/>
      <c r="H15" s="92"/>
      <c r="I15" s="94"/>
      <c r="J15" s="46"/>
      <c r="K15" s="47"/>
      <c r="L15" s="48"/>
      <c r="M15" s="87"/>
      <c r="N15" s="88"/>
      <c r="O15" s="49"/>
      <c r="P15" s="50"/>
      <c r="Q15" s="50"/>
      <c r="R15" s="50"/>
      <c r="S15" s="51"/>
      <c r="T15" s="52"/>
      <c r="U15" s="54"/>
    </row>
    <row r="16" spans="1:21" s="35" customFormat="1">
      <c r="A16" s="36"/>
      <c r="B16" s="37"/>
      <c r="C16" s="80"/>
      <c r="D16" s="80"/>
      <c r="E16" s="80"/>
      <c r="F16" s="81"/>
      <c r="G16" s="81"/>
      <c r="H16" s="82"/>
      <c r="I16" s="46"/>
      <c r="J16" s="46"/>
      <c r="K16" s="47"/>
      <c r="L16" s="48"/>
      <c r="M16" s="87"/>
      <c r="N16" s="88"/>
      <c r="O16" s="49"/>
      <c r="P16" s="50"/>
      <c r="Q16" s="50"/>
      <c r="R16" s="50"/>
      <c r="S16" s="51"/>
      <c r="T16" s="52"/>
      <c r="U16" s="54"/>
    </row>
    <row r="17" spans="1:21" customHeight="1" ht="16.5">
      <c r="A17" s="32"/>
      <c r="B17" s="31">
        <f>B12</f>
      </c>
      <c r="C17" s="102"/>
      <c r="D17" s="102"/>
      <c r="E17" s="102"/>
      <c r="F17" s="104"/>
      <c r="G17" s="104"/>
      <c r="H17" s="105"/>
      <c r="I17" s="55"/>
      <c r="J17" s="55"/>
      <c r="K17" s="56"/>
      <c r="L17" s="57"/>
      <c r="M17" s="98"/>
      <c r="N17" s="99"/>
      <c r="O17" s="58"/>
      <c r="P17" s="59"/>
      <c r="Q17" s="59"/>
      <c r="R17" s="59"/>
      <c r="S17" s="60"/>
      <c r="T17" s="61"/>
      <c r="U17" s="62"/>
    </row>
    <row r="18" spans="1:21">
      <c r="A18" s="5" t="s">
        <v>37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38</v>
      </c>
      <c r="R18" s="13"/>
      <c r="U18" s="14"/>
    </row>
    <row r="19" spans="1:21">
      <c r="A19" s="5" t="s">
        <v>39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Provincial Administrator</t>
          </r>
          <r>
            <t xml:space="preserve">.</t>
          </r>
        </is>
      </c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customHeight="1" ht="16.5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41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18" t="s">
        <v>42</v>
      </c>
      <c r="B24" s="86"/>
      <c r="C24" s="86"/>
      <c r="D24" s="86"/>
      <c r="E24" s="86"/>
      <c r="F24" s="86"/>
      <c r="G24" s="86"/>
      <c r="H24" s="86"/>
      <c r="I24" s="18" t="s">
        <v>43</v>
      </c>
      <c r="J24" s="86"/>
      <c r="K24" s="86"/>
      <c r="L24" s="86"/>
      <c r="M24" s="18" t="s">
        <v>44</v>
      </c>
      <c r="N24" s="86"/>
      <c r="O24" s="19"/>
      <c r="P24" s="15"/>
      <c r="Q24" s="15"/>
      <c r="R24" s="15"/>
      <c r="S24" s="15"/>
      <c r="U24" s="14"/>
    </row>
    <row r="25" spans="1:21" customHeight="1" ht="16.5">
      <c r="A25" s="8" t="s">
        <v>45</v>
      </c>
      <c r="B25" s="103"/>
      <c r="C25" s="103"/>
      <c r="D25" s="103"/>
      <c r="E25" s="103"/>
      <c r="F25" s="103"/>
      <c r="G25" s="103"/>
      <c r="H25" s="103"/>
      <c r="I25" s="8" t="s">
        <v>46</v>
      </c>
      <c r="J25" s="103"/>
      <c r="K25" s="103"/>
      <c r="L25" s="103"/>
      <c r="M25" s="8" t="s">
        <v>47</v>
      </c>
      <c r="N25" s="103"/>
      <c r="O25" s="20"/>
      <c r="P25" s="20"/>
      <c r="Q25" s="20"/>
      <c r="R25" s="20"/>
      <c r="S25" s="20"/>
      <c r="T25" s="21"/>
      <c r="U25" s="14"/>
    </row>
    <row r="26" spans="1:21">
      <c r="A26" s="8" t="s">
        <v>48</v>
      </c>
      <c r="B26" s="103"/>
      <c r="C26" s="103"/>
      <c r="D26" s="103"/>
      <c r="E26" s="103"/>
      <c r="F26" s="103"/>
      <c r="G26" s="103"/>
      <c r="H26" s="103"/>
      <c r="I26" s="8" t="s">
        <v>49</v>
      </c>
      <c r="J26" s="103"/>
      <c r="K26" s="103"/>
      <c r="L26" s="103"/>
      <c r="M26" s="8" t="s">
        <v>49</v>
      </c>
      <c r="N26" s="103"/>
      <c r="O26" s="84" t="s">
        <v>50</v>
      </c>
      <c r="P26" s="84"/>
      <c r="Q26" s="84"/>
      <c r="R26" s="84"/>
      <c r="S26" s="84"/>
      <c r="T26" s="21"/>
      <c r="U26" s="14"/>
    </row>
    <row r="27" spans="1:2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51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18" t="s">
        <v>52</v>
      </c>
      <c r="B31" s="86"/>
      <c r="C31" s="86"/>
      <c r="D31" s="86"/>
      <c r="E31" s="86"/>
      <c r="F31" s="86"/>
      <c r="G31" s="86"/>
      <c r="H31" s="86"/>
      <c r="I31" s="18" t="s">
        <v>53</v>
      </c>
      <c r="J31" s="86"/>
      <c r="K31" s="86"/>
      <c r="L31" s="86"/>
      <c r="M31" s="18" t="s">
        <v>52</v>
      </c>
      <c r="N31" s="86"/>
      <c r="O31" s="18" t="s">
        <v>54</v>
      </c>
      <c r="P31" s="86"/>
      <c r="Q31" s="86"/>
      <c r="R31" s="86"/>
      <c r="S31" s="86"/>
      <c r="T31" s="21"/>
      <c r="U31" s="14"/>
    </row>
    <row r="32" spans="1:21">
      <c r="A32" s="8" t="s">
        <v>55</v>
      </c>
      <c r="B32" s="103"/>
      <c r="C32" s="103"/>
      <c r="D32" s="103"/>
      <c r="E32" s="103"/>
      <c r="F32" s="103"/>
      <c r="G32" s="103"/>
      <c r="H32" s="103"/>
      <c r="I32" s="8" t="s">
        <v>56</v>
      </c>
      <c r="J32" s="103"/>
      <c r="K32" s="103"/>
      <c r="L32" s="103"/>
      <c r="M32" s="8" t="s">
        <v>55</v>
      </c>
      <c r="N32" s="103"/>
      <c r="O32" s="103" t="s">
        <v>57</v>
      </c>
      <c r="P32" s="103"/>
      <c r="Q32" s="103"/>
      <c r="R32" s="103"/>
      <c r="S32" s="103"/>
      <c r="T32" s="21"/>
      <c r="U32" s="14"/>
    </row>
    <row r="33" spans="1:21">
      <c r="A33" s="8" t="s">
        <v>49</v>
      </c>
      <c r="B33" s="103"/>
      <c r="C33" s="103"/>
      <c r="D33" s="103"/>
      <c r="E33" s="103"/>
      <c r="F33" s="103"/>
      <c r="G33" s="103"/>
      <c r="H33" s="103"/>
      <c r="I33" s="8" t="s">
        <v>49</v>
      </c>
      <c r="J33" s="103"/>
      <c r="K33" s="103"/>
      <c r="L33" s="103"/>
      <c r="M33" s="8" t="s">
        <v>58</v>
      </c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59</v>
      </c>
    </row>
  </sheetData>
  <mergeCells>
    <mergeCell ref="F17:H17"/>
    <mergeCell ref="O32:S32"/>
    <mergeCell ref="O31:S31"/>
    <mergeCell ref="A25:H25"/>
    <mergeCell ref="I25:L25"/>
    <mergeCell ref="M25:N25"/>
    <mergeCell ref="A26:H26"/>
    <mergeCell ref="I26:L26"/>
    <mergeCell ref="M26:N26"/>
    <mergeCell ref="O26:S26"/>
    <mergeCell ref="A27:H27"/>
    <mergeCell ref="I27:L27"/>
    <mergeCell ref="M27:N27"/>
    <mergeCell ref="O28:P28"/>
    <mergeCell ref="A24:H24"/>
    <mergeCell ref="I24:L24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M24:N24"/>
    <mergeCell ref="G3:K4"/>
    <mergeCell ref="A3:F3"/>
    <mergeCell ref="M6:N6"/>
    <mergeCell ref="M7:N7"/>
    <mergeCell ref="H5:K5"/>
    <mergeCell ref="F6:K6"/>
    <mergeCell ref="F7:K7"/>
    <mergeCell ref="M17:N17"/>
    <mergeCell ref="C15:E15"/>
    <mergeCell ref="F15:H15"/>
    <mergeCell ref="M12:N12"/>
    <mergeCell ref="M13:N13"/>
    <mergeCell ref="M14:N14"/>
    <mergeCell ref="C16:E16"/>
    <mergeCell ref="C17:E17"/>
    <mergeCell ref="F16:H16"/>
    <mergeCell ref="A1:S2"/>
    <mergeCell ref="O22:S22"/>
    <mergeCell ref="O3:U3"/>
    <mergeCell ref="O5:U5"/>
    <mergeCell ref="O4:U4"/>
    <mergeCell ref="M15:N15"/>
    <mergeCell ref="A7:D7"/>
    <mergeCell ref="A6:D6"/>
    <mergeCell ref="A5:G5"/>
    <mergeCell ref="C12:H12"/>
    <mergeCell ref="M16:N16"/>
    <mergeCell ref="F13:H13"/>
    <mergeCell ref="F14:H14"/>
    <mergeCell ref="I12:I15"/>
    <mergeCell ref="A10:H11"/>
    <mergeCell ref="I10:I11"/>
    <mergeCell ref="J10:J11"/>
    <mergeCell ref="K10:K11"/>
    <mergeCell ref="C13:E13"/>
    <mergeCell ref="C14:E14"/>
    <mergeCell ref="T10:T11"/>
    <mergeCell ref="U10:U11"/>
    <mergeCell ref="L10:L11"/>
    <mergeCell ref="M10:N11"/>
    <mergeCell ref="O10:Q10"/>
    <mergeCell ref="R10:R11"/>
    <mergeCell ref="S10:S11"/>
  </mergeCells>
  <conditionalFormatting sqref="O11:Q11">
    <cfRule type="expression" dxfId="0" priority="1">
      <formula>$U10="ABSENT"</formula>
    </cfRule>
  </conditionalFormatting>
  <conditionalFormatting sqref="O31:S31">
    <cfRule type="expression" dxfId="1" priority="2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0" priority="3">
      <formula>$U10="ABSENT"</formula>
    </cfRule>
  </conditionalFormatting>
  <conditionalFormatting sqref="S12:S17">
    <cfRule type="cellIs" dxfId="2" priority="4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U39"/>
  <sheetViews>
    <sheetView tabSelected="1" workbookViewId="0" showGridLines="true" showRowColHeaders="1" topLeftCell="A10">
      <selection activeCell="M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6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7"/>
    <col min="12" max="12" width="17.5703125" customWidth="true" style="2"/>
    <col min="13" max="13" width="13.7109375" customWidth="true" style="28"/>
    <col min="14" max="14" width="33.5703125" customWidth="true" style="2"/>
    <col min="15" max="15" width="14.140625" customWidth="true" style="2"/>
    <col min="16" max="16" width="11" customWidth="true" style="2"/>
    <col min="17" max="17" width="11.7109375" customWidth="true" style="2"/>
    <col min="18" max="18" width="9.85546875" customWidth="true" style="2"/>
    <col min="19" max="19" width="10" customWidth="true" style="14"/>
    <col min="20" max="20" width="25.5703125" customWidth="true" style="1"/>
    <col min="21" max="21" width="10.140625" customWidth="true" style="2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38" t="s">
        <v>2</v>
      </c>
      <c r="H3" s="97"/>
      <c r="I3" s="97"/>
      <c r="J3" s="97"/>
      <c r="K3" s="97"/>
      <c r="L3" s="7" t="s">
        <v>3</v>
      </c>
      <c r="M3" s="29">
        <v>116040.0</v>
      </c>
      <c r="N3" s="7" t="s">
        <v>4</v>
      </c>
      <c r="O3" s="30" t="s">
        <v>5</v>
      </c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6</v>
      </c>
      <c r="M4" s="30">
        <v>26</v>
      </c>
      <c r="N4" s="7"/>
      <c r="O4" s="30"/>
      <c r="P4" s="85"/>
      <c r="Q4" s="85"/>
      <c r="R4" s="85"/>
      <c r="S4" s="85"/>
      <c r="T4" s="85"/>
      <c r="U4" s="85"/>
    </row>
    <row r="5" spans="1:21">
      <c r="A5" s="89" t="s">
        <v>7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8</v>
      </c>
      <c r="B6" s="89"/>
      <c r="C6" s="89"/>
      <c r="D6" s="89"/>
      <c r="E6" s="9"/>
      <c r="F6" s="38" t="s">
        <v>9</v>
      </c>
      <c r="G6" s="97"/>
      <c r="H6" s="97"/>
      <c r="I6" s="97"/>
      <c r="J6" s="97"/>
      <c r="K6" s="97"/>
      <c r="L6" s="7" t="s">
        <v>10</v>
      </c>
      <c r="M6" s="30" t="s">
        <v>11</v>
      </c>
      <c r="N6" s="85"/>
      <c r="O6" s="5"/>
      <c r="P6" s="9"/>
      <c r="Q6" s="5"/>
      <c r="R6" s="5"/>
      <c r="S6" s="8"/>
    </row>
    <row r="7" spans="1:21">
      <c r="A7" s="89" t="s">
        <v>12</v>
      </c>
      <c r="B7" s="89"/>
      <c r="C7" s="89"/>
      <c r="D7" s="89"/>
      <c r="E7" s="9"/>
      <c r="F7" s="38" t="s">
        <v>11</v>
      </c>
      <c r="G7" s="97"/>
      <c r="H7" s="97"/>
      <c r="I7" s="97"/>
      <c r="J7" s="97"/>
      <c r="K7" s="97"/>
      <c r="L7" s="7" t="s">
        <v>13</v>
      </c>
      <c r="M7" s="30" t="s">
        <v>14</v>
      </c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38"/>
      <c r="G8" s="38"/>
      <c r="H8" s="38"/>
      <c r="I8" s="38"/>
      <c r="J8" s="38"/>
      <c r="K8" s="38"/>
      <c r="L8" s="7"/>
      <c r="M8" s="10" t="s">
        <v>60</v>
      </c>
      <c r="N8" s="30"/>
      <c r="O8" s="5"/>
      <c r="P8" s="5"/>
      <c r="Q8" s="5"/>
      <c r="R8" s="5"/>
      <c r="S8" s="8"/>
    </row>
    <row r="9" spans="1:21" customHeight="1" ht="16.5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customHeight="1" ht="13.5">
      <c r="A10" s="69" t="s">
        <v>15</v>
      </c>
      <c r="B10" s="95"/>
      <c r="C10" s="95"/>
      <c r="D10" s="95"/>
      <c r="E10" s="95"/>
      <c r="F10" s="95"/>
      <c r="G10" s="95"/>
      <c r="H10" s="70"/>
      <c r="I10" s="67" t="s">
        <v>16</v>
      </c>
      <c r="J10" s="76" t="s">
        <v>17</v>
      </c>
      <c r="K10" s="78" t="s">
        <v>18</v>
      </c>
      <c r="L10" s="67" t="s">
        <v>19</v>
      </c>
      <c r="M10" s="69" t="s">
        <v>20</v>
      </c>
      <c r="N10" s="70"/>
      <c r="O10" s="73" t="s">
        <v>21</v>
      </c>
      <c r="P10" s="74"/>
      <c r="Q10" s="75"/>
      <c r="R10" s="67" t="s">
        <v>22</v>
      </c>
      <c r="S10" s="67" t="s">
        <v>23</v>
      </c>
      <c r="T10" s="63" t="s">
        <v>24</v>
      </c>
      <c r="U10" s="65" t="s">
        <v>25</v>
      </c>
    </row>
    <row r="11" spans="1:21" customHeight="1" ht="26.25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26</v>
      </c>
      <c r="P11" s="11" t="s">
        <v>27</v>
      </c>
      <c r="Q11" s="11" t="s">
        <v>28</v>
      </c>
      <c r="R11" s="68"/>
      <c r="S11" s="68"/>
      <c r="T11" s="64"/>
      <c r="U11" s="66"/>
    </row>
    <row r="12" spans="1:21" s="35" customFormat="1">
      <c r="A12" s="33">
        <v>1</v>
      </c>
      <c r="B12" s="34"/>
      <c r="C12" s="90" t="s">
        <v>61</v>
      </c>
      <c r="D12" s="90"/>
      <c r="E12" s="90"/>
      <c r="F12" s="90"/>
      <c r="G12" s="90"/>
      <c r="H12" s="91"/>
      <c r="I12" s="93" t="s">
        <v>62</v>
      </c>
      <c r="J12" s="39" t="s">
        <v>63</v>
      </c>
      <c r="K12" s="40">
        <v>19</v>
      </c>
      <c r="L12" s="41">
        <v>18</v>
      </c>
      <c r="M12" s="100">
        <v>17</v>
      </c>
      <c r="N12" s="101"/>
      <c r="O12" s="41"/>
      <c r="P12" s="42"/>
      <c r="Q12" s="42"/>
      <c r="R12" s="42"/>
      <c r="S12" s="43"/>
      <c r="T12" s="44"/>
      <c r="U12" s="45"/>
    </row>
    <row r="13" spans="1:21" s="35" customFormat="1">
      <c r="A13" s="36"/>
      <c r="B13" s="37">
        <f>B12</f>
      </c>
      <c r="C13" s="80" t="s">
        <v>31</v>
      </c>
      <c r="D13" s="80"/>
      <c r="E13" s="80"/>
      <c r="F13" s="80" t="s">
        <v>64</v>
      </c>
      <c r="G13" s="80"/>
      <c r="H13" s="92"/>
      <c r="I13" s="94"/>
      <c r="J13" s="46"/>
      <c r="K13" s="47"/>
      <c r="L13" s="48"/>
      <c r="M13" s="87"/>
      <c r="N13" s="88"/>
      <c r="O13" s="49"/>
      <c r="P13" s="50"/>
      <c r="Q13" s="50"/>
      <c r="R13" s="50"/>
      <c r="S13" s="51"/>
      <c r="T13" s="52"/>
      <c r="U13" s="53"/>
    </row>
    <row r="14" spans="1:21" s="35" customFormat="1">
      <c r="A14" s="36"/>
      <c r="B14" s="37">
        <f>B12</f>
      </c>
      <c r="C14" s="80" t="s">
        <v>33</v>
      </c>
      <c r="D14" s="80"/>
      <c r="E14" s="80"/>
      <c r="F14" s="80" t="s">
        <v>34</v>
      </c>
      <c r="G14" s="80"/>
      <c r="H14" s="92"/>
      <c r="I14" s="94"/>
      <c r="J14" s="46"/>
      <c r="K14" s="47"/>
      <c r="L14" s="48"/>
      <c r="M14" s="87"/>
      <c r="N14" s="88"/>
      <c r="O14" s="49"/>
      <c r="P14" s="50"/>
      <c r="Q14" s="50"/>
      <c r="R14" s="50"/>
      <c r="S14" s="51"/>
      <c r="T14" s="52"/>
      <c r="U14" s="54"/>
    </row>
    <row r="15" spans="1:21" s="35" customFormat="1">
      <c r="A15" s="36"/>
      <c r="B15" s="37">
        <f>B12</f>
      </c>
      <c r="C15" s="80" t="s">
        <v>35</v>
      </c>
      <c r="D15" s="80"/>
      <c r="E15" s="80"/>
      <c r="F15" s="80" t="s">
        <v>65</v>
      </c>
      <c r="G15" s="80"/>
      <c r="H15" s="92"/>
      <c r="I15" s="94"/>
      <c r="J15" s="46"/>
      <c r="K15" s="47"/>
      <c r="L15" s="48"/>
      <c r="M15" s="87"/>
      <c r="N15" s="88"/>
      <c r="O15" s="49"/>
      <c r="P15" s="50"/>
      <c r="Q15" s="50"/>
      <c r="R15" s="50"/>
      <c r="S15" s="51"/>
      <c r="T15" s="52"/>
      <c r="U15" s="54"/>
    </row>
    <row r="16" spans="1:21" s="35" customFormat="1">
      <c r="A16" s="36"/>
      <c r="B16" s="37"/>
      <c r="C16" s="80"/>
      <c r="D16" s="80"/>
      <c r="E16" s="80"/>
      <c r="F16" s="81"/>
      <c r="G16" s="81"/>
      <c r="H16" s="82"/>
      <c r="I16" s="46"/>
      <c r="J16" s="46"/>
      <c r="K16" s="47"/>
      <c r="L16" s="48"/>
      <c r="M16" s="87"/>
      <c r="N16" s="88"/>
      <c r="O16" s="49"/>
      <c r="P16" s="50"/>
      <c r="Q16" s="50"/>
      <c r="R16" s="50"/>
      <c r="S16" s="51"/>
      <c r="T16" s="52"/>
      <c r="U16" s="54"/>
    </row>
    <row r="17" spans="1:21" customHeight="1" ht="16.5">
      <c r="A17" s="32"/>
      <c r="B17" s="31">
        <f>B12</f>
      </c>
      <c r="C17" s="102"/>
      <c r="D17" s="102"/>
      <c r="E17" s="102"/>
      <c r="F17" s="104"/>
      <c r="G17" s="104"/>
      <c r="H17" s="105"/>
      <c r="I17" s="55"/>
      <c r="J17" s="55"/>
      <c r="K17" s="56"/>
      <c r="L17" s="57"/>
      <c r="M17" s="98"/>
      <c r="N17" s="99"/>
      <c r="O17" s="58"/>
      <c r="P17" s="59"/>
      <c r="Q17" s="59"/>
      <c r="R17" s="59"/>
      <c r="S17" s="60"/>
      <c r="T17" s="61"/>
      <c r="U17" s="62"/>
    </row>
    <row r="18" spans="1:21">
      <c r="A18" s="5" t="s">
        <v>37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38</v>
      </c>
      <c r="R18" s="13"/>
      <c r="U18" s="14"/>
    </row>
    <row r="19" spans="1:21">
      <c r="A19" s="5" t="s">
        <v>39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Provincial Administrator</t>
          </r>
          <r>
            <t xml:space="preserve">.</t>
          </r>
        </is>
      </c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customHeight="1" ht="16.5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41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18" t="s">
        <v>42</v>
      </c>
      <c r="B24" s="86"/>
      <c r="C24" s="86"/>
      <c r="D24" s="86"/>
      <c r="E24" s="86"/>
      <c r="F24" s="86"/>
      <c r="G24" s="86"/>
      <c r="H24" s="86"/>
      <c r="I24" s="18" t="s">
        <v>43</v>
      </c>
      <c r="J24" s="86"/>
      <c r="K24" s="86"/>
      <c r="L24" s="86"/>
      <c r="M24" s="18" t="s">
        <v>44</v>
      </c>
      <c r="N24" s="86"/>
      <c r="O24" s="19"/>
      <c r="P24" s="15"/>
      <c r="Q24" s="15"/>
      <c r="R24" s="15"/>
      <c r="S24" s="15"/>
      <c r="U24" s="14"/>
    </row>
    <row r="25" spans="1:21" customHeight="1" ht="16.5">
      <c r="A25" s="8" t="s">
        <v>45</v>
      </c>
      <c r="B25" s="103"/>
      <c r="C25" s="103"/>
      <c r="D25" s="103"/>
      <c r="E25" s="103"/>
      <c r="F25" s="103"/>
      <c r="G25" s="103"/>
      <c r="H25" s="103"/>
      <c r="I25" s="8" t="s">
        <v>46</v>
      </c>
      <c r="J25" s="103"/>
      <c r="K25" s="103"/>
      <c r="L25" s="103"/>
      <c r="M25" s="8" t="s">
        <v>47</v>
      </c>
      <c r="N25" s="103"/>
      <c r="O25" s="20"/>
      <c r="P25" s="20"/>
      <c r="Q25" s="20"/>
      <c r="R25" s="20"/>
      <c r="S25" s="20"/>
      <c r="T25" s="21"/>
      <c r="U25" s="14"/>
    </row>
    <row r="26" spans="1:21">
      <c r="A26" s="8" t="s">
        <v>48</v>
      </c>
      <c r="B26" s="103"/>
      <c r="C26" s="103"/>
      <c r="D26" s="103"/>
      <c r="E26" s="103"/>
      <c r="F26" s="103"/>
      <c r="G26" s="103"/>
      <c r="H26" s="103"/>
      <c r="I26" s="8" t="s">
        <v>49</v>
      </c>
      <c r="J26" s="103"/>
      <c r="K26" s="103"/>
      <c r="L26" s="103"/>
      <c r="M26" s="8" t="s">
        <v>49</v>
      </c>
      <c r="N26" s="103"/>
      <c r="O26" s="84" t="s">
        <v>50</v>
      </c>
      <c r="P26" s="84"/>
      <c r="Q26" s="84"/>
      <c r="R26" s="84"/>
      <c r="S26" s="84"/>
      <c r="T26" s="21"/>
      <c r="U26" s="14"/>
    </row>
    <row r="27" spans="1:2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51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18" t="s">
        <v>52</v>
      </c>
      <c r="B31" s="86"/>
      <c r="C31" s="86"/>
      <c r="D31" s="86"/>
      <c r="E31" s="86"/>
      <c r="F31" s="86"/>
      <c r="G31" s="86"/>
      <c r="H31" s="86"/>
      <c r="I31" s="18" t="s">
        <v>53</v>
      </c>
      <c r="J31" s="86"/>
      <c r="K31" s="86"/>
      <c r="L31" s="86"/>
      <c r="M31" s="18" t="s">
        <v>52</v>
      </c>
      <c r="N31" s="86"/>
      <c r="O31" s="18" t="s">
        <v>54</v>
      </c>
      <c r="P31" s="86"/>
      <c r="Q31" s="86"/>
      <c r="R31" s="86"/>
      <c r="S31" s="86"/>
      <c r="T31" s="21"/>
      <c r="U31" s="14"/>
    </row>
    <row r="32" spans="1:21">
      <c r="A32" s="8" t="s">
        <v>55</v>
      </c>
      <c r="B32" s="103"/>
      <c r="C32" s="103"/>
      <c r="D32" s="103"/>
      <c r="E32" s="103"/>
      <c r="F32" s="103"/>
      <c r="G32" s="103"/>
      <c r="H32" s="103"/>
      <c r="I32" s="8" t="s">
        <v>56</v>
      </c>
      <c r="J32" s="103"/>
      <c r="K32" s="103"/>
      <c r="L32" s="103"/>
      <c r="M32" s="8" t="s">
        <v>55</v>
      </c>
      <c r="N32" s="103"/>
      <c r="O32" s="103" t="s">
        <v>57</v>
      </c>
      <c r="P32" s="103"/>
      <c r="Q32" s="103"/>
      <c r="R32" s="103"/>
      <c r="S32" s="103"/>
      <c r="T32" s="21"/>
      <c r="U32" s="14"/>
    </row>
    <row r="33" spans="1:21">
      <c r="A33" s="8" t="s">
        <v>49</v>
      </c>
      <c r="B33" s="103"/>
      <c r="C33" s="103"/>
      <c r="D33" s="103"/>
      <c r="E33" s="103"/>
      <c r="F33" s="103"/>
      <c r="G33" s="103"/>
      <c r="H33" s="103"/>
      <c r="I33" s="8" t="s">
        <v>49</v>
      </c>
      <c r="J33" s="103"/>
      <c r="K33" s="103"/>
      <c r="L33" s="103"/>
      <c r="M33" s="8" t="s">
        <v>58</v>
      </c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59</v>
      </c>
    </row>
  </sheetData>
  <mergeCells>
    <mergeCell ref="A1:S2"/>
    <mergeCell ref="A3:F3"/>
    <mergeCell ref="O3:U3"/>
    <mergeCell ref="A5:G5"/>
    <mergeCell ref="H5:K5"/>
    <mergeCell ref="O5:U5"/>
    <mergeCell ref="O4:U4"/>
    <mergeCell ref="A10:H11"/>
    <mergeCell ref="I10:I11"/>
    <mergeCell ref="A6:D6"/>
    <mergeCell ref="F6:K6"/>
    <mergeCell ref="M6:N6"/>
    <mergeCell ref="A7:D7"/>
    <mergeCell ref="F7:K7"/>
    <mergeCell ref="M7:N7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</mergeCells>
  <conditionalFormatting sqref="O11:Q11">
    <cfRule type="expression" dxfId="0" priority="1">
      <formula>$U10="ABSENT"</formula>
    </cfRule>
  </conditionalFormatting>
  <conditionalFormatting sqref="O31:S31">
    <cfRule type="expression" dxfId="1" priority="2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0" priority="3">
      <formula>$U10="ABSENT"</formula>
    </cfRule>
  </conditionalFormatting>
  <conditionalFormatting sqref="S12:S17">
    <cfRule type="cellIs" dxfId="2" priority="4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Permanent</vt:lpstr>
      <vt:lpstr>Casual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User</cp:lastModifiedBy>
  <dcterms:created xsi:type="dcterms:W3CDTF">2024-07-30T07:40:28+00:00</dcterms:created>
  <dcterms:modified xsi:type="dcterms:W3CDTF">2024-09-08T18:34:50+00:00</dcterms:modified>
  <dc:title/>
  <dc:description/>
  <dc:subject/>
  <cp:keywords/>
  <cp:category/>
</cp:coreProperties>
</file>