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odule End Assignment\"/>
    </mc:Choice>
  </mc:AlternateContent>
  <xr:revisionPtr revIDLastSave="0" documentId="13_ncr:1_{F977A596-826B-4C16-AD13-01CC9DA07A5E}" xr6:coauthVersionLast="47" xr6:coauthVersionMax="47" xr10:uidLastSave="{00000000-0000-0000-0000-000000000000}"/>
  <bookViews>
    <workbookView xWindow="-110" yWindow="-110" windowWidth="19420" windowHeight="10300" xr2:uid="{DF63D248-FF6C-431D-847F-957B61F556FB}"/>
  </bookViews>
  <sheets>
    <sheet name="Ecommerce Sales Data" sheetId="7" r:id="rId1"/>
    <sheet name="Analysis Toolpak" sheetId="8" r:id="rId2"/>
    <sheet name="Pivot Tables" sheetId="10" r:id="rId3"/>
    <sheet name="Dashboard" sheetId="11" r:id="rId4"/>
  </sheets>
  <definedNames>
    <definedName name="Ecommerce_Sales_Data_1" localSheetId="3" hidden="1">Dashboard!#REF!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commerce Sales Data_f3a496f4-dc0c-46e2-997c-7f82a70ca3dd" name="Ecommerce Sales Data" connection="Ecommerce Sales 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6C65CC-A0C7-4A24-8C94-863DCAFE3F8E}" sourceFile="C:\Users\Admin\Desktop\Module End Assignment\Ecommerce Sales Data.xlsx" name="Ecommerce Sales Data" type="100" refreshedVersion="8" minRefreshableVersion="5">
    <extLst>
      <ext xmlns:x15="http://schemas.microsoft.com/office/spreadsheetml/2010/11/main" uri="{DE250136-89BD-433C-8126-D09CA5730AF9}">
        <x15:connection id="b095dac1-bc3b-400f-a644-db9e2da37d4c" autoDelete="1"/>
      </ext>
    </extLst>
  </connection>
  <connection id="2" xr16:uid="{DC106B7E-ACEE-4221-8E3E-E67D489282C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<sst xmlns="http://schemas.openxmlformats.org/spreadsheetml/2006/main" count="11138" uniqueCount="1767">
  <si>
    <t>Sales_ID</t>
  </si>
  <si>
    <t>Product_ID</t>
  </si>
  <si>
    <t>Store_ID</t>
  </si>
  <si>
    <t>Order_Date</t>
  </si>
  <si>
    <t>Name</t>
  </si>
  <si>
    <t>Age</t>
  </si>
  <si>
    <t>Gender</t>
  </si>
  <si>
    <t>Region</t>
  </si>
  <si>
    <t>Category</t>
  </si>
  <si>
    <t>Payment Mode</t>
  </si>
  <si>
    <t>Discount_Details</t>
  </si>
  <si>
    <t>Quantity</t>
  </si>
  <si>
    <t>Unit_Price</t>
  </si>
  <si>
    <t>Discount</t>
  </si>
  <si>
    <t>Total_Amount</t>
  </si>
  <si>
    <t>SALE0</t>
  </si>
  <si>
    <t>PROD97</t>
  </si>
  <si>
    <t>STORE3</t>
  </si>
  <si>
    <t>Sarah Smith</t>
  </si>
  <si>
    <t>Male</t>
  </si>
  <si>
    <t>North</t>
  </si>
  <si>
    <t>Sports</t>
  </si>
  <si>
    <t>Online Payment</t>
  </si>
  <si>
    <t>PROD74</t>
  </si>
  <si>
    <t>STORE17</t>
  </si>
  <si>
    <t>Michael Foley</t>
  </si>
  <si>
    <t>Female</t>
  </si>
  <si>
    <t>Electronics</t>
  </si>
  <si>
    <t>SALE2</t>
  </si>
  <si>
    <t>PROD49</t>
  </si>
  <si>
    <t>STORE8</t>
  </si>
  <si>
    <t>Christopher Sutton</t>
  </si>
  <si>
    <t>West</t>
  </si>
  <si>
    <t>Beauty</t>
  </si>
  <si>
    <t>PROD76</t>
  </si>
  <si>
    <t>John Jordan</t>
  </si>
  <si>
    <t>Offline Payment</t>
  </si>
  <si>
    <t>SALE4</t>
  </si>
  <si>
    <t>PROD59</t>
  </si>
  <si>
    <t>STORE5</t>
  </si>
  <si>
    <t>Amanda Powell</t>
  </si>
  <si>
    <t>SALE5</t>
  </si>
  <si>
    <t>PROD15</t>
  </si>
  <si>
    <t>STORE7</t>
  </si>
  <si>
    <t>Anthony Phillips</t>
  </si>
  <si>
    <t>South</t>
  </si>
  <si>
    <t>PROD56</t>
  </si>
  <si>
    <t>STORE4</t>
  </si>
  <si>
    <t>John Scott</t>
  </si>
  <si>
    <t>Home</t>
  </si>
  <si>
    <t>PROD70</t>
  </si>
  <si>
    <t>Patrick Roberts</t>
  </si>
  <si>
    <t>PROD99</t>
  </si>
  <si>
    <t>Dr. Suzanne Bullock</t>
  </si>
  <si>
    <t>PROD33</t>
  </si>
  <si>
    <t>STORE0</t>
  </si>
  <si>
    <t>David Pierce</t>
  </si>
  <si>
    <t>East</t>
  </si>
  <si>
    <t>SALE10</t>
  </si>
  <si>
    <t>PROD24</t>
  </si>
  <si>
    <t>STORE14</t>
  </si>
  <si>
    <t>Michael Thomas</t>
  </si>
  <si>
    <t>PROD39</t>
  </si>
  <si>
    <t>STORE1</t>
  </si>
  <si>
    <t>Jessica Gonzalez</t>
  </si>
  <si>
    <t>SALE12</t>
  </si>
  <si>
    <t>PROD88</t>
  </si>
  <si>
    <t>Wesley Short</t>
  </si>
  <si>
    <t>PROD34</t>
  </si>
  <si>
    <t>STORE16</t>
  </si>
  <si>
    <t>Adam Castro</t>
  </si>
  <si>
    <t>STORE15</t>
  </si>
  <si>
    <t>Sherry Cabrera</t>
  </si>
  <si>
    <t>SALE15</t>
  </si>
  <si>
    <t>PROD36</t>
  </si>
  <si>
    <t>STORE9</t>
  </si>
  <si>
    <t>Lindsay Beasley</t>
  </si>
  <si>
    <t>Clothing</t>
  </si>
  <si>
    <t>PROD65</t>
  </si>
  <si>
    <t>STORE19</t>
  </si>
  <si>
    <t>Arthur Warren</t>
  </si>
  <si>
    <t>SALE17</t>
  </si>
  <si>
    <t>PROD27</t>
  </si>
  <si>
    <t>Molly Gardner</t>
  </si>
  <si>
    <t>SALE18</t>
  </si>
  <si>
    <t>David Patterson</t>
  </si>
  <si>
    <t>SALE19</t>
  </si>
  <si>
    <t>PROD60</t>
  </si>
  <si>
    <t>STORE13</t>
  </si>
  <si>
    <t>Maria Hill</t>
  </si>
  <si>
    <t>PROD72</t>
  </si>
  <si>
    <t>Justin Cross</t>
  </si>
  <si>
    <t>SALE21</t>
  </si>
  <si>
    <t>PROD43</t>
  </si>
  <si>
    <t>STORE18</t>
  </si>
  <si>
    <t>Alexander Byrd</t>
  </si>
  <si>
    <t>SALE22</t>
  </si>
  <si>
    <t>PROD69</t>
  </si>
  <si>
    <t>STORE10</t>
  </si>
  <si>
    <t>Elizabeth Foster</t>
  </si>
  <si>
    <t>SALE23</t>
  </si>
  <si>
    <t>PROD12</t>
  </si>
  <si>
    <t>Miranda King</t>
  </si>
  <si>
    <t>PROD67</t>
  </si>
  <si>
    <t>STORE6</t>
  </si>
  <si>
    <t>SALE25</t>
  </si>
  <si>
    <t>PROD5</t>
  </si>
  <si>
    <t>Erika Padilla</t>
  </si>
  <si>
    <t>SALE26</t>
  </si>
  <si>
    <t>PROD98</t>
  </si>
  <si>
    <t>Stuart Johnson</t>
  </si>
  <si>
    <t>PROD77</t>
  </si>
  <si>
    <t>PROD13</t>
  </si>
  <si>
    <t>STORE2</t>
  </si>
  <si>
    <t>Theresa Campbell</t>
  </si>
  <si>
    <t>SALE29</t>
  </si>
  <si>
    <t>Joshua Ryan</t>
  </si>
  <si>
    <t>SALE31</t>
  </si>
  <si>
    <t>PROD53</t>
  </si>
  <si>
    <t>STORE12</t>
  </si>
  <si>
    <t>Shane Brown</t>
  </si>
  <si>
    <t>SALE32</t>
  </si>
  <si>
    <t>PROD75</t>
  </si>
  <si>
    <t>Jennifer Johnson</t>
  </si>
  <si>
    <t>SALE33</t>
  </si>
  <si>
    <t>April Phillips</t>
  </si>
  <si>
    <t>PROD79</t>
  </si>
  <si>
    <t>Evelyn Brown</t>
  </si>
  <si>
    <t>PROD16</t>
  </si>
  <si>
    <t>Julia Jackson</t>
  </si>
  <si>
    <t>SALE36</t>
  </si>
  <si>
    <t>Tammy Miller Md</t>
  </si>
  <si>
    <t>SALE37</t>
  </si>
  <si>
    <t>PROD10</t>
  </si>
  <si>
    <t>Darrell Miller</t>
  </si>
  <si>
    <t>SALE38</t>
  </si>
  <si>
    <t>Daniel Austin</t>
  </si>
  <si>
    <t>PROD94</t>
  </si>
  <si>
    <t>John Smith</t>
  </si>
  <si>
    <t>SALE40</t>
  </si>
  <si>
    <t>PROD26</t>
  </si>
  <si>
    <t>Tonya Burch</t>
  </si>
  <si>
    <t>PROD23</t>
  </si>
  <si>
    <t>SALE42</t>
  </si>
  <si>
    <t>PROD29</t>
  </si>
  <si>
    <t>Jennifer Woods</t>
  </si>
  <si>
    <t>Christy Hoffman</t>
  </si>
  <si>
    <t>SALE44</t>
  </si>
  <si>
    <t>Sarah Brady</t>
  </si>
  <si>
    <t>SALE45</t>
  </si>
  <si>
    <t>Manuel Fisher</t>
  </si>
  <si>
    <t>SALE46</t>
  </si>
  <si>
    <t>PROD78</t>
  </si>
  <si>
    <t>Eric Singh</t>
  </si>
  <si>
    <t>SALE47</t>
  </si>
  <si>
    <t>PROD30</t>
  </si>
  <si>
    <t>STORE11</t>
  </si>
  <si>
    <t>Melissa Howard</t>
  </si>
  <si>
    <t>PROD44</t>
  </si>
  <si>
    <t>SALE49</t>
  </si>
  <si>
    <t>PROD21</t>
  </si>
  <si>
    <t>Dr. Tamara White Md</t>
  </si>
  <si>
    <t>PROD52</t>
  </si>
  <si>
    <t>Maria Ramirez</t>
  </si>
  <si>
    <t>PROD89</t>
  </si>
  <si>
    <t>No Discount</t>
  </si>
  <si>
    <t>PROD20</t>
  </si>
  <si>
    <t>Alex Mann Ii</t>
  </si>
  <si>
    <t>PROD40</t>
  </si>
  <si>
    <t>Amy Fowler</t>
  </si>
  <si>
    <t>SALE55</t>
  </si>
  <si>
    <t>Jennifer Myers</t>
  </si>
  <si>
    <t>Jennifer Garcia</t>
  </si>
  <si>
    <t>SALE57</t>
  </si>
  <si>
    <t>PROD47</t>
  </si>
  <si>
    <t>SALE58</t>
  </si>
  <si>
    <t>David Ross</t>
  </si>
  <si>
    <t>PROD31</t>
  </si>
  <si>
    <t>PROD19</t>
  </si>
  <si>
    <t>SALE62</t>
  </si>
  <si>
    <t>PROD93</t>
  </si>
  <si>
    <t>James Wolfe</t>
  </si>
  <si>
    <t>Damon Perez</t>
  </si>
  <si>
    <t>Tyrone Olson</t>
  </si>
  <si>
    <t>Jacqueline Anthony</t>
  </si>
  <si>
    <t>Cheryl Copeland</t>
  </si>
  <si>
    <t>Daniel Contreras</t>
  </si>
  <si>
    <t>SALE72</t>
  </si>
  <si>
    <t>PROD38</t>
  </si>
  <si>
    <t>SALE73</t>
  </si>
  <si>
    <t>PROD45</t>
  </si>
  <si>
    <t>Christopher Carter</t>
  </si>
  <si>
    <t>Samantha Robinson</t>
  </si>
  <si>
    <t>SALE75</t>
  </si>
  <si>
    <t>Rachel Myers</t>
  </si>
  <si>
    <t>Michael Torres</t>
  </si>
  <si>
    <t>Daniel Boyd</t>
  </si>
  <si>
    <t>SALE78</t>
  </si>
  <si>
    <t>PROD83</t>
  </si>
  <si>
    <t>Lisa Young</t>
  </si>
  <si>
    <t>Tyler Conrad</t>
  </si>
  <si>
    <t>John Bradford</t>
  </si>
  <si>
    <t>SALE81</t>
  </si>
  <si>
    <t>PROD71</t>
  </si>
  <si>
    <t>Dr. Ashley Yates Md</t>
  </si>
  <si>
    <t>SALE82</t>
  </si>
  <si>
    <t>PROD91</t>
  </si>
  <si>
    <t>Frank Stewart</t>
  </si>
  <si>
    <t>SALE83</t>
  </si>
  <si>
    <t>PROD17</t>
  </si>
  <si>
    <t>Justin Ingram</t>
  </si>
  <si>
    <t>PROD46</t>
  </si>
  <si>
    <t>Katherine Dorsey</t>
  </si>
  <si>
    <t>SALE86</t>
  </si>
  <si>
    <t>John Sloan</t>
  </si>
  <si>
    <t>PROD1</t>
  </si>
  <si>
    <t>Reginald Willis</t>
  </si>
  <si>
    <t>SALE88</t>
  </si>
  <si>
    <t>Mario Jacobs</t>
  </si>
  <si>
    <t>Carlos Skinner</t>
  </si>
  <si>
    <t>SALE90</t>
  </si>
  <si>
    <t>Dominic Page</t>
  </si>
  <si>
    <t>SALE91</t>
  </si>
  <si>
    <t>David Lozano</t>
  </si>
  <si>
    <t>SALE92</t>
  </si>
  <si>
    <t>PROD86</t>
  </si>
  <si>
    <t>SALE93</t>
  </si>
  <si>
    <t>SALE94</t>
  </si>
  <si>
    <t>Tracy Stephens</t>
  </si>
  <si>
    <t>SALE95</t>
  </si>
  <si>
    <t>Darren Burton</t>
  </si>
  <si>
    <t>SALE96</t>
  </si>
  <si>
    <t>PROD50</t>
  </si>
  <si>
    <t>Nancy Page</t>
  </si>
  <si>
    <t>SALE97</t>
  </si>
  <si>
    <t>PROD3</t>
  </si>
  <si>
    <t>Cynthia Roberts</t>
  </si>
  <si>
    <t>SALE98</t>
  </si>
  <si>
    <t>Joseph Richards</t>
  </si>
  <si>
    <t>SALE99</t>
  </si>
  <si>
    <t>PROD54</t>
  </si>
  <si>
    <t>Andrew Smith</t>
  </si>
  <si>
    <t>Gregory Allen</t>
  </si>
  <si>
    <t>SALE101</t>
  </si>
  <si>
    <t>PROD25</t>
  </si>
  <si>
    <t>SALE102</t>
  </si>
  <si>
    <t>PROD80</t>
  </si>
  <si>
    <t>David Cobb</t>
  </si>
  <si>
    <t>Melissa Hamilton</t>
  </si>
  <si>
    <t>SALE104</t>
  </si>
  <si>
    <t>David Arnold</t>
  </si>
  <si>
    <t>Dr. Benjamin Price</t>
  </si>
  <si>
    <t>SALE107</t>
  </si>
  <si>
    <t>Jasmine Snyder</t>
  </si>
  <si>
    <t>PROD22</t>
  </si>
  <si>
    <t>James Gibbs</t>
  </si>
  <si>
    <t>Eric Todd</t>
  </si>
  <si>
    <t>PROD42</t>
  </si>
  <si>
    <t>PROD90</t>
  </si>
  <si>
    <t>Michael Jones</t>
  </si>
  <si>
    <t>SALE113</t>
  </si>
  <si>
    <t>SALE114</t>
  </si>
  <si>
    <t>PROD85</t>
  </si>
  <si>
    <t>Christopher David</t>
  </si>
  <si>
    <t>SALE116</t>
  </si>
  <si>
    <t>Monica Miller</t>
  </si>
  <si>
    <t>SALE117</t>
  </si>
  <si>
    <t>Amber Mcclain</t>
  </si>
  <si>
    <t>SALE118</t>
  </si>
  <si>
    <t>Lance Baker</t>
  </si>
  <si>
    <t>SALE119</t>
  </si>
  <si>
    <t>Sean Powell</t>
  </si>
  <si>
    <t>Timothy Juarez</t>
  </si>
  <si>
    <t>SALE121</t>
  </si>
  <si>
    <t>Matthew Payne</t>
  </si>
  <si>
    <t>PROD14</t>
  </si>
  <si>
    <t>SALE125</t>
  </si>
  <si>
    <t>PROD8</t>
  </si>
  <si>
    <t>Traci Gonzalez</t>
  </si>
  <si>
    <t>PROD35</t>
  </si>
  <si>
    <t>Jeffrey Gomez</t>
  </si>
  <si>
    <t>SALE128</t>
  </si>
  <si>
    <t>Charles Norman Phd</t>
  </si>
  <si>
    <t>SALE130</t>
  </si>
  <si>
    <t>Ryan Moore</t>
  </si>
  <si>
    <t>SALE131</t>
  </si>
  <si>
    <t>PROD51</t>
  </si>
  <si>
    <t>Christopher Ford</t>
  </si>
  <si>
    <t>PROD48</t>
  </si>
  <si>
    <t>Daniel Rivas</t>
  </si>
  <si>
    <t>PROD57</t>
  </si>
  <si>
    <t>Victor Mcintosh</t>
  </si>
  <si>
    <t>PROD87</t>
  </si>
  <si>
    <t>Mary Boyd</t>
  </si>
  <si>
    <t>SALE135</t>
  </si>
  <si>
    <t>Jose Stewart</t>
  </si>
  <si>
    <t>Heather Valenzuela</t>
  </si>
  <si>
    <t>SALE137</t>
  </si>
  <si>
    <t>Laura Mathews</t>
  </si>
  <si>
    <t>SALE138</t>
  </si>
  <si>
    <t>Michelle Myers</t>
  </si>
  <si>
    <t>Amy Wilson</t>
  </si>
  <si>
    <t>Edward Hall</t>
  </si>
  <si>
    <t>SALE142</t>
  </si>
  <si>
    <t>PROD66</t>
  </si>
  <si>
    <t>John Donaldson</t>
  </si>
  <si>
    <t>Terry Moses</t>
  </si>
  <si>
    <t>SALE144</t>
  </si>
  <si>
    <t>SALE145</t>
  </si>
  <si>
    <t>John Perez</t>
  </si>
  <si>
    <t>SALE146</t>
  </si>
  <si>
    <t>SALE147</t>
  </si>
  <si>
    <t>PROD82</t>
  </si>
  <si>
    <t>Lisa Chandler</t>
  </si>
  <si>
    <t>SALE149</t>
  </si>
  <si>
    <t>Christy Vasquez</t>
  </si>
  <si>
    <t>SALE150</t>
  </si>
  <si>
    <t>Mr. Mark Beasley</t>
  </si>
  <si>
    <t>SALE151</t>
  </si>
  <si>
    <t xml:space="preserve">   Paul Fox</t>
  </si>
  <si>
    <t>Brian Hammond</t>
  </si>
  <si>
    <t>SALE153</t>
  </si>
  <si>
    <t>PROD11</t>
  </si>
  <si>
    <t>Elizabeth Johnson</t>
  </si>
  <si>
    <t>SALE154</t>
  </si>
  <si>
    <t>Eric Wolfe</t>
  </si>
  <si>
    <t>Brandy Thompson</t>
  </si>
  <si>
    <t>SALE156</t>
  </si>
  <si>
    <t>Casey Simpson</t>
  </si>
  <si>
    <t>PROD55</t>
  </si>
  <si>
    <t>SALE158</t>
  </si>
  <si>
    <t>PROD28</t>
  </si>
  <si>
    <t>SALE159</t>
  </si>
  <si>
    <t>Alejandro Evans</t>
  </si>
  <si>
    <t>Bridget Allen</t>
  </si>
  <si>
    <t>PROD73</t>
  </si>
  <si>
    <t>PROD32</t>
  </si>
  <si>
    <t>Nathan Campbell</t>
  </si>
  <si>
    <t>SALE164</t>
  </si>
  <si>
    <t>SALE165</t>
  </si>
  <si>
    <t>Christopher Brown</t>
  </si>
  <si>
    <t>SALE168</t>
  </si>
  <si>
    <t>Travis Holland</t>
  </si>
  <si>
    <t>SALE169</t>
  </si>
  <si>
    <t>James Orozco</t>
  </si>
  <si>
    <t>SALE170</t>
  </si>
  <si>
    <t>Kristen Fischer</t>
  </si>
  <si>
    <t>Michelle Rogers</t>
  </si>
  <si>
    <t>SALE173</t>
  </si>
  <si>
    <t>Sara Ingram</t>
  </si>
  <si>
    <t>Gloria Taylor</t>
  </si>
  <si>
    <t>SALE175</t>
  </si>
  <si>
    <t>PROD92</t>
  </si>
  <si>
    <t>Charles Conley</t>
  </si>
  <si>
    <t>SALE176</t>
  </si>
  <si>
    <t>Susan Mcdonald</t>
  </si>
  <si>
    <t>Philip Pennington</t>
  </si>
  <si>
    <t>Cody Diaz</t>
  </si>
  <si>
    <t>Krystal Ford</t>
  </si>
  <si>
    <t>Earl Smith Dds</t>
  </si>
  <si>
    <t>Beth Martin</t>
  </si>
  <si>
    <t>SALE183</t>
  </si>
  <si>
    <t>Robert Jones Dds</t>
  </si>
  <si>
    <t>Melinda Thomas</t>
  </si>
  <si>
    <t>SALE185</t>
  </si>
  <si>
    <t>PROD63</t>
  </si>
  <si>
    <t>Samuel Mullins</t>
  </si>
  <si>
    <t>SALE186</t>
  </si>
  <si>
    <t>SALE187</t>
  </si>
  <si>
    <t>PROD81</t>
  </si>
  <si>
    <t>Adam Rowland</t>
  </si>
  <si>
    <t>SALE188</t>
  </si>
  <si>
    <t>PROD4</t>
  </si>
  <si>
    <t>Martha Brown</t>
  </si>
  <si>
    <t>SALE189</t>
  </si>
  <si>
    <t>Donna Gregory</t>
  </si>
  <si>
    <t>Mr. Christopher Sims</t>
  </si>
  <si>
    <t>SALE191</t>
  </si>
  <si>
    <t>Sean Roth</t>
  </si>
  <si>
    <t>SALE192</t>
  </si>
  <si>
    <t>Edwin Barnes</t>
  </si>
  <si>
    <t>PROD7</t>
  </si>
  <si>
    <t>SALE194</t>
  </si>
  <si>
    <t>Kristy Dunlap</t>
  </si>
  <si>
    <t>Matthew Hanna</t>
  </si>
  <si>
    <t>SALE198</t>
  </si>
  <si>
    <t>Eric Holmes</t>
  </si>
  <si>
    <t>SALE199</t>
  </si>
  <si>
    <t>Deanna Simpson</t>
  </si>
  <si>
    <t>Christopher Garcia Dds</t>
  </si>
  <si>
    <t>PROD62</t>
  </si>
  <si>
    <t>SALE203</t>
  </si>
  <si>
    <t>Philip Mendoza</t>
  </si>
  <si>
    <t>SALE204</t>
  </si>
  <si>
    <t>Melinda Rivera</t>
  </si>
  <si>
    <t>SALE206</t>
  </si>
  <si>
    <t>SALE207</t>
  </si>
  <si>
    <t>Brent Rivas</t>
  </si>
  <si>
    <t>SALE208</t>
  </si>
  <si>
    <t>Leonard Cochran</t>
  </si>
  <si>
    <t>Michael Garner</t>
  </si>
  <si>
    <t>SALE210</t>
  </si>
  <si>
    <t>Kenneth Lambert</t>
  </si>
  <si>
    <t>Kelli Smith</t>
  </si>
  <si>
    <t>SALE213</t>
  </si>
  <si>
    <t>Carmen Price</t>
  </si>
  <si>
    <t>SALE215</t>
  </si>
  <si>
    <t>Cynthia Payne</t>
  </si>
  <si>
    <t>SALE218</t>
  </si>
  <si>
    <t>Mary Russell</t>
  </si>
  <si>
    <t>Rhonda Morales</t>
  </si>
  <si>
    <t>Sheila Wilson</t>
  </si>
  <si>
    <t>SALE222</t>
  </si>
  <si>
    <t>SALE223</t>
  </si>
  <si>
    <t>PROD61</t>
  </si>
  <si>
    <t>James Berger</t>
  </si>
  <si>
    <t>SALE225</t>
  </si>
  <si>
    <t>Roy Cole</t>
  </si>
  <si>
    <t>SALE227</t>
  </si>
  <si>
    <t>Erica Carney</t>
  </si>
  <si>
    <t>SALE229</t>
  </si>
  <si>
    <t>Timothy Weaver</t>
  </si>
  <si>
    <t>Shannon Miller</t>
  </si>
  <si>
    <t>SALE232</t>
  </si>
  <si>
    <t>PROD58</t>
  </si>
  <si>
    <t>Steve Mclaughlin</t>
  </si>
  <si>
    <t>SALE237</t>
  </si>
  <si>
    <t>Justin Lopez</t>
  </si>
  <si>
    <t>Kathryn Garcia</t>
  </si>
  <si>
    <t>Sarah Vance</t>
  </si>
  <si>
    <t>SALE242</t>
  </si>
  <si>
    <t>SALE243</t>
  </si>
  <si>
    <t>Chloe Aguilar</t>
  </si>
  <si>
    <t>SALE245</t>
  </si>
  <si>
    <t>Samantha Lee</t>
  </si>
  <si>
    <t>SALE249</t>
  </si>
  <si>
    <t>PROD68</t>
  </si>
  <si>
    <t>Jonathan Steele</t>
  </si>
  <si>
    <t>SALE250</t>
  </si>
  <si>
    <t>SALE251</t>
  </si>
  <si>
    <t>PROD41</t>
  </si>
  <si>
    <t>William Cortez</t>
  </si>
  <si>
    <t>William Hull</t>
  </si>
  <si>
    <t>SALE254</t>
  </si>
  <si>
    <t>George Rosario</t>
  </si>
  <si>
    <t>Denise Williams</t>
  </si>
  <si>
    <t>Debra Mccullough</t>
  </si>
  <si>
    <t>Nathan Hernandez</t>
  </si>
  <si>
    <t>SALE258</t>
  </si>
  <si>
    <t>Patrick Coleman</t>
  </si>
  <si>
    <t>Nicholas Webb</t>
  </si>
  <si>
    <t>SALE260</t>
  </si>
  <si>
    <t>Steven Stein</t>
  </si>
  <si>
    <t>PROD0</t>
  </si>
  <si>
    <t>Joan Johnson</t>
  </si>
  <si>
    <t>Kristi Lopez</t>
  </si>
  <si>
    <t>SALE264</t>
  </si>
  <si>
    <t>Cristian Wright</t>
  </si>
  <si>
    <t>SALE266</t>
  </si>
  <si>
    <t>PROD64</t>
  </si>
  <si>
    <t>Thomas Moore</t>
  </si>
  <si>
    <t>Earl Allen</t>
  </si>
  <si>
    <t>SALE268</t>
  </si>
  <si>
    <t>PROD37</t>
  </si>
  <si>
    <t>Jordan Wells</t>
  </si>
  <si>
    <t>Colleen Maynard</t>
  </si>
  <si>
    <t>Morgan Bowen</t>
  </si>
  <si>
    <t>Jason Mullins</t>
  </si>
  <si>
    <t>SALE274</t>
  </si>
  <si>
    <t>SALE276</t>
  </si>
  <si>
    <t>Jessica Castro</t>
  </si>
  <si>
    <t>Robert House</t>
  </si>
  <si>
    <t>Robert King</t>
  </si>
  <si>
    <t>SALE281</t>
  </si>
  <si>
    <t>Scott Harris</t>
  </si>
  <si>
    <t>Katherine Cowan</t>
  </si>
  <si>
    <t>SALE283</t>
  </si>
  <si>
    <t>PROD9</t>
  </si>
  <si>
    <t>SALE284</t>
  </si>
  <si>
    <t>PROD84</t>
  </si>
  <si>
    <t>Russell Lamb</t>
  </si>
  <si>
    <t>SALE286</t>
  </si>
  <si>
    <t>Cynthia Parrish</t>
  </si>
  <si>
    <t>SALE288</t>
  </si>
  <si>
    <t>SALE289</t>
  </si>
  <si>
    <t>Crystal Davis</t>
  </si>
  <si>
    <t>Karen King</t>
  </si>
  <si>
    <t>SALE291</t>
  </si>
  <si>
    <t>Adam Cruz</t>
  </si>
  <si>
    <t>SALE292</t>
  </si>
  <si>
    <t>SALE294</t>
  </si>
  <si>
    <t>SALE295</t>
  </si>
  <si>
    <t>Rodney Huffman</t>
  </si>
  <si>
    <t>SALE296</t>
  </si>
  <si>
    <t>Todd Poole</t>
  </si>
  <si>
    <t>SALE298</t>
  </si>
  <si>
    <t>SALE299</t>
  </si>
  <si>
    <t>Wanda Snyder</t>
  </si>
  <si>
    <t>SALE301</t>
  </si>
  <si>
    <t>SALE302</t>
  </si>
  <si>
    <t>Gregory Curtis</t>
  </si>
  <si>
    <t>SALE304</t>
  </si>
  <si>
    <t>William Martin</t>
  </si>
  <si>
    <t>SALE305</t>
  </si>
  <si>
    <t>Bryan Tran</t>
  </si>
  <si>
    <t>Dylan Gutierrez</t>
  </si>
  <si>
    <t>George Davis</t>
  </si>
  <si>
    <t>SALE310</t>
  </si>
  <si>
    <t>Gina Knight</t>
  </si>
  <si>
    <t>SALE312</t>
  </si>
  <si>
    <t>SALE313</t>
  </si>
  <si>
    <t>Miss Alexandria Li Dvm</t>
  </si>
  <si>
    <t>SALE314</t>
  </si>
  <si>
    <t>SALE315</t>
  </si>
  <si>
    <t>SALE316</t>
  </si>
  <si>
    <t>PROD2</t>
  </si>
  <si>
    <t>Timothy Wright</t>
  </si>
  <si>
    <t>Ashley Anderson</t>
  </si>
  <si>
    <t>Dr. Lindsay Hanna</t>
  </si>
  <si>
    <t>SALE321</t>
  </si>
  <si>
    <t>Jennifer Carr</t>
  </si>
  <si>
    <t>SALE323</t>
  </si>
  <si>
    <t>Monica Flynn</t>
  </si>
  <si>
    <t>SALE324</t>
  </si>
  <si>
    <t>Nathaniel Hill</t>
  </si>
  <si>
    <t>SALE328</t>
  </si>
  <si>
    <t>PROD6</t>
  </si>
  <si>
    <t>Samuel Arias</t>
  </si>
  <si>
    <t>SALE330</t>
  </si>
  <si>
    <t>Tyler Garner</t>
  </si>
  <si>
    <t>Hayley Pope</t>
  </si>
  <si>
    <t>SALE334</t>
  </si>
  <si>
    <t>SALE335</t>
  </si>
  <si>
    <t>Kelly Garrett</t>
  </si>
  <si>
    <t>SALE336</t>
  </si>
  <si>
    <t>Christopher Olson</t>
  </si>
  <si>
    <t>SALE338</t>
  </si>
  <si>
    <t>SALE339</t>
  </si>
  <si>
    <t>Alejandro Doyle</t>
  </si>
  <si>
    <t>SALE342</t>
  </si>
  <si>
    <t>SALE343</t>
  </si>
  <si>
    <t>Leslie Johnson</t>
  </si>
  <si>
    <t>Ashley Cohen</t>
  </si>
  <si>
    <t>Kristin Stein</t>
  </si>
  <si>
    <t>SALE347</t>
  </si>
  <si>
    <t>SALE348</t>
  </si>
  <si>
    <t>SALE350</t>
  </si>
  <si>
    <t>SALE351</t>
  </si>
  <si>
    <t>SALE352</t>
  </si>
  <si>
    <t>SALE353</t>
  </si>
  <si>
    <t>Christopher Lester</t>
  </si>
  <si>
    <t>SALE354</t>
  </si>
  <si>
    <t>SALE355</t>
  </si>
  <si>
    <t>Mr. William Horton</t>
  </si>
  <si>
    <t>SALE356</t>
  </si>
  <si>
    <t>PROD18</t>
  </si>
  <si>
    <t>SALE357</t>
  </si>
  <si>
    <t>Jason Wheeler</t>
  </si>
  <si>
    <t>SALE358</t>
  </si>
  <si>
    <t>Antonio Jones</t>
  </si>
  <si>
    <t>SALE359</t>
  </si>
  <si>
    <t>SALE360</t>
  </si>
  <si>
    <t>Sarah Schneider</t>
  </si>
  <si>
    <t>Katherine Young</t>
  </si>
  <si>
    <t>SALE366</t>
  </si>
  <si>
    <t>James Holloway Jr.</t>
  </si>
  <si>
    <t>SALE371</t>
  </si>
  <si>
    <t>SALE372</t>
  </si>
  <si>
    <t>Cynthia Morris</t>
  </si>
  <si>
    <t>James Foster</t>
  </si>
  <si>
    <t>SALE376</t>
  </si>
  <si>
    <t>Jacob Hopkins</t>
  </si>
  <si>
    <t>Tyler Weber</t>
  </si>
  <si>
    <t>SALE378</t>
  </si>
  <si>
    <t>Keith Miller</t>
  </si>
  <si>
    <t>SALE381</t>
  </si>
  <si>
    <t>SALE382</t>
  </si>
  <si>
    <t>SALE384</t>
  </si>
  <si>
    <t>SALE386</t>
  </si>
  <si>
    <t xml:space="preserve">  Sheena Bonilla  </t>
  </si>
  <si>
    <t>Justin Mason Dds</t>
  </si>
  <si>
    <t>Jamie Yoder</t>
  </si>
  <si>
    <t>SALE391</t>
  </si>
  <si>
    <t>SALE393</t>
  </si>
  <si>
    <t>SALE394</t>
  </si>
  <si>
    <t>SALE395</t>
  </si>
  <si>
    <t>SALE396</t>
  </si>
  <si>
    <t>Laura Alvarez</t>
  </si>
  <si>
    <t>Ronald Jones</t>
  </si>
  <si>
    <t>SALE399</t>
  </si>
  <si>
    <t>SALE401</t>
  </si>
  <si>
    <t>Jared Moran</t>
  </si>
  <si>
    <t>SALE403</t>
  </si>
  <si>
    <t>SALE404</t>
  </si>
  <si>
    <t>Tanya Lopez</t>
  </si>
  <si>
    <t>SALE405</t>
  </si>
  <si>
    <t>Matthew Hunter Jr.</t>
  </si>
  <si>
    <t>SALE407</t>
  </si>
  <si>
    <t>Megan Ryan</t>
  </si>
  <si>
    <t>SALE408</t>
  </si>
  <si>
    <t>Tonya Reynolds</t>
  </si>
  <si>
    <t>Joseph Snow</t>
  </si>
  <si>
    <t>SALE412</t>
  </si>
  <si>
    <t>Amber Jackson</t>
  </si>
  <si>
    <t>SALE416</t>
  </si>
  <si>
    <t>SALE417</t>
  </si>
  <si>
    <t>Kristine Higgins</t>
  </si>
  <si>
    <t>SALE423</t>
  </si>
  <si>
    <t>Cameron Simpson</t>
  </si>
  <si>
    <t>SALE426</t>
  </si>
  <si>
    <t>SALE427</t>
  </si>
  <si>
    <t>Erin Ward</t>
  </si>
  <si>
    <t>SALE428</t>
  </si>
  <si>
    <t>SALE430</t>
  </si>
  <si>
    <t>Eugene Nelson</t>
  </si>
  <si>
    <t>Ryan Hernandez</t>
  </si>
  <si>
    <t>Misty Ferguson</t>
  </si>
  <si>
    <t>SALE436</t>
  </si>
  <si>
    <t>Sharon Brown</t>
  </si>
  <si>
    <t>Brian Choi</t>
  </si>
  <si>
    <t>SALE441</t>
  </si>
  <si>
    <t>SALE443</t>
  </si>
  <si>
    <t>SALE444</t>
  </si>
  <si>
    <t>Zachary Andrade</t>
  </si>
  <si>
    <t>SALE446</t>
  </si>
  <si>
    <t>SALE448</t>
  </si>
  <si>
    <t>Andrea Perez</t>
  </si>
  <si>
    <t>Andrea Harris</t>
  </si>
  <si>
    <t>SALE451</t>
  </si>
  <si>
    <t>Brittany Edwards Dds</t>
  </si>
  <si>
    <t>SALE452</t>
  </si>
  <si>
    <t>SALE453</t>
  </si>
  <si>
    <t>John Mcknight</t>
  </si>
  <si>
    <t>SALE455</t>
  </si>
  <si>
    <t>SALE456</t>
  </si>
  <si>
    <t>Steve Medina</t>
  </si>
  <si>
    <t>Tanner Thompson</t>
  </si>
  <si>
    <t>SALE458</t>
  </si>
  <si>
    <t>Michelle Carpenter</t>
  </si>
  <si>
    <t>SALE459</t>
  </si>
  <si>
    <t>SALE460</t>
  </si>
  <si>
    <t>Jessica Mitchell</t>
  </si>
  <si>
    <t>Joseph Jones</t>
  </si>
  <si>
    <t>Matthew Avery</t>
  </si>
  <si>
    <t>SALE467</t>
  </si>
  <si>
    <t>Mallory Allen</t>
  </si>
  <si>
    <t>SALE469</t>
  </si>
  <si>
    <t>SALE472</t>
  </si>
  <si>
    <t>Andrea Jacobs</t>
  </si>
  <si>
    <t>Andrew Mason</t>
  </si>
  <si>
    <t>SALE476</t>
  </si>
  <si>
    <t>SALE479</t>
  </si>
  <si>
    <t>SALE483</t>
  </si>
  <si>
    <t>SALE484</t>
  </si>
  <si>
    <t>SALE486</t>
  </si>
  <si>
    <t>SALE489</t>
  </si>
  <si>
    <t>SALE490</t>
  </si>
  <si>
    <t>Luke Parks</t>
  </si>
  <si>
    <t>SALE491</t>
  </si>
  <si>
    <t>Robert Harris</t>
  </si>
  <si>
    <t>SALE492</t>
  </si>
  <si>
    <t>Maria Sanchez</t>
  </si>
  <si>
    <t>SALE494</t>
  </si>
  <si>
    <t>SALE495</t>
  </si>
  <si>
    <t>PROD95</t>
  </si>
  <si>
    <t>Christy Hill</t>
  </si>
  <si>
    <t>Brian Lopez</t>
  </si>
  <si>
    <t>SALE500</t>
  </si>
  <si>
    <t>Gene Lee</t>
  </si>
  <si>
    <t>SALE501</t>
  </si>
  <si>
    <t>Antonio Wade</t>
  </si>
  <si>
    <t>SALE505</t>
  </si>
  <si>
    <t>SALE507</t>
  </si>
  <si>
    <t>Blake Harrison</t>
  </si>
  <si>
    <t>SALE508</t>
  </si>
  <si>
    <t>SALE510</t>
  </si>
  <si>
    <t>SALE512</t>
  </si>
  <si>
    <t xml:space="preserve">Brandon Mcbride                            </t>
  </si>
  <si>
    <t>SALE514</t>
  </si>
  <si>
    <t>John Lawson</t>
  </si>
  <si>
    <t>SALE516</t>
  </si>
  <si>
    <t>SALE517</t>
  </si>
  <si>
    <t>SALE518</t>
  </si>
  <si>
    <t>Joshua Smith Dvm</t>
  </si>
  <si>
    <t>SALE519</t>
  </si>
  <si>
    <t>Michelle Gonzalez</t>
  </si>
  <si>
    <t>SALE521</t>
  </si>
  <si>
    <t>SALE523</t>
  </si>
  <si>
    <t>Tommy Roberts</t>
  </si>
  <si>
    <t>SALE525</t>
  </si>
  <si>
    <t>Casey Flores</t>
  </si>
  <si>
    <t>SALE527</t>
  </si>
  <si>
    <t>SALE528</t>
  </si>
  <si>
    <t>Robert Jackson</t>
  </si>
  <si>
    <t>SALE529</t>
  </si>
  <si>
    <t>SALE530</t>
  </si>
  <si>
    <t>SALE532</t>
  </si>
  <si>
    <t>SALE533</t>
  </si>
  <si>
    <t>Mike Jennings</t>
  </si>
  <si>
    <t>Timothy Valenzuela</t>
  </si>
  <si>
    <t>Jon Ortiz</t>
  </si>
  <si>
    <t>Tiffany Herrera</t>
  </si>
  <si>
    <t>Michelle Garcia Dds</t>
  </si>
  <si>
    <t>SALE548</t>
  </si>
  <si>
    <t>Erin Hopkins</t>
  </si>
  <si>
    <t>Paul Zamora</t>
  </si>
  <si>
    <t>Jay Patel</t>
  </si>
  <si>
    <t>Brian Garcia</t>
  </si>
  <si>
    <t>Stephen Fowler</t>
  </si>
  <si>
    <t>SALE557</t>
  </si>
  <si>
    <t>James Bean</t>
  </si>
  <si>
    <t>Cynthia Lopez</t>
  </si>
  <si>
    <t>SALE560</t>
  </si>
  <si>
    <t>Kimberly Brooks</t>
  </si>
  <si>
    <t>SALE561</t>
  </si>
  <si>
    <t>Amber Carlson</t>
  </si>
  <si>
    <t>SALE564</t>
  </si>
  <si>
    <t>Jeffery Wolf</t>
  </si>
  <si>
    <t>Denise Griffin</t>
  </si>
  <si>
    <t>SALE567</t>
  </si>
  <si>
    <t>SALE568</t>
  </si>
  <si>
    <t>Mario Harvey Jr.</t>
  </si>
  <si>
    <t>SALE569</t>
  </si>
  <si>
    <t>SALE570</t>
  </si>
  <si>
    <t>Paul Cox</t>
  </si>
  <si>
    <t>Eric Vega</t>
  </si>
  <si>
    <t>SALE575</t>
  </si>
  <si>
    <t>SALE576</t>
  </si>
  <si>
    <t>SALE577</t>
  </si>
  <si>
    <t>SALE578</t>
  </si>
  <si>
    <t>SALE582</t>
  </si>
  <si>
    <t>SALE584</t>
  </si>
  <si>
    <t>SALE585</t>
  </si>
  <si>
    <t>SALE587</t>
  </si>
  <si>
    <t>Rhonda Young</t>
  </si>
  <si>
    <t>SALE588</t>
  </si>
  <si>
    <t>PROD96</t>
  </si>
  <si>
    <t>SALE591</t>
  </si>
  <si>
    <t>Teresa Stokes</t>
  </si>
  <si>
    <t>SALE597</t>
  </si>
  <si>
    <t>SALE600</t>
  </si>
  <si>
    <t>SALE603</t>
  </si>
  <si>
    <t>SALE604</t>
  </si>
  <si>
    <t>SALE606</t>
  </si>
  <si>
    <t>SALE607</t>
  </si>
  <si>
    <t>Kimberly Roberts</t>
  </si>
  <si>
    <t>Tiffany Williams</t>
  </si>
  <si>
    <t>SALE610</t>
  </si>
  <si>
    <t>SALE611</t>
  </si>
  <si>
    <t>SALE612</t>
  </si>
  <si>
    <t>Bryce Hawkins</t>
  </si>
  <si>
    <t>SALE614</t>
  </si>
  <si>
    <t>Kaitlin Brown</t>
  </si>
  <si>
    <t>SALE615</t>
  </si>
  <si>
    <t>SALE616</t>
  </si>
  <si>
    <t>SALE617</t>
  </si>
  <si>
    <t xml:space="preserve">   Laura Green</t>
  </si>
  <si>
    <t>SALE622</t>
  </si>
  <si>
    <t>Thomas Phillips</t>
  </si>
  <si>
    <t>SALE623</t>
  </si>
  <si>
    <t>SALE624</t>
  </si>
  <si>
    <t>Alyssa Vargas</t>
  </si>
  <si>
    <t>SALE625</t>
  </si>
  <si>
    <t>SALE626</t>
  </si>
  <si>
    <t>SALE627</t>
  </si>
  <si>
    <t>SALE628</t>
  </si>
  <si>
    <t>SALE631</t>
  </si>
  <si>
    <t>SALE632</t>
  </si>
  <si>
    <t>SALE633</t>
  </si>
  <si>
    <t>SALE634</t>
  </si>
  <si>
    <t>SALE637</t>
  </si>
  <si>
    <t>SALE638</t>
  </si>
  <si>
    <t>Daniel Bell</t>
  </si>
  <si>
    <t>SALE639</t>
  </si>
  <si>
    <t>John Jones</t>
  </si>
  <si>
    <t>SALE640</t>
  </si>
  <si>
    <t>Jackie Thompson</t>
  </si>
  <si>
    <t>SALE641</t>
  </si>
  <si>
    <t>SALE643</t>
  </si>
  <si>
    <t>SALE644</t>
  </si>
  <si>
    <t>SALE645</t>
  </si>
  <si>
    <t>SALE647</t>
  </si>
  <si>
    <t>Cassandra Perez</t>
  </si>
  <si>
    <t>SALE650</t>
  </si>
  <si>
    <t>SALE652</t>
  </si>
  <si>
    <t>SALE653</t>
  </si>
  <si>
    <t>Tammy Trevino</t>
  </si>
  <si>
    <t>SALE654</t>
  </si>
  <si>
    <t>Michele Burke</t>
  </si>
  <si>
    <t>SALE655</t>
  </si>
  <si>
    <t>SALE656</t>
  </si>
  <si>
    <t>SALE657</t>
  </si>
  <si>
    <t>SALE658</t>
  </si>
  <si>
    <t>Wayne Mcpherson</t>
  </si>
  <si>
    <t>Ryan Torres</t>
  </si>
  <si>
    <t>SALE663</t>
  </si>
  <si>
    <t>SALE664</t>
  </si>
  <si>
    <t>SALE666</t>
  </si>
  <si>
    <t>SALE667</t>
  </si>
  <si>
    <t>Sarah Rodgers</t>
  </si>
  <si>
    <t>SALE668</t>
  </si>
  <si>
    <t>SALE670</t>
  </si>
  <si>
    <t>SALE672</t>
  </si>
  <si>
    <t>Eric Lee</t>
  </si>
  <si>
    <t>SALE673</t>
  </si>
  <si>
    <t>Curtis Lam</t>
  </si>
  <si>
    <t>SALE680</t>
  </si>
  <si>
    <t>SALE681</t>
  </si>
  <si>
    <t>Manuel Castillo</t>
  </si>
  <si>
    <t>Jacob Wood</t>
  </si>
  <si>
    <t>SALE688</t>
  </si>
  <si>
    <t>SALE690</t>
  </si>
  <si>
    <t>Donald Lee</t>
  </si>
  <si>
    <t>SALE692</t>
  </si>
  <si>
    <t>SALE693</t>
  </si>
  <si>
    <t>SALE694</t>
  </si>
  <si>
    <t>SALE695</t>
  </si>
  <si>
    <t>Jeffrey Mccarthy</t>
  </si>
  <si>
    <t>SALE696</t>
  </si>
  <si>
    <t>SALE698</t>
  </si>
  <si>
    <t>SALE700</t>
  </si>
  <si>
    <t>Donna Guerra</t>
  </si>
  <si>
    <t>SALE701</t>
  </si>
  <si>
    <t>SALE702</t>
  </si>
  <si>
    <t>SALE703</t>
  </si>
  <si>
    <t>Megan Greer</t>
  </si>
  <si>
    <t>SALE704</t>
  </si>
  <si>
    <t>Sheri Joyce</t>
  </si>
  <si>
    <t>Michael Davies</t>
  </si>
  <si>
    <t>SALE706</t>
  </si>
  <si>
    <t>SALE708</t>
  </si>
  <si>
    <t>Shannon Turner</t>
  </si>
  <si>
    <t>SALE711</t>
  </si>
  <si>
    <t>SALE713</t>
  </si>
  <si>
    <t>Heather Collins</t>
  </si>
  <si>
    <t>Shelley Ponce</t>
  </si>
  <si>
    <t>Sarah Lane</t>
  </si>
  <si>
    <t>SALE717</t>
  </si>
  <si>
    <t>SALE718</t>
  </si>
  <si>
    <t>Sarah Marsh</t>
  </si>
  <si>
    <t>SALE721</t>
  </si>
  <si>
    <t>SALE722</t>
  </si>
  <si>
    <t>SALE725</t>
  </si>
  <si>
    <t>SALE726</t>
  </si>
  <si>
    <t>Jamie Reyes</t>
  </si>
  <si>
    <t>SALE730</t>
  </si>
  <si>
    <t>Tammy Brennan</t>
  </si>
  <si>
    <t>SALE731</t>
  </si>
  <si>
    <t>Pamela Mcguire</t>
  </si>
  <si>
    <t>SALE734</t>
  </si>
  <si>
    <t>SALE735</t>
  </si>
  <si>
    <t>Carlos Flores</t>
  </si>
  <si>
    <t>SALE736</t>
  </si>
  <si>
    <t>Michelle Cunningham</t>
  </si>
  <si>
    <t>SALE738</t>
  </si>
  <si>
    <t>SALE740</t>
  </si>
  <si>
    <t>SALE741</t>
  </si>
  <si>
    <t>SALE742</t>
  </si>
  <si>
    <t>SALE743</t>
  </si>
  <si>
    <t>Thomas Rhodes</t>
  </si>
  <si>
    <t>Michael Chang</t>
  </si>
  <si>
    <t>SALE752</t>
  </si>
  <si>
    <t>SALE753</t>
  </si>
  <si>
    <t>SALE754</t>
  </si>
  <si>
    <t>SALE755</t>
  </si>
  <si>
    <t>SALE757</t>
  </si>
  <si>
    <t>SALE758</t>
  </si>
  <si>
    <t>Daisy Johnson Dds</t>
  </si>
  <si>
    <t>SALE760</t>
  </si>
  <si>
    <t>Christine Vaughn</t>
  </si>
  <si>
    <t>SALE761</t>
  </si>
  <si>
    <t>SALE762</t>
  </si>
  <si>
    <t>SALE763</t>
  </si>
  <si>
    <t>SALE766</t>
  </si>
  <si>
    <t>SALE767</t>
  </si>
  <si>
    <t>SALE768</t>
  </si>
  <si>
    <t>Douglas Rhodes</t>
  </si>
  <si>
    <t>Charles Miller</t>
  </si>
  <si>
    <t>SALE776</t>
  </si>
  <si>
    <t>SALE777</t>
  </si>
  <si>
    <t>Elizabeth Smith</t>
  </si>
  <si>
    <t>SALE778</t>
  </si>
  <si>
    <t>SALE779</t>
  </si>
  <si>
    <t>SALE780</t>
  </si>
  <si>
    <t>SALE781</t>
  </si>
  <si>
    <t>Joshua Howard</t>
  </si>
  <si>
    <t>SALE786</t>
  </si>
  <si>
    <t>Ricardo Jones</t>
  </si>
  <si>
    <t>SALE789</t>
  </si>
  <si>
    <t>SALE791</t>
  </si>
  <si>
    <t>SALE793</t>
  </si>
  <si>
    <t>SALE796</t>
  </si>
  <si>
    <t>Debra Liu</t>
  </si>
  <si>
    <t>SALE797</t>
  </si>
  <si>
    <t>Ashley Griffin</t>
  </si>
  <si>
    <t>Angela Robinson</t>
  </si>
  <si>
    <t>SALE805</t>
  </si>
  <si>
    <t>SALE806</t>
  </si>
  <si>
    <t>SALE808</t>
  </si>
  <si>
    <t>SALE809</t>
  </si>
  <si>
    <t>SALE810</t>
  </si>
  <si>
    <t>SALE811</t>
  </si>
  <si>
    <t>SALE812</t>
  </si>
  <si>
    <t>Timothy Sanders</t>
  </si>
  <si>
    <t>SALE815</t>
  </si>
  <si>
    <t>SALE816</t>
  </si>
  <si>
    <t>SALE817</t>
  </si>
  <si>
    <t>Christopher Stewart</t>
  </si>
  <si>
    <t>SALE820</t>
  </si>
  <si>
    <t>SALE821</t>
  </si>
  <si>
    <t>SALE822</t>
  </si>
  <si>
    <t>SALE826</t>
  </si>
  <si>
    <t>Steve Hunt</t>
  </si>
  <si>
    <t>SALE830</t>
  </si>
  <si>
    <t>Bryan Garcia</t>
  </si>
  <si>
    <t>SALE832</t>
  </si>
  <si>
    <t>SALE834</t>
  </si>
  <si>
    <t>SALE835</t>
  </si>
  <si>
    <t>SALE837</t>
  </si>
  <si>
    <t>SALE841</t>
  </si>
  <si>
    <t>SALE842</t>
  </si>
  <si>
    <t>SALE843</t>
  </si>
  <si>
    <t>SALE844</t>
  </si>
  <si>
    <t>Christina Robertson</t>
  </si>
  <si>
    <t>SALE848</t>
  </si>
  <si>
    <t>SALE849</t>
  </si>
  <si>
    <t>SALE851</t>
  </si>
  <si>
    <t>Beth Allen</t>
  </si>
  <si>
    <t>Joseph Mendoza</t>
  </si>
  <si>
    <t>SALE858</t>
  </si>
  <si>
    <t>SALE859</t>
  </si>
  <si>
    <t>SALE861</t>
  </si>
  <si>
    <t>SALE862</t>
  </si>
  <si>
    <t>SALE864</t>
  </si>
  <si>
    <t>SALE866</t>
  </si>
  <si>
    <t>Joel Robinson</t>
  </si>
  <si>
    <t>SALE868</t>
  </si>
  <si>
    <t>SALE871</t>
  </si>
  <si>
    <t>SALE872</t>
  </si>
  <si>
    <t>Anthony Garcia</t>
  </si>
  <si>
    <t>SALE875</t>
  </si>
  <si>
    <t>SALE877</t>
  </si>
  <si>
    <t>SALE878</t>
  </si>
  <si>
    <t>SALE880</t>
  </si>
  <si>
    <t>SALE882</t>
  </si>
  <si>
    <t>SALE883</t>
  </si>
  <si>
    <t>SALE884</t>
  </si>
  <si>
    <t>SALE885</t>
  </si>
  <si>
    <t>SALE890</t>
  </si>
  <si>
    <t>SALE893</t>
  </si>
  <si>
    <t>SALE896</t>
  </si>
  <si>
    <t>SALE897</t>
  </si>
  <si>
    <t>SALE899</t>
  </si>
  <si>
    <t>SALE903</t>
  </si>
  <si>
    <t>Amy Walker</t>
  </si>
  <si>
    <t>SALE909</t>
  </si>
  <si>
    <t>SALE911</t>
  </si>
  <si>
    <t>SALE912</t>
  </si>
  <si>
    <t>David Roberts</t>
  </si>
  <si>
    <t>SALE914</t>
  </si>
  <si>
    <t>SALE916</t>
  </si>
  <si>
    <t>SALE917</t>
  </si>
  <si>
    <t>SALE921</t>
  </si>
  <si>
    <t>SALE922</t>
  </si>
  <si>
    <t>SALE924</t>
  </si>
  <si>
    <t>SALE926</t>
  </si>
  <si>
    <t>SALE928</t>
  </si>
  <si>
    <t>SALE930</t>
  </si>
  <si>
    <t>SALE931</t>
  </si>
  <si>
    <t>SALE932</t>
  </si>
  <si>
    <t>SALE933</t>
  </si>
  <si>
    <t>Dr. David Smith</t>
  </si>
  <si>
    <t>SALE934</t>
  </si>
  <si>
    <t>Laura Soto</t>
  </si>
  <si>
    <t>SALE937</t>
  </si>
  <si>
    <t>SALE938</t>
  </si>
  <si>
    <t>Roberta Green</t>
  </si>
  <si>
    <t>SALE943</t>
  </si>
  <si>
    <t>SALE944</t>
  </si>
  <si>
    <t>SALE945</t>
  </si>
  <si>
    <t>SALE946</t>
  </si>
  <si>
    <t>Patty Francis</t>
  </si>
  <si>
    <t>SALE947</t>
  </si>
  <si>
    <t>SALE948</t>
  </si>
  <si>
    <t>SALE949</t>
  </si>
  <si>
    <t>Julie Hale</t>
  </si>
  <si>
    <t>SALE953</t>
  </si>
  <si>
    <t>SALE954</t>
  </si>
  <si>
    <t>SALE955</t>
  </si>
  <si>
    <t>SALE956</t>
  </si>
  <si>
    <t>SALE958</t>
  </si>
  <si>
    <t>SALE961</t>
  </si>
  <si>
    <t>SALE962</t>
  </si>
  <si>
    <t>SALE966</t>
  </si>
  <si>
    <t>SALE968</t>
  </si>
  <si>
    <t>SALE970</t>
  </si>
  <si>
    <t>SALE971</t>
  </si>
  <si>
    <t>Antonio Leon</t>
  </si>
  <si>
    <t>SALE973</t>
  </si>
  <si>
    <t>Cheryl Carr</t>
  </si>
  <si>
    <t>Lauren George</t>
  </si>
  <si>
    <t>SALE981</t>
  </si>
  <si>
    <t>SALE983</t>
  </si>
  <si>
    <t>SALE986</t>
  </si>
  <si>
    <t>SALE987</t>
  </si>
  <si>
    <t>SALE988</t>
  </si>
  <si>
    <t>Caroline Collins</t>
  </si>
  <si>
    <t>SALE991</t>
  </si>
  <si>
    <t>SALE992</t>
  </si>
  <si>
    <t>SALE993</t>
  </si>
  <si>
    <t>SALE995</t>
  </si>
  <si>
    <t>SALE996</t>
  </si>
  <si>
    <t>SALE998</t>
  </si>
  <si>
    <t>SALE999</t>
  </si>
  <si>
    <t>Holly Robinson</t>
  </si>
  <si>
    <t>SALE1000</t>
  </si>
  <si>
    <t>SALE1002</t>
  </si>
  <si>
    <t>SALE1003</t>
  </si>
  <si>
    <t>SALE1005</t>
  </si>
  <si>
    <t>Ashley Ferguson</t>
  </si>
  <si>
    <t>Jeanette Nichols</t>
  </si>
  <si>
    <t>SALE1011</t>
  </si>
  <si>
    <t>SALE1012</t>
  </si>
  <si>
    <t>SALE1013</t>
  </si>
  <si>
    <t>SALE1016</t>
  </si>
  <si>
    <t>SALE1020</t>
  </si>
  <si>
    <t>SALE1021</t>
  </si>
  <si>
    <t>SALE1022</t>
  </si>
  <si>
    <t>SALE1024</t>
  </si>
  <si>
    <t>SALE1027</t>
  </si>
  <si>
    <t>Sharon Simpson</t>
  </si>
  <si>
    <t>SALE1028</t>
  </si>
  <si>
    <t>SALE1029</t>
  </si>
  <si>
    <t>SALE1030</t>
  </si>
  <si>
    <t>SALE1033</t>
  </si>
  <si>
    <t>SALE1035</t>
  </si>
  <si>
    <t>SALE1038</t>
  </si>
  <si>
    <t>SALE1039</t>
  </si>
  <si>
    <t>Curtis Haynes</t>
  </si>
  <si>
    <t>Kara Dodson</t>
  </si>
  <si>
    <t>SALE1049</t>
  </si>
  <si>
    <t>SALE1052</t>
  </si>
  <si>
    <t>SALE1053</t>
  </si>
  <si>
    <t>SALE1055</t>
  </si>
  <si>
    <t>SALE1056</t>
  </si>
  <si>
    <t>SALE1058</t>
  </si>
  <si>
    <t>SALE1061</t>
  </si>
  <si>
    <t>SALE1062</t>
  </si>
  <si>
    <t>SALE1064</t>
  </si>
  <si>
    <t>SALE1066</t>
  </si>
  <si>
    <t>SALE1067</t>
  </si>
  <si>
    <t>SALE1069</t>
  </si>
  <si>
    <t>SALE1070</t>
  </si>
  <si>
    <t>SALE1072</t>
  </si>
  <si>
    <t>SALE1074</t>
  </si>
  <si>
    <t>SALE1075</t>
  </si>
  <si>
    <t>Ryan Kane</t>
  </si>
  <si>
    <t>SALE1076</t>
  </si>
  <si>
    <t>Jordan Jackson Dds</t>
  </si>
  <si>
    <t>SALE1079</t>
  </si>
  <si>
    <t>SALE1080</t>
  </si>
  <si>
    <t>SALE1083</t>
  </si>
  <si>
    <t>SALE1084</t>
  </si>
  <si>
    <t>SALE1085</t>
  </si>
  <si>
    <t>SALE1086</t>
  </si>
  <si>
    <t>SALE1092</t>
  </si>
  <si>
    <t>SALE1093</t>
  </si>
  <si>
    <t>SALE1095</t>
  </si>
  <si>
    <t>SALE1097</t>
  </si>
  <si>
    <t>SALE1099</t>
  </si>
  <si>
    <t>SALE1100</t>
  </si>
  <si>
    <t>SALE1101</t>
  </si>
  <si>
    <t>Joshua Bell</t>
  </si>
  <si>
    <t>SALE1104</t>
  </si>
  <si>
    <t>SALE1108</t>
  </si>
  <si>
    <t>SALE1109</t>
  </si>
  <si>
    <t>SALE1110</t>
  </si>
  <si>
    <t>SALE1111</t>
  </si>
  <si>
    <t>SALE1112</t>
  </si>
  <si>
    <t>SALE1115</t>
  </si>
  <si>
    <t>SALE1117</t>
  </si>
  <si>
    <t>SALE1120</t>
  </si>
  <si>
    <t>SALE1121</t>
  </si>
  <si>
    <t>SALE1124</t>
  </si>
  <si>
    <t>Natalie Johnson</t>
  </si>
  <si>
    <t>SALE1125</t>
  </si>
  <si>
    <t>SALE1126</t>
  </si>
  <si>
    <t>SALE1128</t>
  </si>
  <si>
    <t>SALE1130</t>
  </si>
  <si>
    <t>SALE1133</t>
  </si>
  <si>
    <t>SALE1134</t>
  </si>
  <si>
    <t>SALE1136</t>
  </si>
  <si>
    <t>Melanie Lam</t>
  </si>
  <si>
    <t>SALE1137</t>
  </si>
  <si>
    <t>SALE1139</t>
  </si>
  <si>
    <t>Nicholas Bradshaw</t>
  </si>
  <si>
    <t>SALE1141</t>
  </si>
  <si>
    <t>SALE1142</t>
  </si>
  <si>
    <t>SALE1143</t>
  </si>
  <si>
    <t>SALE1144</t>
  </si>
  <si>
    <t>Summer Weiss</t>
  </si>
  <si>
    <t>SALE1146</t>
  </si>
  <si>
    <t>SALE1148</t>
  </si>
  <si>
    <t>SALE1150</t>
  </si>
  <si>
    <t>SALE1151</t>
  </si>
  <si>
    <t>SALE1154</t>
  </si>
  <si>
    <t>SALE1155</t>
  </si>
  <si>
    <t>Eric Davis</t>
  </si>
  <si>
    <t>SALE1158</t>
  </si>
  <si>
    <t>SALE1160</t>
  </si>
  <si>
    <t>SALE1162</t>
  </si>
  <si>
    <t>SALE1164</t>
  </si>
  <si>
    <t>SALE1168</t>
  </si>
  <si>
    <t>SALE1169</t>
  </si>
  <si>
    <t>SALE1171</t>
  </si>
  <si>
    <t>SALE1172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</si>
  <si>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</si>
  <si>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</si>
  <si>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</si>
  <si>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</si>
  <si>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</si>
  <si>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</si>
  <si>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</si>
  <si>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</si>
  <si>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SALE1185</t>
  </si>
  <si>
    <t>SALE1187</t>
  </si>
  <si>
    <t>SALE1188</t>
  </si>
  <si>
    <t>SALE1190</t>
  </si>
  <si>
    <t>SALE1192</t>
  </si>
  <si>
    <t>SALE1196</t>
  </si>
  <si>
    <t>SALE1197</t>
  </si>
  <si>
    <t>SALE1199</t>
  </si>
  <si>
    <t>SALE1200</t>
  </si>
  <si>
    <t>SALE1201</t>
  </si>
  <si>
    <t>SALE1202</t>
  </si>
  <si>
    <t>SALE1204</t>
  </si>
  <si>
    <t>SALE1205</t>
  </si>
  <si>
    <t>Mark Rogers</t>
  </si>
  <si>
    <t>SALE1208</t>
  </si>
  <si>
    <t>SALE1210</t>
  </si>
  <si>
    <t>SALE1211</t>
  </si>
  <si>
    <t>SALE1212</t>
  </si>
  <si>
    <t>SALE1217</t>
  </si>
  <si>
    <t>SALE1218</t>
  </si>
  <si>
    <t>Jessica Acevedo</t>
  </si>
  <si>
    <t>SALE1220</t>
  </si>
  <si>
    <t>Elizabeth Jones</t>
  </si>
  <si>
    <t>SALE1222</t>
  </si>
  <si>
    <t>SALE1223</t>
  </si>
  <si>
    <t>SALE1226</t>
  </si>
  <si>
    <t>SALE1230</t>
  </si>
  <si>
    <t>Rhonda Moss</t>
  </si>
  <si>
    <t>SALE1234</t>
  </si>
  <si>
    <t>SALE1235</t>
  </si>
  <si>
    <t>SALE1239</t>
  </si>
  <si>
    <t>SALE1240</t>
  </si>
  <si>
    <t>SALE1245</t>
  </si>
  <si>
    <t>SALE1247</t>
  </si>
  <si>
    <t>SALE1249</t>
  </si>
  <si>
    <t>SALE1251</t>
  </si>
  <si>
    <t>SALE1252</t>
  </si>
  <si>
    <t>SALE1254</t>
  </si>
  <si>
    <t>SALE1255</t>
  </si>
  <si>
    <t>SALE1257</t>
  </si>
  <si>
    <t>SALE1258</t>
  </si>
  <si>
    <t>SALE1259</t>
  </si>
  <si>
    <t>SALE1260</t>
  </si>
  <si>
    <t>SALE1263</t>
  </si>
  <si>
    <t>SALE1264</t>
  </si>
  <si>
    <t>SALE1265</t>
  </si>
  <si>
    <t>SALE1268</t>
  </si>
  <si>
    <t>SALE1270</t>
  </si>
  <si>
    <t>SALE1271</t>
  </si>
  <si>
    <t>SALE1277</t>
  </si>
  <si>
    <t>Jeremy Harris</t>
  </si>
  <si>
    <t>SALE1278</t>
  </si>
  <si>
    <t>SALE1280</t>
  </si>
  <si>
    <t>SALE1283</t>
  </si>
  <si>
    <t>SALE1285</t>
  </si>
  <si>
    <t>SALE1287</t>
  </si>
  <si>
    <t>SALE1289</t>
  </si>
  <si>
    <t>SALE1290</t>
  </si>
  <si>
    <t>SALE1292</t>
  </si>
  <si>
    <t>David Cole</t>
  </si>
  <si>
    <t>SALE1293</t>
  </si>
  <si>
    <t>SALE1294</t>
  </si>
  <si>
    <t>SALE1295</t>
  </si>
  <si>
    <t>SALE1297</t>
  </si>
  <si>
    <t>SALE1299</t>
  </si>
  <si>
    <t>SALE1300</t>
  </si>
  <si>
    <t>SALE1301</t>
  </si>
  <si>
    <t>SALE1302</t>
  </si>
  <si>
    <t>SALE1303</t>
  </si>
  <si>
    <t>SALE1305</t>
  </si>
  <si>
    <t>SALE1307</t>
  </si>
  <si>
    <t>SALE1309</t>
  </si>
  <si>
    <t>SALE1311</t>
  </si>
  <si>
    <t>SALE1312</t>
  </si>
  <si>
    <t>Jeff Martinez</t>
  </si>
  <si>
    <t>SALE1314</t>
  </si>
  <si>
    <t>SALE1316</t>
  </si>
  <si>
    <t>SALE1321</t>
  </si>
  <si>
    <t>SALE1322</t>
  </si>
  <si>
    <t>SALE1323</t>
  </si>
  <si>
    <t>SALE1324</t>
  </si>
  <si>
    <t>SALE1325</t>
  </si>
  <si>
    <t>SALE1326</t>
  </si>
  <si>
    <t>SALE1327</t>
  </si>
  <si>
    <t>SALE1333</t>
  </si>
  <si>
    <t>SALE1334</t>
  </si>
  <si>
    <t>SALE1335</t>
  </si>
  <si>
    <t>SALE1343</t>
  </si>
  <si>
    <t>SALE1344</t>
  </si>
  <si>
    <t>SALE1345</t>
  </si>
  <si>
    <t>SALE1349</t>
  </si>
  <si>
    <t>SALE1350</t>
  </si>
  <si>
    <t>SALE1354</t>
  </si>
  <si>
    <t>SALE1356</t>
  </si>
  <si>
    <t>SALE1357</t>
  </si>
  <si>
    <t>SALE1361</t>
  </si>
  <si>
    <t>SALE1362</t>
  </si>
  <si>
    <t>SALE1364</t>
  </si>
  <si>
    <t>SALE1366</t>
  </si>
  <si>
    <t>Stephanie Jacobs</t>
  </si>
  <si>
    <t>SALE1368</t>
  </si>
  <si>
    <t>SALE1370</t>
  </si>
  <si>
    <t>SALE1372</t>
  </si>
  <si>
    <t>SALE1375</t>
  </si>
  <si>
    <t>SALE1378</t>
  </si>
  <si>
    <t>Mr. Mason Butler</t>
  </si>
  <si>
    <t>SALE1380</t>
  </si>
  <si>
    <t>Oscar Moon</t>
  </si>
  <si>
    <t>SALE1381</t>
  </si>
  <si>
    <t>SALE1382</t>
  </si>
  <si>
    <t>SALE1385</t>
  </si>
  <si>
    <t>Gregory Pham</t>
  </si>
  <si>
    <t>SALE1387</t>
  </si>
  <si>
    <t>SALE1388</t>
  </si>
  <si>
    <t>SALE1390</t>
  </si>
  <si>
    <t>SALE1391</t>
  </si>
  <si>
    <t>SALE1392</t>
  </si>
  <si>
    <t>SALE1394</t>
  </si>
  <si>
    <t>SALE1395</t>
  </si>
  <si>
    <t>SALE1398</t>
  </si>
  <si>
    <t>SALE1399</t>
  </si>
  <si>
    <t>SALE1400</t>
  </si>
  <si>
    <t>SALE1401</t>
  </si>
  <si>
    <t>SALE1402</t>
  </si>
  <si>
    <t>SALE1403</t>
  </si>
  <si>
    <t>SALE1405</t>
  </si>
  <si>
    <t>SALE1407</t>
  </si>
  <si>
    <t>SALE1409</t>
  </si>
  <si>
    <t>SALE1411</t>
  </si>
  <si>
    <t>SALE1412</t>
  </si>
  <si>
    <t>SALE1413</t>
  </si>
  <si>
    <t>SALE1414</t>
  </si>
  <si>
    <t>SALE1416</t>
  </si>
  <si>
    <t>SALE1417</t>
  </si>
  <si>
    <t>SALE1418</t>
  </si>
  <si>
    <t>SALE1419</t>
  </si>
  <si>
    <t>SALE1423</t>
  </si>
  <si>
    <t>SALE1425</t>
  </si>
  <si>
    <t>SALE1426</t>
  </si>
  <si>
    <t>SALE1434</t>
  </si>
  <si>
    <t>SALE1439</t>
  </si>
  <si>
    <t>James Powell</t>
  </si>
  <si>
    <t>SALE1441</t>
  </si>
  <si>
    <t>Sarah Stewart</t>
  </si>
  <si>
    <t>SALE1444</t>
  </si>
  <si>
    <t>SALE1445</t>
  </si>
  <si>
    <t>SALE1448</t>
  </si>
  <si>
    <t>SALE1449</t>
  </si>
  <si>
    <t>SALE1450</t>
  </si>
  <si>
    <t>SALE1451</t>
  </si>
  <si>
    <t>SALE1454</t>
  </si>
  <si>
    <t>SALE1458</t>
  </si>
  <si>
    <t>SALE1460</t>
  </si>
  <si>
    <t>Alexis Castaneda</t>
  </si>
  <si>
    <t>SALE1467</t>
  </si>
  <si>
    <t>SALE1470</t>
  </si>
  <si>
    <t>SALE1471</t>
  </si>
  <si>
    <t>SALE1473</t>
  </si>
  <si>
    <t>SALE1474</t>
  </si>
  <si>
    <t>SALE1475</t>
  </si>
  <si>
    <t>SALE1476</t>
  </si>
  <si>
    <t>SALE1477</t>
  </si>
  <si>
    <t>SALE1480</t>
  </si>
  <si>
    <t>SALE1481</t>
  </si>
  <si>
    <t>SALE1483</t>
  </si>
  <si>
    <t>SALE1485</t>
  </si>
  <si>
    <t>SALE1487</t>
  </si>
  <si>
    <t>SALE1488</t>
  </si>
  <si>
    <t>SALE1489</t>
  </si>
  <si>
    <t>SALE1493</t>
  </si>
  <si>
    <t>SALE1495</t>
  </si>
  <si>
    <t>SALE1496</t>
  </si>
  <si>
    <t>Maria Phillips</t>
  </si>
  <si>
    <t>SALE1499</t>
  </si>
  <si>
    <t>SALE1500</t>
  </si>
  <si>
    <t>SALE1501</t>
  </si>
  <si>
    <t>SALE1502</t>
  </si>
  <si>
    <t>SALE1504</t>
  </si>
  <si>
    <t>SALE1514</t>
  </si>
  <si>
    <t>SALE1515</t>
  </si>
  <si>
    <t>SALE1517</t>
  </si>
  <si>
    <t>SALE1521</t>
  </si>
  <si>
    <t>SALE1522</t>
  </si>
  <si>
    <t>SALE1525</t>
  </si>
  <si>
    <t>SALE1527</t>
  </si>
  <si>
    <t>SALE1528</t>
  </si>
  <si>
    <t>SALE1530</t>
  </si>
  <si>
    <t>SALE1531</t>
  </si>
  <si>
    <t>SALE1533</t>
  </si>
  <si>
    <t>SALE1534</t>
  </si>
  <si>
    <t>SALE1536</t>
  </si>
  <si>
    <t>SALE1541</t>
  </si>
  <si>
    <t>SALE1542</t>
  </si>
  <si>
    <t>SALE1543</t>
  </si>
  <si>
    <t>SALE1544</t>
  </si>
  <si>
    <t>SALE1547</t>
  </si>
  <si>
    <t>Kathy Copeland</t>
  </si>
  <si>
    <t>SALE1549</t>
  </si>
  <si>
    <t>SALE1551</t>
  </si>
  <si>
    <t>SALE1552</t>
  </si>
  <si>
    <t>SALE1554</t>
  </si>
  <si>
    <t>SALE1556</t>
  </si>
  <si>
    <t>SALE1557</t>
  </si>
  <si>
    <t>SALE1559</t>
  </si>
  <si>
    <t>SALE1560</t>
  </si>
  <si>
    <t>SALE1562</t>
  </si>
  <si>
    <t>SALE1563</t>
  </si>
  <si>
    <t>SALE1564</t>
  </si>
  <si>
    <t>SALE1566</t>
  </si>
  <si>
    <t>SALE1567</t>
  </si>
  <si>
    <t>SALE1569</t>
  </si>
  <si>
    <t>SALE1571</t>
  </si>
  <si>
    <t>SALE1572</t>
  </si>
  <si>
    <t>SALE1573</t>
  </si>
  <si>
    <t>SALE1574</t>
  </si>
  <si>
    <t>SALE1578</t>
  </si>
  <si>
    <t>SALE1582</t>
  </si>
  <si>
    <t>SALE1585</t>
  </si>
  <si>
    <t>SALE1587</t>
  </si>
  <si>
    <t>SALE1592</t>
  </si>
  <si>
    <t>SALE1593</t>
  </si>
  <si>
    <t>SALE1596</t>
  </si>
  <si>
    <t>SALE1597</t>
  </si>
  <si>
    <t>SALE1599</t>
  </si>
  <si>
    <t>SALE1602</t>
  </si>
  <si>
    <t>SALE1604</t>
  </si>
  <si>
    <t>SALE1605</t>
  </si>
  <si>
    <t>SALE1607</t>
  </si>
  <si>
    <t>SALE1608</t>
  </si>
  <si>
    <t>SALE1610</t>
  </si>
  <si>
    <t>SALE1611</t>
  </si>
  <si>
    <t>SALE1613</t>
  </si>
  <si>
    <t>SALE1614</t>
  </si>
  <si>
    <t>SALE1616</t>
  </si>
  <si>
    <t>SALE1617</t>
  </si>
  <si>
    <t>SALE1618</t>
  </si>
  <si>
    <t>SALE1619</t>
  </si>
  <si>
    <t>John Mayer</t>
  </si>
  <si>
    <t>SALE1621</t>
  </si>
  <si>
    <t>SALE1622</t>
  </si>
  <si>
    <t>SALE1623</t>
  </si>
  <si>
    <t>SALE1625</t>
  </si>
  <si>
    <t>SALE1626</t>
  </si>
  <si>
    <t>SALE1630</t>
  </si>
  <si>
    <t>SALE1632</t>
  </si>
  <si>
    <t>SALE1633</t>
  </si>
  <si>
    <t>SALE1634</t>
  </si>
  <si>
    <t>SALE1635</t>
  </si>
  <si>
    <t>SALE1638</t>
  </si>
  <si>
    <t>SALE1639</t>
  </si>
  <si>
    <t>SALE1640</t>
  </si>
  <si>
    <t>SALE1642</t>
  </si>
  <si>
    <t>Jennifer Zamora</t>
  </si>
  <si>
    <t>SALE1643</t>
  </si>
  <si>
    <t>SALE1645</t>
  </si>
  <si>
    <t>SALE1648</t>
  </si>
  <si>
    <t>SALE1651</t>
  </si>
  <si>
    <t>SALE1652</t>
  </si>
  <si>
    <t>SALE1653</t>
  </si>
  <si>
    <t>SALE1654</t>
  </si>
  <si>
    <t>SALE1659</t>
  </si>
  <si>
    <t>SALE1660</t>
  </si>
  <si>
    <t>SALE1662</t>
  </si>
  <si>
    <t>SALE1663</t>
  </si>
  <si>
    <t>SALE1665</t>
  </si>
  <si>
    <t>SALE1666</t>
  </si>
  <si>
    <t>SALE1670</t>
  </si>
  <si>
    <t>SALE1672</t>
  </si>
  <si>
    <t>SALE1673</t>
  </si>
  <si>
    <t>SALE1676</t>
  </si>
  <si>
    <t>SALE1683</t>
  </si>
  <si>
    <t>SALE1685</t>
  </si>
  <si>
    <t>SALE1687</t>
  </si>
  <si>
    <t>SALE1688</t>
  </si>
  <si>
    <t>SALE1689</t>
  </si>
  <si>
    <t>SALE1690</t>
  </si>
  <si>
    <t>SALE1693</t>
  </si>
  <si>
    <t>SALE1694</t>
  </si>
  <si>
    <t>SALE1696</t>
  </si>
  <si>
    <t>SALE1697</t>
  </si>
  <si>
    <t>SALE1698</t>
  </si>
  <si>
    <t>SALE1700</t>
  </si>
  <si>
    <t>SALE1703</t>
  </si>
  <si>
    <t>SALE1706</t>
  </si>
  <si>
    <t>SALE1709</t>
  </si>
  <si>
    <t>SALE1710</t>
  </si>
  <si>
    <t>SALE1711</t>
  </si>
  <si>
    <t>SALE1712</t>
  </si>
  <si>
    <t>SALE1713</t>
  </si>
  <si>
    <t>SALE1714</t>
  </si>
  <si>
    <t>SALE1716</t>
  </si>
  <si>
    <t>SALE1720</t>
  </si>
  <si>
    <t>SALE1728</t>
  </si>
  <si>
    <t>SALE1729</t>
  </si>
  <si>
    <t>SALE1730</t>
  </si>
  <si>
    <t>SALE1732</t>
  </si>
  <si>
    <t>SALE1735</t>
  </si>
  <si>
    <t>SALE1736</t>
  </si>
  <si>
    <t>SALE1737</t>
  </si>
  <si>
    <t>SALE1738</t>
  </si>
  <si>
    <t>SALE1740</t>
  </si>
  <si>
    <t>SALE1742</t>
  </si>
  <si>
    <t>SALE1743</t>
  </si>
  <si>
    <t>SALE1746</t>
  </si>
  <si>
    <t>SALE1750</t>
  </si>
  <si>
    <t>SALE1751</t>
  </si>
  <si>
    <t>SALE1753</t>
  </si>
  <si>
    <t>SALE1756</t>
  </si>
  <si>
    <t>SALE1757</t>
  </si>
  <si>
    <t>SALE1759</t>
  </si>
  <si>
    <t>SALE1760</t>
  </si>
  <si>
    <t>SALE1761</t>
  </si>
  <si>
    <t>SALE1762</t>
  </si>
  <si>
    <t>SALE1763</t>
  </si>
  <si>
    <t>SALE1766</t>
  </si>
  <si>
    <t>SALE1767</t>
  </si>
  <si>
    <t>John Mccoy</t>
  </si>
  <si>
    <t>SALE1768</t>
  </si>
  <si>
    <t>SALE1769</t>
  </si>
  <si>
    <t>SALE1770</t>
  </si>
  <si>
    <t>SALE1771</t>
  </si>
  <si>
    <t>SALE1772</t>
  </si>
  <si>
    <t>SALE1773</t>
  </si>
  <si>
    <t>SALE1775</t>
  </si>
  <si>
    <t>SALE1776</t>
  </si>
  <si>
    <t>SALE1778</t>
  </si>
  <si>
    <t>SALE1782</t>
  </si>
  <si>
    <t>SALE1784</t>
  </si>
  <si>
    <t>SALE1786</t>
  </si>
  <si>
    <t>SALE1787</t>
  </si>
  <si>
    <t>SALE1789</t>
  </si>
  <si>
    <t>SALE1791</t>
  </si>
  <si>
    <t>SALE1792</t>
  </si>
  <si>
    <t>SALE1794</t>
  </si>
  <si>
    <t>SALE1795</t>
  </si>
  <si>
    <t>SALE1798</t>
  </si>
  <si>
    <t>SALE1799</t>
  </si>
  <si>
    <t>SALE1802</t>
  </si>
  <si>
    <t>SALE1805</t>
  </si>
  <si>
    <t>SALE1806</t>
  </si>
  <si>
    <t>SALE1808</t>
  </si>
  <si>
    <t>SALE1809</t>
  </si>
  <si>
    <t>SALE1810</t>
  </si>
  <si>
    <t>SALE1811</t>
  </si>
  <si>
    <t>SALE1812</t>
  </si>
  <si>
    <t>SALE1815</t>
  </si>
  <si>
    <t>Rick Dominguez</t>
  </si>
  <si>
    <t>SALE1819</t>
  </si>
  <si>
    <t>SALE1820</t>
  </si>
  <si>
    <t>SALE1821</t>
  </si>
  <si>
    <t>SALE1822</t>
  </si>
  <si>
    <t>SALE1823</t>
  </si>
  <si>
    <t>SALE1825</t>
  </si>
  <si>
    <t>SALE1828</t>
  </si>
  <si>
    <t>SALE1829</t>
  </si>
  <si>
    <t>SALE1832</t>
  </si>
  <si>
    <t>SALE1837</t>
  </si>
  <si>
    <t>SALE1838</t>
  </si>
  <si>
    <t>SALE1839</t>
  </si>
  <si>
    <t>SALE1841</t>
  </si>
  <si>
    <t>SALE1843</t>
  </si>
  <si>
    <t>SALE1845</t>
  </si>
  <si>
    <t>Julie Farmer</t>
  </si>
  <si>
    <t>SALE1848</t>
  </si>
  <si>
    <t>SALE1849</t>
  </si>
  <si>
    <t>SALE1850</t>
  </si>
  <si>
    <t>SALE1851</t>
  </si>
  <si>
    <t>SALE1852</t>
  </si>
  <si>
    <t>SALE1856</t>
  </si>
  <si>
    <t>SALE1857</t>
  </si>
  <si>
    <t>SALE1858</t>
  </si>
  <si>
    <t>SALE1859</t>
  </si>
  <si>
    <t>SALE1860</t>
  </si>
  <si>
    <t>SALE1861</t>
  </si>
  <si>
    <t>SALE1863</t>
  </si>
  <si>
    <t>SALE1867</t>
  </si>
  <si>
    <t>SALE1871</t>
  </si>
  <si>
    <t>SALE1872</t>
  </si>
  <si>
    <t>SALE1874</t>
  </si>
  <si>
    <t>SALE1878</t>
  </si>
  <si>
    <t>SALE1879</t>
  </si>
  <si>
    <t>SALE1880</t>
  </si>
  <si>
    <t>SALE1881</t>
  </si>
  <si>
    <t>SALE1883</t>
  </si>
  <si>
    <t>SALE1884</t>
  </si>
  <si>
    <t>SALE1885</t>
  </si>
  <si>
    <t>SALE1886</t>
  </si>
  <si>
    <t>SALE1890</t>
  </si>
  <si>
    <t>SALE1893</t>
  </si>
  <si>
    <t>SALE1894</t>
  </si>
  <si>
    <t>SALE1895</t>
  </si>
  <si>
    <t>SALE1897</t>
  </si>
  <si>
    <t>SALE1898</t>
  </si>
  <si>
    <t>SALE1899</t>
  </si>
  <si>
    <t>SALE1900</t>
  </si>
  <si>
    <t>SALE1903</t>
  </si>
  <si>
    <t>SALE1904</t>
  </si>
  <si>
    <t>SALE1908</t>
  </si>
  <si>
    <t>SALE1909</t>
  </si>
  <si>
    <t>SALE1910</t>
  </si>
  <si>
    <t>SALE1911</t>
  </si>
  <si>
    <t>SALE1913</t>
  </si>
  <si>
    <t>SALE1914</t>
  </si>
  <si>
    <t>SALE1915</t>
  </si>
  <si>
    <t>SALE1919</t>
  </si>
  <si>
    <t>SALE1921</t>
  </si>
  <si>
    <t>SALE1923</t>
  </si>
  <si>
    <t>SALE1927</t>
  </si>
  <si>
    <t>SALE1929</t>
  </si>
  <si>
    <t>SALE1938</t>
  </si>
  <si>
    <t>SALE1939</t>
  </si>
  <si>
    <t>SALE1941</t>
  </si>
  <si>
    <t>SALE1946</t>
  </si>
  <si>
    <t>SALE1947</t>
  </si>
  <si>
    <t>SALE1948</t>
  </si>
  <si>
    <t>SALE1949</t>
  </si>
  <si>
    <t>SALE1950</t>
  </si>
  <si>
    <t>SALE1952</t>
  </si>
  <si>
    <t>SALE1959</t>
  </si>
  <si>
    <t>SALE1960</t>
  </si>
  <si>
    <t>SALE1962</t>
  </si>
  <si>
    <t>SALE1964</t>
  </si>
  <si>
    <t>SALE1965</t>
  </si>
  <si>
    <t>SALE1970</t>
  </si>
  <si>
    <t>SALE1971</t>
  </si>
  <si>
    <t>SALE1972</t>
  </si>
  <si>
    <t>SALE1975</t>
  </si>
  <si>
    <t>SALE1976</t>
  </si>
  <si>
    <t>SALE1978</t>
  </si>
  <si>
    <t>SALE1980</t>
  </si>
  <si>
    <t>SALE1981</t>
  </si>
  <si>
    <t>SALE1982</t>
  </si>
  <si>
    <t>SALE1984</t>
  </si>
  <si>
    <t>SALE1986</t>
  </si>
  <si>
    <t>SALE1988</t>
  </si>
  <si>
    <t>SALE1990</t>
  </si>
  <si>
    <t>SALE1991</t>
  </si>
  <si>
    <t>SALE1992</t>
  </si>
  <si>
    <t>SALE1997</t>
  </si>
  <si>
    <t>SALE1998</t>
  </si>
  <si>
    <t>Sum</t>
  </si>
  <si>
    <t>Count</t>
  </si>
  <si>
    <t>Location</t>
  </si>
  <si>
    <t>Wyoming</t>
  </si>
  <si>
    <t>Vermont</t>
  </si>
  <si>
    <t>Pennsylvania</t>
  </si>
  <si>
    <t>Tennessee</t>
  </si>
  <si>
    <t>Alabama</t>
  </si>
  <si>
    <t>Rhode Island</t>
  </si>
  <si>
    <t>Missouri</t>
  </si>
  <si>
    <t>Washington</t>
  </si>
  <si>
    <t>Nevada</t>
  </si>
  <si>
    <t>Iowa</t>
  </si>
  <si>
    <t>Montana</t>
  </si>
  <si>
    <t>Texas</t>
  </si>
  <si>
    <t>Idaho</t>
  </si>
  <si>
    <t>Arkansas</t>
  </si>
  <si>
    <t>New York</t>
  </si>
  <si>
    <t>Oklahoma</t>
  </si>
  <si>
    <t>North Dakota</t>
  </si>
  <si>
    <t>Maine</t>
  </si>
  <si>
    <t>Wisconsin</t>
  </si>
  <si>
    <t>New Jersey</t>
  </si>
  <si>
    <t>Michigan</t>
  </si>
  <si>
    <t>New Hampshire</t>
  </si>
  <si>
    <t>Hawaii</t>
  </si>
  <si>
    <t>New Mexico</t>
  </si>
  <si>
    <t>California</t>
  </si>
  <si>
    <t>Mississippi</t>
  </si>
  <si>
    <t>Florida</t>
  </si>
  <si>
    <t>Kentucky</t>
  </si>
  <si>
    <t>Arizona</t>
  </si>
  <si>
    <t>North Carolina</t>
  </si>
  <si>
    <t>Indiana</t>
  </si>
  <si>
    <t>Ohio</t>
  </si>
  <si>
    <t>Kansas</t>
  </si>
  <si>
    <t>Maryland</t>
  </si>
  <si>
    <t>South Dakota</t>
  </si>
  <si>
    <t>West Virginia</t>
  </si>
  <si>
    <t>Georgia</t>
  </si>
  <si>
    <t>Delaware</t>
  </si>
  <si>
    <t>Louisiana</t>
  </si>
  <si>
    <t>Utah</t>
  </si>
  <si>
    <t>Connecticut</t>
  </si>
  <si>
    <t>Alaska</t>
  </si>
  <si>
    <t>South Carolina</t>
  </si>
  <si>
    <t>Massachusetts</t>
  </si>
  <si>
    <t>Colorado</t>
  </si>
  <si>
    <t>Virginia</t>
  </si>
  <si>
    <t>Minnesota</t>
  </si>
  <si>
    <t>Oregon</t>
  </si>
  <si>
    <t>Nebraska</t>
  </si>
  <si>
    <t>Illinois</t>
  </si>
  <si>
    <t>Khan LLC</t>
  </si>
  <si>
    <t>Bruce-Bowen</t>
  </si>
  <si>
    <t>Sullivan and Sons</t>
  </si>
  <si>
    <t>Larson Ltd</t>
  </si>
  <si>
    <t>Cline-Mccarthy</t>
  </si>
  <si>
    <t>Thomas LLC</t>
  </si>
  <si>
    <t>Hernandez, Kennedy and Porter</t>
  </si>
  <si>
    <t>Duran Group</t>
  </si>
  <si>
    <t>Campbell Ltd</t>
  </si>
  <si>
    <t>Weiss-Watson</t>
  </si>
  <si>
    <t>Cook Ltd</t>
  </si>
  <si>
    <t>Cummings and Sons</t>
  </si>
  <si>
    <t>Olsen-Daniels</t>
  </si>
  <si>
    <t>Lucero LLC</t>
  </si>
  <si>
    <t>Smith-Mills</t>
  </si>
  <si>
    <t>Montgomery, Benton and Miller</t>
  </si>
  <si>
    <t>Khan, Jones and Paul</t>
  </si>
  <si>
    <t>Gibson, Green and Lopez</t>
  </si>
  <si>
    <t>Davis PLC</t>
  </si>
  <si>
    <t>Robinson Inc</t>
  </si>
  <si>
    <t>Fitzpatrick Ltd</t>
  </si>
  <si>
    <t>Rice LLC</t>
  </si>
  <si>
    <t>Flores-Davis</t>
  </si>
  <si>
    <t>Baldwin, Garza and Gonzalez</t>
  </si>
  <si>
    <t>Flores-King</t>
  </si>
  <si>
    <t>White, Reeves and Woods</t>
  </si>
  <si>
    <t>Dawson-Perkins</t>
  </si>
  <si>
    <t>Hamilton, Woods and Walker</t>
  </si>
  <si>
    <t>Poole PLC</t>
  </si>
  <si>
    <t>Ramirez-Hanson</t>
  </si>
  <si>
    <t>Erickson-Green</t>
  </si>
  <si>
    <t>Hamilton Group</t>
  </si>
  <si>
    <t>Hoffman-Williams</t>
  </si>
  <si>
    <t>Reed-Schmidt</t>
  </si>
  <si>
    <t>Moon, Mora and Santos</t>
  </si>
  <si>
    <t>Hoffman Group</t>
  </si>
  <si>
    <t>Hernandez Inc</t>
  </si>
  <si>
    <t>Stevens, Fernandez and Martin</t>
  </si>
  <si>
    <t>Cox Inc</t>
  </si>
  <si>
    <t>Gardner-Montes</t>
  </si>
  <si>
    <t>Harris Inc</t>
  </si>
  <si>
    <t>Taylor-Elliott</t>
  </si>
  <si>
    <t>Soto-Ellis</t>
  </si>
  <si>
    <t>Taylor-Hart</t>
  </si>
  <si>
    <t>Cook Inc</t>
  </si>
  <si>
    <t>Nolan-Snow</t>
  </si>
  <si>
    <t>May-Reese</t>
  </si>
  <si>
    <t>Martin LLC</t>
  </si>
  <si>
    <t>Sims-Smith</t>
  </si>
  <si>
    <t>Bridges, Banks and Cummings</t>
  </si>
  <si>
    <t>Butler Group</t>
  </si>
  <si>
    <t>Hopkins Ltd</t>
  </si>
  <si>
    <t>Smith-Charles</t>
  </si>
  <si>
    <t>Ford, Murphy and Wilson</t>
  </si>
  <si>
    <t>Kelly, Smith and Perez</t>
  </si>
  <si>
    <t>Terry-Moore</t>
  </si>
  <si>
    <t>Taylor, Dodson and Johnston</t>
  </si>
  <si>
    <t>Smith-King</t>
  </si>
  <si>
    <t>Pineda Ltd</t>
  </si>
  <si>
    <t>Thompson-French</t>
  </si>
  <si>
    <t>Brown and Sons</t>
  </si>
  <si>
    <t>Allison Ltd</t>
  </si>
  <si>
    <t>Flores, Pineda and Rodriguez</t>
  </si>
  <si>
    <t>Holmes LLC</t>
  </si>
  <si>
    <t>Sharp, Taylor and Rodriguez</t>
  </si>
  <si>
    <t>Richardson-Carrillo</t>
  </si>
  <si>
    <t>Luna, Anderson and Bowman</t>
  </si>
  <si>
    <t>Perez-Johnston</t>
  </si>
  <si>
    <t>Jones LLC</t>
  </si>
  <si>
    <t>Bautista, Green and Hale</t>
  </si>
  <si>
    <t>Byrd, Stewart and Valdez</t>
  </si>
  <si>
    <t>Atkinson, Camacho and Oliver</t>
  </si>
  <si>
    <t>Aguilar, Horton and Lewis</t>
  </si>
  <si>
    <t>Torres, Spencer and Potter</t>
  </si>
  <si>
    <t>Reese-Watson</t>
  </si>
  <si>
    <t>Gibson, Hobbs and Weaver</t>
  </si>
  <si>
    <t>Hatfield, Baird and Torres</t>
  </si>
  <si>
    <t>Burns-Hansen</t>
  </si>
  <si>
    <t>French Ltd</t>
  </si>
  <si>
    <t>Griffin Ltd</t>
  </si>
  <si>
    <t>Green, Powell and Palmer</t>
  </si>
  <si>
    <t>Anderson-Riley</t>
  </si>
  <si>
    <t>Robinson-Brown</t>
  </si>
  <si>
    <t>Gonzales-Davis</t>
  </si>
  <si>
    <t>Harrell LLC</t>
  </si>
  <si>
    <t>Murray, Gould and Ware</t>
  </si>
  <si>
    <t>Lopez LLC</t>
  </si>
  <si>
    <t>Shepherd-Gould</t>
  </si>
  <si>
    <t>Wolfe, Ross and Hester</t>
  </si>
  <si>
    <t>Carroll, Long and Mendoza</t>
  </si>
  <si>
    <t>Hunt Inc</t>
  </si>
  <si>
    <t>Zhang Inc</t>
  </si>
  <si>
    <t>Hogan-Lee</t>
  </si>
  <si>
    <t>Hill PLC</t>
  </si>
  <si>
    <t>Collins-Stephenson</t>
  </si>
  <si>
    <t>Sims Inc</t>
  </si>
  <si>
    <t>Davidson PLC</t>
  </si>
  <si>
    <t>Guerra-Hendrix</t>
  </si>
  <si>
    <t>Wilson Group</t>
  </si>
  <si>
    <t>Phillips and Sons</t>
  </si>
  <si>
    <t>Brand Name</t>
  </si>
  <si>
    <t>Analysis Toolpak For Ecommerce Sales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</si>
  <si>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</si>
  <si>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</si>
  <si>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</si>
  <si>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</si>
  <si>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</si>
  <si>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</si>
  <si>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</si>
  <si>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</si>
  <si>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</si>
  <si>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</si>
  <si>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</si>
  <si>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</si>
  <si>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</si>
  <si>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</si>
  <si>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</si>
  <si>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</si>
  <si>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</si>
  <si>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</si>
  <si>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</si>
  <si>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</si>
  <si>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</si>
  <si>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</si>
  <si>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</si>
  <si>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</si>
  <si>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Pivot Tables</t>
  </si>
  <si>
    <t>Style 3</t>
  </si>
  <si>
    <t>Average of Total_Amount</t>
  </si>
  <si>
    <t>Category Wise Average sales</t>
  </si>
  <si>
    <t>Top Selling Brand</t>
  </si>
  <si>
    <t>Count of Quantity</t>
  </si>
  <si>
    <t xml:space="preserve">                                                                Ecommerce Sales Dashboard</t>
  </si>
  <si>
    <t>18-27</t>
  </si>
  <si>
    <t>28-37</t>
  </si>
  <si>
    <t>38-47</t>
  </si>
  <si>
    <t>48-57</t>
  </si>
  <si>
    <t>58-67</t>
  </si>
  <si>
    <t>Total Average</t>
  </si>
  <si>
    <t>Total Quantity</t>
  </si>
  <si>
    <t xml:space="preserve">Total Average  </t>
  </si>
  <si>
    <t/>
  </si>
  <si>
    <t>Average Sales</t>
  </si>
  <si>
    <t xml:space="preserve">       Total_Amount</t>
  </si>
  <si>
    <t>Month</t>
  </si>
  <si>
    <t xml:space="preserve">  </t>
  </si>
  <si>
    <t xml:space="preserve">                  Month Wise Sales</t>
  </si>
  <si>
    <t xml:space="preserve">                  Top Selling Brand</t>
  </si>
  <si>
    <t xml:space="preserve">                         Top Selling Location</t>
  </si>
  <si>
    <t xml:space="preserve">                        Region wise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</si>
</sst>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Algerian"/>
      <family val="5"/>
    </font>
    <font>
      <sz val="11"/>
      <color theme="1"/>
      <name val="Algerian"/>
      <family val="5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theme="0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theme="5" tint="0.79998168889431442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Continuous"/>
    </xf>
    <xf numFmtId="0" fontId="0" fillId="2" borderId="0" xfId="0" applyFill="1"/>
    <xf numFmtId="0" fontId="0" fillId="4" borderId="0" xfId="0" applyFill="1"/>
    <xf numFmtId="0" fontId="4" fillId="3" borderId="2" xfId="0" applyFont="1" applyFill="1" applyBorder="1" applyAlignment="1">
      <alignment horizontal="centerContinuous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NumberFormat="1" applyFill="1" applyAlignment="1"/>
    <xf numFmtId="0" fontId="0" fillId="2" borderId="0" xfId="0" applyFill="1" applyAlignment="1"/>
    <xf numFmtId="0" fontId="0" fillId="5" borderId="0" xfId="0" applyNumberFormat="1" applyFill="1" applyAlignment="1"/>
    <xf numFmtId="0" fontId="0" fillId="2" borderId="0" xfId="0" applyNumberFormat="1" applyFont="1" applyFill="1" applyAlignment="1"/>
    <xf numFmtId="0" fontId="0" fillId="2" borderId="0" xfId="0" applyFont="1" applyFill="1" applyAlignment="1"/>
    <xf numFmtId="0" fontId="4" fillId="3" borderId="1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</cellXfs>
  <cellStyles count="1">
    <cellStyle name="Normal" xfId="0" builtinId="0"/>
  </cellStyles>
  <dxfs count="86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 patternType="solid">
          <fgColor indexed="64"/>
          <bgColor theme="5" tint="0.39997558519241921"/>
        </patternFill>
      </fill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>
          <fgColor theme="5" tint="0.79998168889431442"/>
        </patternFill>
      </fill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5" tint="0.39997558519241921"/>
        </patternFill>
      </fill>
      <alignment horizontal="general" vertical="bottom" textRotation="0" wrapText="0" indent="0" justifyLastLine="0" shrinkToFit="0" readingOrder="0"/>
    </dxf>
    <dxf>
      <numFmt numFmtId="14" formatCode="0.00%"/>
    </dxf>
    <dxf>
      <numFmt numFmtId="164" formatCode="[$-14009]dd/mm/yyyy;@"/>
    </dxf>
  </dxfs>
  <tableStyles count="0" defaultTableStyle="TableStyleMedium2" defaultPivotStyle="PivotStyleLight16"/>
  <colors>
    <mruColors>
      <color rgb="FFF6873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[Ecommerce Sales Data.xlsx]Pivot Tables!PivotTable1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 Wise Sales</a:t>
            </a:r>
          </a:p>
        </c:rich>
      </c:tx>
      <c:layout>
        <c:manualLayout>
          <c:xMode val="edge"/>
          <c:yMode val="edge"/>
          <c:x val="0.27564680997153834"/>
          <c:y val="3.8147138964577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2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2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circle"/>
          <c:size val="5"/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35871525120316"/>
          <c:y val="0.10550689122443854"/>
          <c:w val="0.71741863517060367"/>
          <c:h val="0.7615357976086322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strRef>
              <c:f>'Pivot Tables'!$A$4:$A$15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Tables'!$B$4:$B$15</c:f>
              <c:numCache>
                <c:formatCode>General</c:formatCode>
                <c:ptCount val="12"/>
                <c:pt idx="0">
                  <c:v>82463.041899999982</c:v>
                </c:pt>
                <c:pt idx="1">
                  <c:v>83018.279399999985</c:v>
                </c:pt>
                <c:pt idx="2">
                  <c:v>103115.65929999996</c:v>
                </c:pt>
                <c:pt idx="3">
                  <c:v>90470.730900000024</c:v>
                </c:pt>
                <c:pt idx="4">
                  <c:v>57825.221400000009</c:v>
                </c:pt>
                <c:pt idx="5">
                  <c:v>97004.004699999961</c:v>
                </c:pt>
                <c:pt idx="6">
                  <c:v>93582.268800000005</c:v>
                </c:pt>
                <c:pt idx="7">
                  <c:v>92326.515899999969</c:v>
                </c:pt>
                <c:pt idx="8">
                  <c:v>99677.256399999998</c:v>
                </c:pt>
                <c:pt idx="9">
                  <c:v>102567.64670000004</c:v>
                </c:pt>
                <c:pt idx="10">
                  <c:v>102983.29949999999</c:v>
                </c:pt>
                <c:pt idx="11">
                  <c:v>88877.870499999975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92-42A4-9255-9B933714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735972984"/>
        <c:axId val="735962184"/>
      </c:lineChart>
      <c:catAx>
        <c:axId val="735972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962184"/>
        <c:crosses val="autoZero"/>
        <c:auto val="1"/>
        <c:lblAlgn val="ctr"/>
        <c:lblOffset val="100"/>
        <c:noMultiLvlLbl val="0"/>
      </c:catAx>
      <c:valAx>
        <c:axId val="735962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972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[Ecommerce Sales Data.xlsx]Pivot Tables!PivotTable2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Average sales</a:t>
            </a:r>
          </a:p>
        </c:rich>
      </c:tx>
      <c:layout>
        <c:manualLayout>
          <c:xMode val="edge"/>
          <c:yMode val="edge"/>
          <c:x val="0.17162023230143236"/>
          <c:y val="2.3910016746504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20000"/>
              <a:lumOff val="80000"/>
            </a:schemeClr>
          </a:solid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'Pivot Tables'!$A$20:$A$24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</c:strCache>
            </c:strRef>
          </c:cat>
          <c:val>
            <c:numRef>
              <c:f>'Pivot Tables'!$B$20:$B$24</c:f>
              <c:numCache>
                <c:formatCode>General</c:formatCode>
                <c:ptCount val="5"/>
                <c:pt idx="0">
                  <c:v>1091.7929506329119</c:v>
                </c:pt>
                <c:pt idx="1">
                  <c:v>1159.3273773480662</c:v>
                </c:pt>
                <c:pt idx="2">
                  <c:v>1068.6537216080401</c:v>
                </c:pt>
                <c:pt idx="3">
                  <c:v>1045.5711128078819</c:v>
                </c:pt>
                <c:pt idx="4">
                  <c:v>1111.0745248062024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C-4773-A987-FDACF2BB6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65799936"/>
        <c:axId val="865797776"/>
      </c:barChart>
      <c:catAx>
        <c:axId val="86579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97776"/>
        <c:crosses val="autoZero"/>
        <c:auto val="1"/>
        <c:lblAlgn val="ctr"/>
        <c:lblOffset val="100"/>
        <c:noMultiLvlLbl val="0"/>
      </c:catAx>
      <c:valAx>
        <c:axId val="865797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5799936"/>
        <c:crosses val="autoZero"/>
        <c:crossBetween val="between"/>
      </c:valAx>
      <c:spPr>
        <a:solidFill>
          <a:schemeClr val="accent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Tables!PivotTable3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Top Selling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B84-4493-A4F6-A41F18F3E0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B84-4493-A4F6-A41F18F3E0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B84-4493-A4F6-A41F18F3E0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B84-4493-A4F6-A41F18F3E0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B84-4493-A4F6-A41F18F3E06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Tables'!$A$29:$A$33</c:f>
              <c:strCache>
                <c:ptCount val="5"/>
                <c:pt idx="0">
                  <c:v>Hogan-Lee</c:v>
                </c:pt>
                <c:pt idx="1">
                  <c:v>Cline-Mccarthy</c:v>
                </c:pt>
                <c:pt idx="2">
                  <c:v>Lucero LLC</c:v>
                </c:pt>
                <c:pt idx="3">
                  <c:v>Brown and Sons</c:v>
                </c:pt>
                <c:pt idx="4">
                  <c:v>French Ltd</c:v>
                </c:pt>
              </c:strCache>
            </c:strRef>
          </c:cat>
          <c:val>
            <c:numRef>
              <c:f>'Pivot Tables'!$B$29:$B$33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84-4493-A4F6-A41F18F3E06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3">
            <a:lumMod val="20000"/>
            <a:lumOff val="80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Data.xlsx]Pivot Tables!PivotTable4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Total sales by Age and Gender</a:t>
            </a:r>
          </a:p>
        </c:rich>
      </c:tx>
      <c:layout>
        <c:manualLayout>
          <c:xMode val="edge"/>
          <c:yMode val="edge"/>
          <c:x val="0.13326146557585594"/>
          <c:y val="1.5151642141045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glow rad="127000">
              <a:schemeClr val="bg1"/>
            </a:glow>
            <a:innerShdw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circle"/>
          <c:size val="6"/>
          <c:spPr>
            <a:solidFill>
              <a:schemeClr val="accent4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glow rad="127000">
              <a:schemeClr val="bg1"/>
            </a:glow>
            <a:innerShdw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glow rad="127000">
              <a:schemeClr val="bg1"/>
            </a:glow>
            <a:innerShdw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46981627296588"/>
          <c:y val="0.24050925925925926"/>
          <c:w val="0.74267847769028872"/>
          <c:h val="0.59653579760863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Tables'!$B$37:$B$38</c:f>
              <c:strCache>
                <c:ptCount val="1"/>
                <c:pt idx="0">
                  <c:v>Female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glow rad="127000">
                <a:schemeClr val="bg1"/>
              </a:glow>
              <a:innerShdw>
                <a:schemeClr val="accent2"/>
              </a:innerShdw>
            </a:effectLst>
          </c:spPr>
          <c:invertIfNegative val="0"/>
          <c:cat>
            <c:strRef>
              <c:f>'Pivot Tables'!$A$39:$A$43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'Pivot Tables'!$B$39:$B$43</c:f>
              <c:numCache>
                <c:formatCode>General</c:formatCode>
                <c:ptCount val="5"/>
                <c:pt idx="0">
                  <c:v>1101.3207468253968</c:v>
                </c:pt>
                <c:pt idx="1">
                  <c:v>1131.3324152173916</c:v>
                </c:pt>
                <c:pt idx="2">
                  <c:v>1208.8942708955219</c:v>
                </c:pt>
                <c:pt idx="3">
                  <c:v>1206.6862741573034</c:v>
                </c:pt>
                <c:pt idx="4">
                  <c:v>1070.5821638888885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C8-4536-B882-89A7A5B50247}"/>
            </c:ext>
          </c:extLst>
        </c:ser>
        <c:ser>
          <c:idx val="1"/>
          <c:order val="1"/>
          <c:tx>
            <c:strRef>
              <c:f>'Pivot Tables'!$C$37:$C$38</c:f>
              <c:strCache>
                <c:ptCount val="1"/>
                <c:pt idx="0">
                  <c:v>Male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'Pivot Tables'!$A$39:$A$43</c:f>
              <c:strCache>
                <c:ptCount val="5"/>
                <c:pt idx="0">
                  <c:v>18-27</c:v>
                </c:pt>
                <c:pt idx="1">
                  <c:v>28-37</c:v>
                </c:pt>
                <c:pt idx="2">
                  <c:v>38-47</c:v>
                </c:pt>
                <c:pt idx="3">
                  <c:v>48-57</c:v>
                </c:pt>
                <c:pt idx="4">
                  <c:v>58-67</c:v>
                </c:pt>
              </c:strCache>
            </c:strRef>
          </c:cat>
          <c:val>
            <c:numRef>
              <c:f>'Pivot Tables'!$C$39:$C$43</c:f>
              <c:numCache>
                <c:formatCode>General</c:formatCode>
                <c:ptCount val="5"/>
                <c:pt idx="0">
                  <c:v>1069.9682735632184</c:v>
                </c:pt>
                <c:pt idx="1">
                  <c:v>1066.2530476744182</c:v>
                </c:pt>
                <c:pt idx="2">
                  <c:v>966.8834676767674</c:v>
                </c:pt>
                <c:pt idx="3">
                  <c:v>1047.2007941747577</c:v>
                </c:pt>
                <c:pt idx="4">
                  <c:v>1035.7982359999999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C8-4536-B882-89A7A5B50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457626152"/>
        <c:axId val="457625432"/>
      </c:barChart>
      <c:catAx>
        <c:axId val="457626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625432"/>
        <c:crosses val="autoZero"/>
        <c:auto val="1"/>
        <c:lblAlgn val="ctr"/>
        <c:lblOffset val="100"/>
        <c:noMultiLvlLbl val="0"/>
      </c:catAx>
      <c:valAx>
        <c:axId val="457625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626152"/>
        <c:crosses val="autoZero"/>
        <c:crossBetween val="between"/>
      </c:valAx>
      <c:spPr>
        <a:noFill/>
        <a:ln>
          <a:noFill/>
        </a:ln>
        <a:effectLst>
          <a:glow rad="127000">
            <a:schemeClr val="bg1"/>
          </a:glow>
        </a:effectLst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[Ecommerce Sales Data.xlsx]Pivot Tables!PivotTable3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Selling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>
            <a:outerShdw blurRad="50800" dist="50800" dir="5400000" sx="107000" sy="107000" algn="ctr" rotWithShape="0">
              <a:schemeClr val="bg1"/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106714785651792"/>
          <c:y val="0.1850696267133275"/>
          <c:w val="0.59226859142607169"/>
          <c:h val="0.698271726450860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>
              <a:outerShdw blurRad="50800" dist="50800" dir="5400000" sx="107000" sy="107000" algn="ctr" rotWithShape="0">
                <a:schemeClr val="bg1"/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Tables'!$A$29:$A$33</c:f>
              <c:strCache>
                <c:ptCount val="5"/>
                <c:pt idx="0">
                  <c:v>Hogan-Lee</c:v>
                </c:pt>
                <c:pt idx="1">
                  <c:v>Cline-Mccarthy</c:v>
                </c:pt>
                <c:pt idx="2">
                  <c:v>Lucero LLC</c:v>
                </c:pt>
                <c:pt idx="3">
                  <c:v>Brown and Sons</c:v>
                </c:pt>
                <c:pt idx="4">
                  <c:v>French Ltd</c:v>
                </c:pt>
              </c:strCache>
            </c:strRef>
          </c:cat>
          <c:val>
            <c:numRef>
              <c:f>'Pivot Tables'!$B$29:$B$33</c:f>
              <c:numCache>
                <c:formatCode>General</c:formatCode>
                <c:ptCount val="5"/>
                <c:pt idx="0">
                  <c:v>17</c:v>
                </c:pt>
                <c:pt idx="1">
                  <c:v>17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3-4D0E-BC61-A5869D9B44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78496032"/>
        <c:axId val="378493872"/>
      </c:barChart>
      <c:catAx>
        <c:axId val="378496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93872"/>
        <c:crosses val="autoZero"/>
        <c:auto val="1"/>
        <c:lblAlgn val="ctr"/>
        <c:lblOffset val="100"/>
        <c:noMultiLvlLbl val="0"/>
      </c:catAx>
      <c:valAx>
        <c:axId val="37849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496032"/>
        <c:crosses val="autoZero"/>
        <c:crossBetween val="between"/>
      </c:valAx>
      <c:spPr>
        <a:solidFill>
          <a:schemeClr val="accent2"/>
        </a:solidFill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[Ecommerce Sales Data.xlsx]Pivot Tables!PivotTable7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dk1">
                <a:tint val="88500"/>
              </a:schemeClr>
            </a:solidFill>
            <a:ln w="9525" cap="flat" cmpd="sng" algn="ctr">
              <a:solidFill>
                <a:schemeClr val="dk1">
                  <a:tint val="885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dk1">
                <a:tint val="55000"/>
              </a:schemeClr>
            </a:solidFill>
            <a:ln w="9525" cap="flat" cmpd="sng" algn="ctr">
              <a:solidFill>
                <a:schemeClr val="dk1">
                  <a:tint val="5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dk1">
                <a:tint val="88500"/>
              </a:schemeClr>
            </a:solidFill>
            <a:ln w="9525" cap="flat" cmpd="sng" algn="ctr">
              <a:solidFill>
                <a:schemeClr val="dk1">
                  <a:tint val="885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22225" cap="rnd" cmpd="sng" algn="ctr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dk1">
                <a:tint val="55000"/>
              </a:schemeClr>
            </a:solidFill>
            <a:ln w="9525" cap="flat" cmpd="sng" algn="ctr">
              <a:solidFill>
                <a:schemeClr val="dk1">
                  <a:tint val="5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chemeClr val="dk1">
                <a:tint val="88500"/>
              </a:schemeClr>
            </a:solidFill>
            <a:ln w="9525" cap="flat" cmpd="sng" algn="ctr">
              <a:solidFill>
                <a:schemeClr val="dk1">
                  <a:tint val="885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4"/>
          <c:spPr>
            <a:solidFill>
              <a:srgbClr val="FF0000"/>
            </a:solidFill>
            <a:ln w="9525" cap="flat" cmpd="sng" algn="ctr">
              <a:solidFill>
                <a:schemeClr val="dk1">
                  <a:tint val="5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692038495188096E-2"/>
          <c:y val="0.13467592592592595"/>
          <c:w val="0.86975240594925629"/>
          <c:h val="0.72088764946048411"/>
        </c:manualLayout>
      </c:layout>
      <c:lineChart>
        <c:grouping val="percentStacked"/>
        <c:varyColors val="0"/>
        <c:ser>
          <c:idx val="0"/>
          <c:order val="0"/>
          <c:tx>
            <c:strRef>
              <c:f>'Pivot Tables'!$B$56</c:f>
              <c:strCache>
                <c:ptCount val="1"/>
                <c:pt idx="0">
                  <c:v>Total Quantity</c:v>
                </c:pt>
              </c:strCache>
            </c:strRef>
          </c:tx>
          <c:spPr>
            <a:ln w="22225" cap="rnd" cmpd="sng" algn="ctr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dk1">
                  <a:tint val="88500"/>
                </a:schemeClr>
              </a:solidFill>
              <a:ln w="9525" cap="flat" cmpd="sng" algn="ctr">
                <a:solidFill>
                  <a:schemeClr val="dk1">
                    <a:tint val="885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Tables'!$A$57:$A$60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Tables'!$B$57:$B$60</c:f>
              <c:numCache>
                <c:formatCode>General</c:formatCode>
                <c:ptCount val="4"/>
                <c:pt idx="0">
                  <c:v>800</c:v>
                </c:pt>
                <c:pt idx="1">
                  <c:v>735</c:v>
                </c:pt>
                <c:pt idx="2">
                  <c:v>659</c:v>
                </c:pt>
                <c:pt idx="3">
                  <c:v>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8-43F5-9982-EEF1DB7EEC70}"/>
            </c:ext>
          </c:extLst>
        </c:ser>
        <c:ser>
          <c:idx val="1"/>
          <c:order val="1"/>
          <c:tx>
            <c:strRef>
              <c:f>'Pivot Tables'!$C$56</c:f>
              <c:strCache>
                <c:ptCount val="1"/>
                <c:pt idx="0">
                  <c:v>Total Average</c:v>
                </c:pt>
              </c:strCache>
            </c:strRef>
          </c:tx>
          <c:spPr>
            <a:ln w="22225" cap="rnd" cmpd="sng" algn="ctr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 cap="flat" cmpd="sng" algn="ctr">
                <a:solidFill>
                  <a:schemeClr val="dk1">
                    <a:tint val="55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Tables'!$A$57:$A$60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Tables'!$C$57:$C$60</c:f>
              <c:numCache>
                <c:formatCode>General</c:formatCode>
                <c:ptCount val="4"/>
                <c:pt idx="0">
                  <c:v>1074.0833968253969</c:v>
                </c:pt>
                <c:pt idx="1">
                  <c:v>1115.1833003333325</c:v>
                </c:pt>
                <c:pt idx="2">
                  <c:v>1074.602843333334</c:v>
                </c:pt>
                <c:pt idx="3">
                  <c:v>1148.050592982456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8-43F5-9982-EEF1DB7EEC70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457837816"/>
        <c:axId val="457843936"/>
      </c:lineChart>
      <c:catAx>
        <c:axId val="457837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43936"/>
        <c:crosses val="autoZero"/>
        <c:auto val="1"/>
        <c:lblAlgn val="ctr"/>
        <c:lblOffset val="100"/>
        <c:noMultiLvlLbl val="0"/>
      </c:catAx>
      <c:valAx>
        <c:axId val="45784393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2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37816"/>
        <c:crosses val="autoZero"/>
        <c:crossBetween val="between"/>
      </c:valAx>
      <c:spPr>
        <a:solidFill>
          <a:schemeClr val="accent2">
            <a:alpha val="44000"/>
          </a:schemeClr>
        </a:solidFill>
        <a:ln>
          <a:noFill/>
        </a:ln>
        <a:effectLst>
          <a:outerShdw blurRad="50800" dist="50800" dir="5400000" sx="2000" sy="2000" algn="ctr" rotWithShape="0">
            <a:schemeClr val="bg1">
              <a:alpha val="43000"/>
            </a:schemeClr>
          </a:outerShdw>
          <a:softEdge rad="38100"/>
        </a:effectLst>
      </c:spPr>
    </c:plotArea>
    <c:legend>
      <c:legendPos val="r"/>
      <c:layout>
        <c:manualLayout>
          <c:xMode val="edge"/>
          <c:yMode val="edge"/>
          <c:x val="0.7217771216097989"/>
          <c:y val="0.27451261300670748"/>
          <c:w val="0.23361176727909011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alpha val="98000"/>
      </a:schemeClr>
    </a:solidFill>
    <a:ln w="9525" cap="flat" cmpd="sng" algn="ctr">
      <a:noFill/>
      <a:round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16068</xdr:rowOff>
    </xdr:from>
    <xdr:to>
      <xdr:col>5</xdr:col>
      <xdr:colOff>463550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ED8A2B-3314-429B-9FC9-D24AD588F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457200</xdr:colOff>
      <xdr:row>2</xdr:row>
      <xdr:rowOff>6351</xdr:rowOff>
    </xdr:from>
    <xdr:to>
      <xdr:col>11</xdr:col>
      <xdr:colOff>50800</xdr:colOff>
      <xdr:row>14</xdr:row>
      <xdr:rowOff>165101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99EF36-BF32-4A34-A1C7-24B877C54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45745</xdr:colOff>
      <xdr:row>2</xdr:row>
      <xdr:rowOff>9846</xdr:rowOff>
    </xdr:from>
    <xdr:to>
      <xdr:col>14</xdr:col>
      <xdr:colOff>247650</xdr:colOff>
      <xdr:row>14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3B6FA5-1247-4882-A2E1-527E79504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</xdr:colOff>
      <xdr:row>14</xdr:row>
      <xdr:rowOff>158751</xdr:rowOff>
    </xdr:from>
    <xdr:to>
      <xdr:col>5</xdr:col>
      <xdr:colOff>457200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E418D8-B1F1-431C-BC79-6567B56E4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448777</xdr:colOff>
      <xdr:row>14</xdr:row>
      <xdr:rowOff>166008</xdr:rowOff>
    </xdr:from>
    <xdr:to>
      <xdr:col>11</xdr:col>
      <xdr:colOff>50801</xdr:colOff>
      <xdr:row>27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1D4E9C2-9CAF-47BB-9AF5-4F4E458F8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39265</xdr:colOff>
      <xdr:row>14</xdr:row>
      <xdr:rowOff>158749</xdr:rowOff>
    </xdr:from>
    <xdr:to>
      <xdr:col>14</xdr:col>
      <xdr:colOff>273050</xdr:colOff>
      <xdr:row>27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FDDF73D-0050-470C-8F2C-E3C00DAC2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87.979041666666" createdVersion="8" refreshedVersion="8" minRefreshableVersion="3" recordCount="999" xr:uid="{E946A955-96D1-4854-9BAB-0C7EA38BCC7D}">
  <cacheSource type="worksheet">
    <worksheetSource name="Ecommerce_Sales_Data"/>
  </cacheSource>
  <cacheFields count="19">
    <cacheField name="Sales_ID" numFmtId="0">
      <sharedItems/>
    </cacheField>
    <cacheField name="Product_ID" numFmtId="0">
      <sharedItems/>
    </cacheField>
    <cacheField name="Store_ID" numFmtId="0">
      <sharedItems/>
    </cacheField>
    <cacheField name="Order_Date" numFmtId="164">
      <sharedItems containsSemiMixedTypes="0" containsNonDate="0" containsDate="1" containsString="0" minDate="2024-01-01T00:00:00" maxDate="2025-01-01T00:00:00" count="341">
        <d v="2024-07-07T00:00:00"/>
        <d v="2024-06-03T00:00:00"/>
        <d v="2024-01-06T00:00:00"/>
        <d v="2024-07-26T00:00:00"/>
        <d v="2024-02-13T00:00:00"/>
        <d v="2024-08-24T00:00:00"/>
        <d v="2024-12-10T00:00:00"/>
        <d v="2024-12-11T00:00:00"/>
        <d v="2024-08-13T00:00:00"/>
        <d v="2024-03-18T00:00:00"/>
        <d v="2024-06-04T00:00:00"/>
        <d v="2024-04-12T00:00:00"/>
        <d v="2024-06-23T00:00:00"/>
        <d v="2024-09-17T00:00:00"/>
        <d v="2024-01-03T00:00:00"/>
        <d v="2024-01-11T00:00:00"/>
        <d v="2024-10-28T00:00:00"/>
        <d v="2024-11-01T00:00:00"/>
        <d v="2024-11-24T00:00:00"/>
        <d v="2024-12-09T00:00:00"/>
        <d v="2024-02-07T00:00:00"/>
        <d v="2024-03-27T00:00:00"/>
        <d v="2024-07-13T00:00:00"/>
        <d v="2024-12-23T00:00:00"/>
        <d v="2024-09-03T00:00:00"/>
        <d v="2024-11-10T00:00:00"/>
        <d v="2024-10-05T00:00:00"/>
        <d v="2024-11-11T00:00:00"/>
        <d v="2024-10-24T00:00:00"/>
        <d v="2024-06-19T00:00:00"/>
        <d v="2024-12-07T00:00:00"/>
        <d v="2024-08-11T00:00:00"/>
        <d v="2024-08-29T00:00:00"/>
        <d v="2024-11-30T00:00:00"/>
        <d v="2024-07-27T00:00:00"/>
        <d v="2024-11-13T00:00:00"/>
        <d v="2024-11-20T00:00:00"/>
        <d v="2024-08-14T00:00:00"/>
        <d v="2024-05-15T00:00:00"/>
        <d v="2024-09-10T00:00:00"/>
        <d v="2024-10-23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4-02-08T00:00:00"/>
        <d v="2024-02-01T00:00:00"/>
        <d v="2024-05-01T00:00:00"/>
        <d v="2024-07-09T00:00:00"/>
        <d v="2024-05-08T00:00:00"/>
        <d v="2024-09-19T00:00:00"/>
        <d v="2024-04-23T00:00:00"/>
        <d v="2024-07-30T00:00:00"/>
        <d v="2024-09-23T00:00:00"/>
        <d v="2024-11-02T00:00:00"/>
        <d v="2024-02-25T00:00:00"/>
        <d v="2024-07-22T00:00:00"/>
        <d v="2024-06-01T00:00:00"/>
        <d v="2024-09-09T00:00:00"/>
        <d v="2024-04-10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4-07-21T00:00:00"/>
        <d v="2024-11-05T00:00:00"/>
        <d v="2024-06-11T00:00:00"/>
        <d v="2024-05-06T00:00:00"/>
        <d v="2024-08-04T00:00:00"/>
        <d v="2024-01-22T00:00:00"/>
        <d v="2024-04-08T00:00:00"/>
        <d v="2024-01-23T00:00:00"/>
        <d v="2024-12-15T00:00:00"/>
        <d v="2024-03-20T00:00:00"/>
        <d v="2024-03-03T00:00:00"/>
        <d v="2024-11-04T00:00:00"/>
        <d v="2024-04-29T00:00:00"/>
        <d v="2024-06-16T00:00:00"/>
        <d v="2024-11-22T00:00:00"/>
        <d v="2024-12-20T00:00:00"/>
        <d v="2024-02-05T00:00:00"/>
        <d v="2024-06-22T00:00:00"/>
        <d v="2024-06-02T00:00:00"/>
        <d v="2024-12-14T00:00:00"/>
        <d v="2024-07-24T00:00:00"/>
        <d v="2024-03-05T00:00:00"/>
        <d v="2024-03-10T00:00:00"/>
        <d v="2024-04-24T00:00:00"/>
        <d v="2024-02-26T00:00:00"/>
        <d v="2024-04-27T00:00:00"/>
        <d v="2024-09-24T00:00:00"/>
        <d v="2024-02-27T00:00:00"/>
        <d v="2024-08-09T00:00:00"/>
        <d v="2024-02-16T00:00:00"/>
        <d v="2024-01-09T00:00:00"/>
        <d v="2024-12-22T00:00:00"/>
        <d v="2024-05-25T00:00:00"/>
        <d v="2024-09-20T00:00:00"/>
        <d v="2024-01-25T00:00:00"/>
        <d v="2024-07-10T00:00:00"/>
        <d v="2024-07-02T00:00:00"/>
        <d v="2024-12-13T00:00:00"/>
        <d v="2024-01-17T00:00:00"/>
        <d v="2024-04-04T00:00:00"/>
        <d v="2024-05-26T00:00:00"/>
        <d v="2024-07-12T00:00:00"/>
        <d v="2024-12-28T00:00:00"/>
        <d v="2024-05-22T00:00:00"/>
        <d v="2024-10-18T00:00:00"/>
        <d v="2024-10-31T00:00:00"/>
        <d v="2024-11-28T00:00:00"/>
        <d v="2024-11-19T00:00:00"/>
        <d v="2024-05-19T00:00:00"/>
        <d v="2024-07-31T00:00:00"/>
        <d v="2024-11-15T00:00:00"/>
        <d v="2024-04-07T00:00:00"/>
        <d v="2024-02-17T00:00:00"/>
        <d v="2024-05-23T00:00:00"/>
        <d v="2024-03-29T00:00:00"/>
        <d v="2024-04-25T00:00:00"/>
        <d v="2024-07-05T00:00:00"/>
        <d v="2024-01-18T00:00:00"/>
        <d v="2024-08-15T00:00:00"/>
        <d v="2024-01-12T00:00:00"/>
        <d v="2024-09-22T00:00:00"/>
        <d v="2024-11-27T00:00:00"/>
        <d v="2024-09-06T00:00:00"/>
        <d v="2024-07-16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4-06-26T00:00:00"/>
        <d v="2024-08-16T00:00:00"/>
        <d v="2024-03-22T00:00:00"/>
        <d v="2024-08-31T00:00:00"/>
        <d v="2024-01-31T00:00:00"/>
        <d v="2024-09-26T00:00:00"/>
        <d v="2024-10-11T00:00:00"/>
        <d v="2024-12-02T00:00:00"/>
        <d v="2024-02-14T00:00:00"/>
        <d v="2024-02-09T00:00:00"/>
        <d v="2024-06-17T00:00:00"/>
        <d v="2024-09-16T00:00:00"/>
        <d v="2024-09-18T00:00:00"/>
        <d v="2024-01-20T00:00:00"/>
        <d v="2024-08-23T00:00:00"/>
        <d v="2024-01-24T00:00:00"/>
        <d v="2024-09-30T00:00:00"/>
        <d v="2024-11-18T00:00:00"/>
        <d v="2024-10-26T00:00:00"/>
        <d v="2024-03-13T00:00:00"/>
        <d v="2024-10-09T00:00:00"/>
        <d v="2024-02-11T00:00:00"/>
        <d v="2024-12-18T00:00:00"/>
        <d v="2024-12-06T00:00:00"/>
        <d v="2024-10-03T00:00:00"/>
        <d v="2024-12-01T00:00:00"/>
        <d v="2024-01-15T00:00:00"/>
        <d v="2024-02-24T00:00:00"/>
        <d v="2024-12-30T00:00:00"/>
        <d v="2024-03-21T00:00:00"/>
        <d v="2024-10-04T00:00:00"/>
        <d v="2024-03-11T00:00:00"/>
        <d v="2024-06-14T00:00:00"/>
        <d v="2024-10-13T00:00:00"/>
        <d v="2024-01-04T00:00:00"/>
        <d v="2024-02-04T00:00:00"/>
        <d v="2024-08-03T00:00:00"/>
        <d v="2024-11-06T00:00:00"/>
        <d v="2024-04-02T00:00:00"/>
        <d v="2024-03-02T00:00:00"/>
        <d v="2024-10-27T00:00:00"/>
        <d v="2024-03-09T00:00:00"/>
        <d v="2024-09-04T00:00:00"/>
        <d v="2024-03-06T00:00:00"/>
        <d v="2024-01-27T00:00:00"/>
        <d v="2024-03-31T00:00:00"/>
        <d v="2024-04-19T00:00:00"/>
        <d v="2024-03-28T00:00:00"/>
        <d v="2024-07-17T00:00:00"/>
        <d v="2024-12-26T00:00:00"/>
        <d v="2024-08-20T00:00:00"/>
        <d v="2024-08-30T00:00:00"/>
        <d v="2024-05-09T00:00:00"/>
        <d v="2024-11-12T00:00:00"/>
        <d v="2024-09-12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4-08-27T00:00:00"/>
        <d v="2024-02-10T00:00:00"/>
        <d v="2024-02-22T00:00:00"/>
        <d v="2024-04-06T00:00:00"/>
        <d v="2024-04-15T00:00:00"/>
        <d v="2024-12-03T00:00:00"/>
        <d v="2024-10-16T00:00:00"/>
        <d v="2024-08-06T00:00:00"/>
        <d v="2024-06-13T00:00:00"/>
        <d v="2024-01-01T00:00:00"/>
        <d v="2024-01-10T00:00:00"/>
        <d v="2024-12-24T00:00:00"/>
        <d v="2024-05-17T00:00:00"/>
        <d v="2024-11-29T00:00:00"/>
        <d v="2024-07-01T00:00:00"/>
        <d v="2024-08-22T00:00:00"/>
        <d v="2024-09-11T00:00:00"/>
        <d v="2024-06-27T00:00:00"/>
        <d v="2024-02-19T00:00:00"/>
        <d v="2024-06-29T00:00:00"/>
        <d v="2024-06-08T00:00:00"/>
        <d v="2024-07-04T00:00:00"/>
        <d v="2024-02-03T00:00:00"/>
        <d v="2024-01-29T00:00:00"/>
        <d v="2024-05-02T00:00:00"/>
        <d v="2024-02-18T00:00:00"/>
        <d v="2024-01-16T00:00:00"/>
        <d v="2024-08-28T00:00:00"/>
        <d v="2024-09-13T00:00:00"/>
        <d v="2024-01-19T00:00:00"/>
        <d v="2024-03-25T00:00:00"/>
        <d v="2024-08-21T00:00:00"/>
        <d v="2024-07-11T00:00:00"/>
        <d v="2024-11-23T00:00:00"/>
        <d v="2024-04-30T00:00:00"/>
        <d v="2024-05-16T00:00:00"/>
        <d v="2024-10-06T00:00:00"/>
        <d v="2024-12-27T00:00:00"/>
        <d v="2024-07-20T00:00:00"/>
        <d v="2024-10-10T00:00:00"/>
        <d v="2024-04-13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4-10-02T00:00:00"/>
        <d v="2024-05-03T00:00:00"/>
        <d v="2024-02-21T00:00:00"/>
        <d v="2024-04-17T00:00:00"/>
        <d v="2024-03-26T00:00:00"/>
        <d v="2024-07-08T00:00:00"/>
        <d v="2024-05-20T00:00:00"/>
        <d v="2024-10-01T00:00:00"/>
        <d v="2024-09-07T00:00:00"/>
        <d v="2024-06-18T00:00:00"/>
        <d v="2024-05-10T00:00:00"/>
        <d v="2024-02-15T00:00:00"/>
        <d v="2024-05-12T00:00:00"/>
        <d v="2024-04-18T00:00:00"/>
        <d v="2024-04-03T00:00:00"/>
        <d v="2024-03-19T00:00:00"/>
        <d v="2024-12-05T00:00:00"/>
        <d v="2024-06-25T00:00:00"/>
        <d v="2024-04-05T00:00:00"/>
        <d v="2024-08-05T00:00:00"/>
        <d v="2024-08-08T00:00:00"/>
        <d v="2024-12-21T00:00:00"/>
        <d v="2024-05-31T00:00:00"/>
        <d v="2024-05-04T00:00:00"/>
        <d v="2024-03-01T00:00:00"/>
        <d v="2024-03-16T00:00:00"/>
        <d v="2024-08-02T00:00:00"/>
        <d v="2024-09-14T00:00:00"/>
        <d v="2024-01-30T00:00:00"/>
        <d v="2024-08-01T00:00:00"/>
        <d v="2024-11-26T00:00:00"/>
        <d v="2024-09-25T00:00:00"/>
        <d v="2024-02-23T00:00:00"/>
        <d v="2024-06-24T00:00:00"/>
        <d v="2024-04-20T00:00:00"/>
        <d v="2024-07-15T00:00:00"/>
        <d v="2024-07-18T00:00:00"/>
        <d v="2024-05-14T00:00:00"/>
        <d v="2024-02-06T00:00:00"/>
        <d v="2024-12-19T00:00:00"/>
        <d v="2024-09-02T00:00:00"/>
        <d v="2024-12-25T00:00:00"/>
        <d v="2024-04-01T00:00:00"/>
        <d v="2024-07-25T00:00:00"/>
        <d v="2024-08-25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4-01-14T00:00:00"/>
        <d v="2024-08-12T00:00:00"/>
        <d v="2024-03-24T00:00:00"/>
        <d v="2024-06-06T00:00:00"/>
        <d v="2024-10-17T00:00:00"/>
        <d v="2024-06-09T00:00:00"/>
        <d v="2024-11-16T00:00:00"/>
        <d v="2024-07-23T00:00:00"/>
        <d v="2024-03-04T00:00:00"/>
        <d v="2024-08-07T00:00:00"/>
        <d v="2024-05-18T00:00:00"/>
        <d v="2024-05-28T00:00:00"/>
        <d v="2024-01-02T00:00:00"/>
        <d v="2024-03-12T00:00:00"/>
        <d v="2024-09-01T00:00:00"/>
        <d v="2024-08-17T00:00:00"/>
        <d v="2024-07-19T00:00:00"/>
        <d v="2024-09-27T00:00:00"/>
        <d v="2024-05-13T00:00:00"/>
        <d v="2024-07-14T00:00:00"/>
        <d v="2024-01-28T00:00:00"/>
        <d v="2024-03-08T00:00:00"/>
        <d v="2024-06-12T00:00:00"/>
        <d v="2024-04-26T00:00:00"/>
        <d v="2024-10-19T00:00:00"/>
        <d v="2024-04-22T00:00:00"/>
        <d v="2024-05-11T00:00:00"/>
        <d v="2024-08-10T00:00:00"/>
        <d v="2024-09-28T00:00:00"/>
        <d v="2024-06-07T00:00:00"/>
      </sharedItems>
      <fieldGroup par="18"/>
    </cacheField>
    <cacheField name="Name" numFmtId="0">
      <sharedItems/>
    </cacheField>
    <cacheField name="Age" numFmtId="0">
      <sharedItems containsSemiMixedTypes="0" containsString="0" containsNumber="1" containsInteger="1" minValue="18" maxValue="64" count="47">
        <n v="55"/>
        <n v="49"/>
        <n v="28"/>
        <n v="18"/>
        <n v="21"/>
        <n v="41"/>
        <n v="37"/>
        <n v="22"/>
        <n v="43"/>
        <n v="58"/>
        <n v="25"/>
        <n v="33"/>
        <n v="34"/>
        <n v="50"/>
        <n v="42"/>
        <n v="23"/>
        <n v="54"/>
        <n v="62"/>
        <n v="19"/>
        <n v="59"/>
        <n v="29"/>
        <n v="39"/>
        <n v="47"/>
        <n v="53"/>
        <n v="60"/>
        <n v="46"/>
        <n v="63"/>
        <n v="45"/>
        <n v="27"/>
        <n v="52"/>
        <n v="38"/>
        <n v="32"/>
        <n v="44"/>
        <n v="64"/>
        <n v="26"/>
        <n v="36"/>
        <n v="35"/>
        <n v="56"/>
        <n v="51"/>
        <n v="24"/>
        <n v="20"/>
        <n v="57"/>
        <n v="48"/>
        <n v="31"/>
        <n v="40"/>
        <n v="61"/>
        <n v="30"/>
      </sharedItems>
      <fieldGroup base="5">
        <rangePr startNum="18" endNum="64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Gender" numFmtId="0">
      <sharedItems count="2">
        <s v="Male"/>
        <s v="Female"/>
      </sharedItems>
    </cacheField>
    <cacheField name="Region" numFmtId="0">
      <sharedItems count="4">
        <s v="North"/>
        <s v="West"/>
        <s v="South"/>
        <s v="East"/>
      </sharedItems>
    </cacheField>
    <cacheField name="Location" numFmtId="0">
      <sharedItems count="50">
        <s v="Wyoming"/>
        <s v="Pennsylvania"/>
        <s v="Alabama"/>
        <s v="Rhode Island"/>
        <s v="Nevada"/>
        <s v="Montana"/>
        <s v="Idaho"/>
        <s v="Arkansas"/>
        <s v="New York"/>
        <s v="Oklahoma"/>
        <s v="North Dakota"/>
        <s v="Michigan"/>
        <s v="New Hampshire"/>
        <s v="Hawaii"/>
        <s v="Mississippi"/>
        <s v="Florida"/>
        <s v="Kentucky"/>
        <s v="Iowa"/>
        <s v="North Carolina"/>
        <s v="New Mexico"/>
        <s v="Wisconsin"/>
        <s v="Vermont"/>
        <s v="Washington"/>
        <s v="South Dakota"/>
        <s v="Georgia"/>
        <s v="Delaware"/>
        <s v="Louisiana"/>
        <s v="West Virginia"/>
        <s v="Maine"/>
        <s v="Tennessee"/>
        <s v="Utah"/>
        <s v="Indiana"/>
        <s v="California"/>
        <s v="Connecticut"/>
        <s v="Missouri"/>
        <s v="Kansas"/>
        <s v="Virginia"/>
        <s v="Ohio"/>
        <s v="South Carolina"/>
        <s v="Texas"/>
        <s v="Arizona"/>
        <s v="Massachusetts"/>
        <s v="New Jersey"/>
        <s v="Oregon"/>
        <s v="Nebraska"/>
        <s v="Alaska"/>
        <s v="Maryland"/>
        <s v="Minnesota"/>
        <s v="Colorado"/>
        <s v="Illinois"/>
      </sharedItems>
    </cacheField>
    <cacheField name="Category" numFmtId="0">
      <sharedItems count="5">
        <s v="Sports"/>
        <s v="Beauty"/>
        <s v="Electronics"/>
        <s v="Clothing"/>
        <s v="Home"/>
      </sharedItems>
    </cacheField>
    <cacheField name="Brand Name" numFmtId="0">
      <sharedItems count="100">
        <s v="Khan LLC"/>
        <s v="Sullivan and Sons"/>
        <s v="Cline-Mccarthy"/>
        <s v="Thomas LLC"/>
        <s v="Weiss-Watson"/>
        <s v="Olsen-Daniels"/>
        <s v="Smith-Mills"/>
        <s v="Khan, Jones and Paul"/>
        <s v="Cummings and Sons"/>
        <s v="Gibson, Green and Lopez"/>
        <s v="Robinson Inc"/>
        <s v="Fitzpatrick Ltd"/>
        <s v="Rice LLC"/>
        <s v="Baldwin, Garza and Gonzalez"/>
        <s v="Flores-King"/>
        <s v="Campbell Ltd"/>
        <s v="Hamilton, Woods and Walker"/>
        <s v="Poole PLC"/>
        <s v="Hamilton Group"/>
        <s v="Reed-Schmidt"/>
        <s v="Hoffman Group"/>
        <s v="Hernandez Inc"/>
        <s v="Stevens, Fernandez and Martin"/>
        <s v="Gardner-Montes"/>
        <s v="Cook Inc"/>
        <s v="Martin LLC"/>
        <s v="Sims-Smith"/>
        <s v="Bridges, Banks and Cummings"/>
        <s v="Butler Group"/>
        <s v="Hopkins Ltd"/>
        <s v="Smith-Charles"/>
        <s v="Ford, Murphy and Wilson"/>
        <s v="Soto-Ellis"/>
        <s v="Erickson-Green"/>
        <s v="Taylor, Dodson and Johnston"/>
        <s v="May-Reese"/>
        <s v="Smith-King"/>
        <s v="Pineda Ltd"/>
        <s v="Hernandez, Kennedy and Porter"/>
        <s v="Thompson-French"/>
        <s v="Brown and Sons"/>
        <s v="Allison Ltd"/>
        <s v="Kelly, Smith and Perez"/>
        <s v="Flores, Pineda and Rodriguez"/>
        <s v="Perez-Johnston"/>
        <s v="Hoffman-Williams"/>
        <s v="Bautista, Green and Hale"/>
        <s v="Torres, Spencer and Potter"/>
        <s v="Reese-Watson"/>
        <s v="Harris Inc"/>
        <s v="Dawson-Perkins"/>
        <s v="Gibson, Hobbs and Weaver"/>
        <s v="Byrd, Stewart and Valdez"/>
        <s v="Burns-Hansen"/>
        <s v="Taylor-Elliott"/>
        <s v="Davis PLC"/>
        <s v="Lucero LLC"/>
        <s v="Green, Powell and Palmer"/>
        <s v="Anderson-Riley"/>
        <s v="Ramirez-Hanson"/>
        <s v="Robinson-Brown"/>
        <s v="Gonzales-Davis"/>
        <s v="Flores-Davis"/>
        <s v="Luna, Anderson and Bowman"/>
        <s v="Larson Ltd"/>
        <s v="Lopez LLC"/>
        <s v="French Ltd"/>
        <s v="Shepherd-Gould"/>
        <s v="Montgomery, Benton and Miller"/>
        <s v="Wolfe, Ross and Hester"/>
        <s v="Carroll, Long and Mendoza"/>
        <s v="Jones LLC"/>
        <s v="Zhang Inc"/>
        <s v="Sharp, Taylor and Rodriguez"/>
        <s v="Hill PLC"/>
        <s v="Collins-Stephenson"/>
        <s v="Atkinson, Camacho and Oliver"/>
        <s v="Bruce-Bowen"/>
        <s v="Richardson-Carrillo"/>
        <s v="White, Reeves and Woods"/>
        <s v="Sims Inc"/>
        <s v="Cook Ltd"/>
        <s v="Aguilar, Horton and Lewis"/>
        <s v="Guerra-Hendrix"/>
        <s v="Hogan-Lee"/>
        <s v="Harrell LLC"/>
        <s v="Davidson PLC"/>
        <s v="Duran Group"/>
        <s v="Hunt Inc"/>
        <s v="Taylor-Hart"/>
        <s v="Moon, Mora and Santos"/>
        <s v="Hatfield, Baird and Torres"/>
        <s v="Nolan-Snow"/>
        <s v="Griffin Ltd"/>
        <s v="Wilson Group"/>
        <s v="Murray, Gould and Ware"/>
        <s v="Cox Inc"/>
        <s v="Phillips and Sons"/>
        <s v="Holmes LLC"/>
        <s v="Terry-Moore"/>
      </sharedItems>
    </cacheField>
    <cacheField name="Payment Mode" numFmtId="0">
      <sharedItems/>
    </cacheField>
    <cacheField name="Discount_Details" numFmtId="0">
      <sharedItems count="2">
        <s v="Discount"/>
        <s v="No Discount"/>
      </sharedItems>
    </cacheField>
    <cacheField name="Quantity" numFmtId="0">
      <sharedItems containsSemiMixedTypes="0" containsString="0" containsNumber="1" minValue="1" maxValue="4"/>
    </cacheField>
    <cacheField name="Unit_Price" numFmtId="0">
      <sharedItems containsSemiMixedTypes="0" containsString="0" containsNumber="1" minValue="20.47" maxValue="999.89"/>
    </cacheField>
    <cacheField name="Discount" numFmtId="10">
      <sharedItems containsSemiMixedTypes="0" containsString="0" containsNumber="1" minValue="0" maxValue="0.3"/>
    </cacheField>
    <cacheField name="Total_Amount" numFmtId="0">
      <sharedItems containsSemiMixedTypes="0" containsString="0" containsNumber="1" minValue="18.459" maxValue="3908.2428"/>
    </cacheField>
    <cacheField name="Days (Order_Date)" numFmtId="0" databaseField="0">
      <fieldGroup base="3">
        <rangePr groupBy="days" startDate="2024-01-01T00:00:00" endDate="2025-01-0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5"/>
        </groupItems>
      </fieldGroup>
    </cacheField>
    <cacheField name="Months (Order_Date)" numFmtId="0" databaseField="0">
      <fieldGroup base="3">
        <rangePr groupBy="months" startDate="2024-01-01T00:00:00" endDate="2025-01-0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 pivotCacheId="4275829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s v="SALE0"/>
    <s v="PROD97"/>
    <s v="STORE3"/>
    <x v="0"/>
    <s v="Sarah Smith"/>
    <x v="0"/>
    <x v="0"/>
    <x v="0"/>
    <x v="0"/>
    <x v="0"/>
    <x v="0"/>
    <s v="Online Payment"/>
    <x v="0"/>
    <n v="1"/>
    <n v="218.04"/>
    <n v="0.09"/>
    <n v="198.41640000000001"/>
  </r>
  <r>
    <s v="SALE2"/>
    <s v="PROD49"/>
    <s v="STORE8"/>
    <x v="1"/>
    <s v="Christopher Sutton"/>
    <x v="1"/>
    <x v="1"/>
    <x v="1"/>
    <x v="1"/>
    <x v="1"/>
    <x v="1"/>
    <s v="Online Payment"/>
    <x v="0"/>
    <n v="4"/>
    <n v="914.05"/>
    <n v="0.25"/>
    <n v="2742.15"/>
  </r>
  <r>
    <s v="SALE4"/>
    <s v="PROD59"/>
    <s v="STORE5"/>
    <x v="2"/>
    <s v="Amanda Powell"/>
    <x v="2"/>
    <x v="0"/>
    <x v="0"/>
    <x v="2"/>
    <x v="1"/>
    <x v="2"/>
    <s v="Online Payment"/>
    <x v="0"/>
    <n v="3"/>
    <n v="745.3"/>
    <n v="0.18"/>
    <n v="1833.4380000000001"/>
  </r>
  <r>
    <s v="SALE5"/>
    <s v="PROD15"/>
    <s v="STORE7"/>
    <x v="3"/>
    <s v="Anthony Phillips"/>
    <x v="3"/>
    <x v="1"/>
    <x v="2"/>
    <x v="3"/>
    <x v="2"/>
    <x v="3"/>
    <s v="Offline Payment"/>
    <x v="0"/>
    <n v="3"/>
    <n v="147.01"/>
    <n v="0.19"/>
    <n v="357.23430000000002"/>
  </r>
  <r>
    <s v="SALE10"/>
    <s v="PROD24"/>
    <s v="STORE14"/>
    <x v="4"/>
    <s v="Michael Thomas"/>
    <x v="4"/>
    <x v="1"/>
    <x v="2"/>
    <x v="4"/>
    <x v="0"/>
    <x v="4"/>
    <s v="Online Payment"/>
    <x v="0"/>
    <n v="1"/>
    <n v="278.63"/>
    <n v="7.0000000000000007E-2"/>
    <n v="259.1259"/>
  </r>
  <r>
    <s v="SALE12"/>
    <s v="PROD88"/>
    <s v="STORE4"/>
    <x v="5"/>
    <s v="Wesley Short"/>
    <x v="5"/>
    <x v="1"/>
    <x v="2"/>
    <x v="5"/>
    <x v="0"/>
    <x v="5"/>
    <s v="Online Payment"/>
    <x v="0"/>
    <n v="4"/>
    <n v="644.58000000000004"/>
    <n v="0.01"/>
    <n v="2552.5367999999999"/>
  </r>
  <r>
    <s v="SALE15"/>
    <s v="PROD36"/>
    <s v="STORE9"/>
    <x v="6"/>
    <s v="Lindsay Beasley"/>
    <x v="6"/>
    <x v="1"/>
    <x v="2"/>
    <x v="6"/>
    <x v="3"/>
    <x v="6"/>
    <s v="Offline Payment"/>
    <x v="0"/>
    <n v="2.9999999999999996"/>
    <n v="871.34"/>
    <n v="0.04"/>
    <n v="2509.4591999999998"/>
  </r>
  <r>
    <s v="SALE17"/>
    <s v="PROD27"/>
    <s v="STORE4"/>
    <x v="7"/>
    <s v="Molly Gardner"/>
    <x v="7"/>
    <x v="1"/>
    <x v="2"/>
    <x v="7"/>
    <x v="4"/>
    <x v="7"/>
    <s v="Online Payment"/>
    <x v="0"/>
    <n v="2"/>
    <n v="502.69"/>
    <n v="0.23"/>
    <n v="774.14260000000002"/>
  </r>
  <r>
    <s v="SALE18"/>
    <s v="PROD39"/>
    <s v="STORE4"/>
    <x v="8"/>
    <s v="David Patterson"/>
    <x v="8"/>
    <x v="1"/>
    <x v="2"/>
    <x v="4"/>
    <x v="2"/>
    <x v="8"/>
    <s v="Offline Payment"/>
    <x v="0"/>
    <n v="2"/>
    <n v="559.23"/>
    <n v="0.25"/>
    <n v="838.84500000000003"/>
  </r>
  <r>
    <s v="SALE19"/>
    <s v="PROD60"/>
    <s v="STORE13"/>
    <x v="9"/>
    <s v="Maria Hill"/>
    <x v="9"/>
    <x v="1"/>
    <x v="3"/>
    <x v="4"/>
    <x v="1"/>
    <x v="9"/>
    <s v="Offline Payment"/>
    <x v="0"/>
    <n v="4"/>
    <n v="464.18"/>
    <n v="0.04"/>
    <n v="1782.4512"/>
  </r>
  <r>
    <s v="SALE21"/>
    <s v="PROD43"/>
    <s v="STORE18"/>
    <x v="10"/>
    <s v="Alexander Byrd"/>
    <x v="10"/>
    <x v="1"/>
    <x v="3"/>
    <x v="8"/>
    <x v="2"/>
    <x v="10"/>
    <s v="Online Payment"/>
    <x v="0"/>
    <n v="1"/>
    <n v="589.55999999999995"/>
    <n v="0.22"/>
    <n v="459.85680000000002"/>
  </r>
  <r>
    <s v="SALE22"/>
    <s v="PROD69"/>
    <s v="STORE10"/>
    <x v="11"/>
    <s v="Elizabeth Foster"/>
    <x v="11"/>
    <x v="1"/>
    <x v="3"/>
    <x v="9"/>
    <x v="3"/>
    <x v="11"/>
    <s v="Online Payment"/>
    <x v="0"/>
    <n v="3"/>
    <n v="979.42"/>
    <n v="0.03"/>
    <n v="2850.1122"/>
  </r>
  <r>
    <s v="SALE23"/>
    <s v="PROD12"/>
    <s v="STORE8"/>
    <x v="12"/>
    <s v="Miranda King"/>
    <x v="12"/>
    <x v="1"/>
    <x v="1"/>
    <x v="8"/>
    <x v="1"/>
    <x v="12"/>
    <s v="Online Payment"/>
    <x v="0"/>
    <n v="1"/>
    <n v="719.28"/>
    <n v="0.08"/>
    <n v="661.73760000000004"/>
  </r>
  <r>
    <s v="SALE25"/>
    <s v="PROD5"/>
    <s v="STORE3"/>
    <x v="13"/>
    <s v="Erika Padilla"/>
    <x v="13"/>
    <x v="0"/>
    <x v="0"/>
    <x v="2"/>
    <x v="3"/>
    <x v="13"/>
    <s v="Online Payment"/>
    <x v="0"/>
    <n v="4"/>
    <n v="852.71"/>
    <n v="0.14000000000000001"/>
    <n v="2933.3224"/>
  </r>
  <r>
    <s v="SALE26"/>
    <s v="PROD98"/>
    <s v="STORE8"/>
    <x v="14"/>
    <s v="Stuart Johnson"/>
    <x v="14"/>
    <x v="1"/>
    <x v="1"/>
    <x v="10"/>
    <x v="2"/>
    <x v="14"/>
    <s v="Online Payment"/>
    <x v="0"/>
    <n v="4"/>
    <n v="156.16"/>
    <n v="3.9999999999999925E-2"/>
    <n v="599.65440000000001"/>
  </r>
  <r>
    <s v="SALE29"/>
    <s v="PROD99"/>
    <s v="STORE3"/>
    <x v="15"/>
    <s v="Sherry Cabrera"/>
    <x v="0"/>
    <x v="0"/>
    <x v="0"/>
    <x v="1"/>
    <x v="4"/>
    <x v="15"/>
    <s v="Online Payment"/>
    <x v="0"/>
    <n v="4"/>
    <n v="451.67"/>
    <n v="0.15"/>
    <n v="1535.6780000000001"/>
  </r>
  <r>
    <s v="SALE31"/>
    <s v="PROD53"/>
    <s v="STORE12"/>
    <x v="16"/>
    <s v="Shane Brown"/>
    <x v="15"/>
    <x v="1"/>
    <x v="0"/>
    <x v="11"/>
    <x v="3"/>
    <x v="16"/>
    <s v="Offline Payment"/>
    <x v="0"/>
    <n v="2"/>
    <n v="148.96"/>
    <n v="0.03"/>
    <n v="288.98239999999998"/>
  </r>
  <r>
    <s v="SALE32"/>
    <s v="PROD75"/>
    <s v="STORE8"/>
    <x v="17"/>
    <s v="Jennifer Johnson"/>
    <x v="16"/>
    <x v="0"/>
    <x v="1"/>
    <x v="12"/>
    <x v="3"/>
    <x v="17"/>
    <s v="Online Payment"/>
    <x v="0"/>
    <n v="4"/>
    <n v="313.83"/>
    <n v="0.08"/>
    <n v="1154.8943999999999"/>
  </r>
  <r>
    <s v="SALE33"/>
    <s v="PROD12"/>
    <s v="STORE6"/>
    <x v="18"/>
    <s v="April Phillips"/>
    <x v="17"/>
    <x v="1"/>
    <x v="3"/>
    <x v="13"/>
    <x v="1"/>
    <x v="12"/>
    <s v="Online Payment"/>
    <x v="0"/>
    <n v="2"/>
    <n v="717.31"/>
    <n v="0.15"/>
    <n v="1219.4269999999999"/>
  </r>
  <r>
    <s v="SALE36"/>
    <s v="PROD5"/>
    <s v="STORE7"/>
    <x v="19"/>
    <s v="Tammy Miller Md"/>
    <x v="18"/>
    <x v="1"/>
    <x v="2"/>
    <x v="14"/>
    <x v="3"/>
    <x v="13"/>
    <s v="Online Payment"/>
    <x v="0"/>
    <n v="3"/>
    <n v="559.52"/>
    <n v="0.16"/>
    <n v="1409.9903999999999"/>
  </r>
  <r>
    <s v="SALE37"/>
    <s v="PROD10"/>
    <s v="STORE17"/>
    <x v="20"/>
    <s v="Darrell Miller"/>
    <x v="19"/>
    <x v="1"/>
    <x v="0"/>
    <x v="15"/>
    <x v="4"/>
    <x v="18"/>
    <s v="Online Payment"/>
    <x v="0"/>
    <n v="3"/>
    <n v="121.76"/>
    <n v="0.27"/>
    <n v="266.65440000000001"/>
  </r>
  <r>
    <s v="SALE38"/>
    <s v="PROD33"/>
    <s v="STORE13"/>
    <x v="21"/>
    <s v="Daniel Austin"/>
    <x v="20"/>
    <x v="0"/>
    <x v="3"/>
    <x v="16"/>
    <x v="4"/>
    <x v="4"/>
    <s v="Offline Payment"/>
    <x v="0"/>
    <n v="4"/>
    <n v="735.32"/>
    <n v="0.06"/>
    <n v="2764.8031999999998"/>
  </r>
  <r>
    <s v="SALE40"/>
    <s v="PROD26"/>
    <s v="STORE19"/>
    <x v="22"/>
    <s v="Tonya Burch"/>
    <x v="21"/>
    <x v="1"/>
    <x v="3"/>
    <x v="17"/>
    <x v="2"/>
    <x v="19"/>
    <s v="Offline Payment"/>
    <x v="0"/>
    <n v="2"/>
    <n v="873.86"/>
    <n v="7.0000000000000007E-2"/>
    <n v="1625.3796"/>
  </r>
  <r>
    <s v="SALE42"/>
    <s v="PROD29"/>
    <s v="STORE9"/>
    <x v="23"/>
    <s v="Jennifer Woods"/>
    <x v="6"/>
    <x v="0"/>
    <x v="2"/>
    <x v="18"/>
    <x v="4"/>
    <x v="20"/>
    <s v="Online Payment"/>
    <x v="0"/>
    <n v="2"/>
    <n v="915.15"/>
    <n v="0.16"/>
    <n v="1537.452"/>
  </r>
  <r>
    <s v="SALE44"/>
    <s v="PROD43"/>
    <s v="STORE12"/>
    <x v="24"/>
    <s v="Sarah Brady"/>
    <x v="22"/>
    <x v="0"/>
    <x v="0"/>
    <x v="17"/>
    <x v="2"/>
    <x v="10"/>
    <s v="Offline Payment"/>
    <x v="0"/>
    <n v="2"/>
    <n v="209.32"/>
    <n v="0.23"/>
    <n v="322.3528"/>
  </r>
  <r>
    <s v="SALE45"/>
    <s v="PROD59"/>
    <s v="STORE8"/>
    <x v="25"/>
    <s v="Manuel Fisher"/>
    <x v="4"/>
    <x v="1"/>
    <x v="1"/>
    <x v="12"/>
    <x v="1"/>
    <x v="2"/>
    <s v="Online Payment"/>
    <x v="0"/>
    <n v="4"/>
    <n v="288.60000000000002"/>
    <n v="0.09"/>
    <n v="1050.5039999999999"/>
  </r>
  <r>
    <s v="SALE46"/>
    <s v="PROD78"/>
    <s v="STORE16"/>
    <x v="26"/>
    <s v="Eric Singh"/>
    <x v="20"/>
    <x v="1"/>
    <x v="1"/>
    <x v="19"/>
    <x v="4"/>
    <x v="21"/>
    <s v="Online Payment"/>
    <x v="0"/>
    <n v="1"/>
    <n v="418.69"/>
    <n v="0.06"/>
    <n v="393.5686"/>
  </r>
  <r>
    <s v="SALE47"/>
    <s v="PROD30"/>
    <s v="STORE11"/>
    <x v="12"/>
    <s v="Melissa Howard"/>
    <x v="23"/>
    <x v="1"/>
    <x v="2"/>
    <x v="12"/>
    <x v="4"/>
    <x v="22"/>
    <s v="Online Payment"/>
    <x v="0"/>
    <n v="1"/>
    <n v="135.78"/>
    <n v="0.14000000000000001"/>
    <n v="116.77079999999999"/>
  </r>
  <r>
    <s v="SALE49"/>
    <s v="PROD21"/>
    <s v="STORE16"/>
    <x v="27"/>
    <s v="Dr. Tamara White Md"/>
    <x v="24"/>
    <x v="0"/>
    <x v="1"/>
    <x v="18"/>
    <x v="4"/>
    <x v="23"/>
    <s v="Offline Payment"/>
    <x v="0"/>
    <n v="2"/>
    <n v="384.66"/>
    <n v="0.08"/>
    <n v="707.77440000000013"/>
  </r>
  <r>
    <s v="SALE55"/>
    <s v="PROD49"/>
    <s v="STORE11"/>
    <x v="28"/>
    <s v="Jennifer Myers"/>
    <x v="25"/>
    <x v="0"/>
    <x v="2"/>
    <x v="20"/>
    <x v="1"/>
    <x v="1"/>
    <s v="Offline Payment"/>
    <x v="0"/>
    <n v="2"/>
    <n v="559.71"/>
    <n v="0.3"/>
    <n v="783.59400000000005"/>
  </r>
  <r>
    <s v="SALE57"/>
    <s v="PROD47"/>
    <s v="STORE14"/>
    <x v="29"/>
    <s v="Michael Foley"/>
    <x v="26"/>
    <x v="1"/>
    <x v="2"/>
    <x v="21"/>
    <x v="1"/>
    <x v="24"/>
    <s v="Online Payment"/>
    <x v="0"/>
    <n v="2"/>
    <n v="680.16"/>
    <n v="0.28000000000000003"/>
    <n v="979.43039999999996"/>
  </r>
  <r>
    <s v="SALE58"/>
    <s v="PROD15"/>
    <s v="STORE7"/>
    <x v="30"/>
    <s v="David Ross"/>
    <x v="7"/>
    <x v="1"/>
    <x v="2"/>
    <x v="7"/>
    <x v="2"/>
    <x v="3"/>
    <s v="Online Payment"/>
    <x v="0"/>
    <n v="4"/>
    <n v="733.42"/>
    <n v="0.13"/>
    <n v="2552.3015999999998"/>
  </r>
  <r>
    <s v="SALE62"/>
    <s v="PROD93"/>
    <s v="STORE16"/>
    <x v="31"/>
    <s v="David Pierce"/>
    <x v="27"/>
    <x v="1"/>
    <x v="1"/>
    <x v="22"/>
    <x v="2"/>
    <x v="25"/>
    <s v="Online Payment"/>
    <x v="0"/>
    <n v="1"/>
    <n v="468.94"/>
    <n v="0.12"/>
    <n v="412.66719999999998"/>
  </r>
  <r>
    <s v="SALE72"/>
    <s v="PROD38"/>
    <s v="STORE5"/>
    <x v="32"/>
    <s v="Sarah Smith"/>
    <x v="0"/>
    <x v="0"/>
    <x v="0"/>
    <x v="0"/>
    <x v="0"/>
    <x v="26"/>
    <s v="Online Payment"/>
    <x v="0"/>
    <n v="1"/>
    <n v="553.82000000000005"/>
    <n v="0.09"/>
    <n v="503.97620000000012"/>
  </r>
  <r>
    <s v="SALE73"/>
    <s v="PROD45"/>
    <s v="STORE11"/>
    <x v="33"/>
    <s v="Christopher Carter"/>
    <x v="28"/>
    <x v="1"/>
    <x v="2"/>
    <x v="23"/>
    <x v="0"/>
    <x v="27"/>
    <s v="Online Payment"/>
    <x v="0"/>
    <n v="2"/>
    <n v="556.42999999999995"/>
    <n v="0.13"/>
    <n v="968.18819999999994"/>
  </r>
  <r>
    <s v="SALE75"/>
    <s v="PROD97"/>
    <s v="STORE12"/>
    <x v="34"/>
    <s v="Rachel Myers"/>
    <x v="29"/>
    <x v="0"/>
    <x v="0"/>
    <x v="10"/>
    <x v="0"/>
    <x v="0"/>
    <s v="Online Payment"/>
    <x v="0"/>
    <n v="4"/>
    <n v="700.18"/>
    <n v="0.23"/>
    <n v="2156.5544"/>
  </r>
  <r>
    <s v="SALE78"/>
    <s v="PROD83"/>
    <s v="STORE8"/>
    <x v="35"/>
    <s v="Lisa Young"/>
    <x v="30"/>
    <x v="0"/>
    <x v="1"/>
    <x v="24"/>
    <x v="1"/>
    <x v="28"/>
    <s v="Online Payment"/>
    <x v="0"/>
    <n v="2"/>
    <n v="900.55"/>
    <n v="0.16"/>
    <n v="1512.924"/>
  </r>
  <r>
    <s v="SALE81"/>
    <s v="PROD71"/>
    <s v="STORE9"/>
    <x v="36"/>
    <s v="Dr. Ashley Yates Md"/>
    <x v="31"/>
    <x v="0"/>
    <x v="2"/>
    <x v="20"/>
    <x v="1"/>
    <x v="29"/>
    <s v="Online Payment"/>
    <x v="0"/>
    <n v="1"/>
    <n v="363.73"/>
    <n v="0.25"/>
    <n v="272.79750000000001"/>
  </r>
  <r>
    <s v="SALE82"/>
    <s v="PROD91"/>
    <s v="STORE17"/>
    <x v="37"/>
    <s v="Frank Stewart"/>
    <x v="32"/>
    <x v="1"/>
    <x v="0"/>
    <x v="25"/>
    <x v="3"/>
    <x v="30"/>
    <s v="Online Payment"/>
    <x v="0"/>
    <n v="2"/>
    <n v="601.33000000000004"/>
    <n v="0.16"/>
    <n v="1010.2344000000001"/>
  </r>
  <r>
    <s v="SALE83"/>
    <s v="PROD17"/>
    <s v="STORE18"/>
    <x v="38"/>
    <s v="Justin Ingram"/>
    <x v="12"/>
    <x v="0"/>
    <x v="3"/>
    <x v="26"/>
    <x v="0"/>
    <x v="31"/>
    <s v="Online Payment"/>
    <x v="0"/>
    <n v="4"/>
    <n v="34.39"/>
    <n v="0.03"/>
    <n v="133.4332"/>
  </r>
  <r>
    <s v="SALE86"/>
    <s v="PROD20"/>
    <s v="STORE3"/>
    <x v="39"/>
    <s v="John Sloan"/>
    <x v="15"/>
    <x v="1"/>
    <x v="0"/>
    <x v="25"/>
    <x v="0"/>
    <x v="32"/>
    <s v="Online Payment"/>
    <x v="0"/>
    <n v="3"/>
    <n v="899.58"/>
    <n v="0.28000000000000003"/>
    <n v="1943.0927999999999"/>
  </r>
  <r>
    <s v="SALE88"/>
    <s v="PROD38"/>
    <s v="STORE0"/>
    <x v="40"/>
    <s v="Mario Jacobs"/>
    <x v="3"/>
    <x v="0"/>
    <x v="3"/>
    <x v="8"/>
    <x v="0"/>
    <x v="26"/>
    <s v="Online Payment"/>
    <x v="0"/>
    <n v="2"/>
    <n v="217.83"/>
    <n v="0.14000000000000001"/>
    <n v="374.66759999999999"/>
  </r>
  <r>
    <s v="SALE90"/>
    <s v="PROD33"/>
    <s v="STORE18"/>
    <x v="41"/>
    <s v="Dominic Page"/>
    <x v="23"/>
    <x v="0"/>
    <x v="3"/>
    <x v="1"/>
    <x v="4"/>
    <x v="4"/>
    <s v="Offline Payment"/>
    <x v="0"/>
    <n v="2"/>
    <n v="350.12"/>
    <n v="0.12"/>
    <n v="616.21119999999996"/>
  </r>
  <r>
    <s v="SALE91"/>
    <s v="PROD16"/>
    <s v="STORE1"/>
    <x v="42"/>
    <s v="David Lozano"/>
    <x v="15"/>
    <x v="1"/>
    <x v="0"/>
    <x v="20"/>
    <x v="1"/>
    <x v="33"/>
    <s v="Online Payment"/>
    <x v="0"/>
    <n v="4"/>
    <n v="102.19"/>
    <n v="0.17"/>
    <n v="339.27080000000001"/>
  </r>
  <r>
    <s v="SALE92"/>
    <s v="PROD86"/>
    <s v="STORE4"/>
    <x v="43"/>
    <s v="Daniel Boyd"/>
    <x v="20"/>
    <x v="1"/>
    <x v="2"/>
    <x v="27"/>
    <x v="4"/>
    <x v="34"/>
    <s v="Online Payment"/>
    <x v="0"/>
    <n v="1"/>
    <n v="696.53"/>
    <n v="0.17"/>
    <n v="578.11989999999992"/>
  </r>
  <r>
    <s v="SALE93"/>
    <s v="PROD19"/>
    <s v="STORE4"/>
    <x v="44"/>
    <s v="Michael Thomas"/>
    <x v="4"/>
    <x v="1"/>
    <x v="2"/>
    <x v="4"/>
    <x v="0"/>
    <x v="35"/>
    <s v="Online Payment"/>
    <x v="0"/>
    <n v="2"/>
    <n v="327.52"/>
    <n v="0.15"/>
    <n v="556.78399999999999"/>
  </r>
  <r>
    <s v="SALE94"/>
    <s v="PROD97"/>
    <s v="STORE19"/>
    <x v="45"/>
    <s v="Tracy Stephens"/>
    <x v="33"/>
    <x v="0"/>
    <x v="3"/>
    <x v="28"/>
    <x v="0"/>
    <x v="0"/>
    <s v="Online Payment"/>
    <x v="0"/>
    <n v="2"/>
    <n v="569.36"/>
    <n v="0.01"/>
    <n v="1127.3327999999999"/>
  </r>
  <r>
    <s v="SALE95"/>
    <s v="PROD99"/>
    <s v="STORE6"/>
    <x v="46"/>
    <s v="Darren Burton"/>
    <x v="4"/>
    <x v="1"/>
    <x v="3"/>
    <x v="29"/>
    <x v="4"/>
    <x v="15"/>
    <s v="Offline Payment"/>
    <x v="0"/>
    <n v="2"/>
    <n v="68.290000000000006"/>
    <n v="0.14000000000000001"/>
    <n v="117.4588"/>
  </r>
  <r>
    <s v="SALE96"/>
    <s v="PROD50"/>
    <s v="STORE10"/>
    <x v="47"/>
    <s v="Nancy Page"/>
    <x v="18"/>
    <x v="0"/>
    <x v="3"/>
    <x v="30"/>
    <x v="0"/>
    <x v="36"/>
    <s v="Offline Payment"/>
    <x v="0"/>
    <n v="1"/>
    <n v="842.9"/>
    <n v="0.06"/>
    <n v="792.32599999999991"/>
  </r>
  <r>
    <s v="SALE97"/>
    <s v="PROD3"/>
    <s v="STORE3"/>
    <x v="48"/>
    <s v="Cynthia Roberts"/>
    <x v="7"/>
    <x v="1"/>
    <x v="0"/>
    <x v="21"/>
    <x v="3"/>
    <x v="37"/>
    <s v="Online Payment"/>
    <x v="0"/>
    <n v="3"/>
    <n v="751.94"/>
    <n v="0.26"/>
    <n v="1669.3068000000001"/>
  </r>
  <r>
    <s v="SALE98"/>
    <s v="PROD56"/>
    <s v="STORE7"/>
    <x v="49"/>
    <s v="Joseph Richards"/>
    <x v="12"/>
    <x v="1"/>
    <x v="2"/>
    <x v="2"/>
    <x v="4"/>
    <x v="38"/>
    <s v="Online Payment"/>
    <x v="0"/>
    <n v="4"/>
    <n v="476.28"/>
    <n v="0.17"/>
    <n v="1581.2496000000001"/>
  </r>
  <r>
    <s v="SALE99"/>
    <s v="PROD54"/>
    <s v="STORE3"/>
    <x v="50"/>
    <s v="Andrew Smith"/>
    <x v="24"/>
    <x v="0"/>
    <x v="0"/>
    <x v="20"/>
    <x v="0"/>
    <x v="39"/>
    <s v="Offline Payment"/>
    <x v="0"/>
    <n v="3"/>
    <n v="541.99"/>
    <n v="0.24"/>
    <n v="1235.7372"/>
  </r>
  <r>
    <s v="SALE101"/>
    <s v="PROD25"/>
    <s v="STORE13"/>
    <x v="51"/>
    <s v="Christy Hoffman"/>
    <x v="34"/>
    <x v="1"/>
    <x v="3"/>
    <x v="31"/>
    <x v="3"/>
    <x v="40"/>
    <s v="Online Payment"/>
    <x v="0"/>
    <n v="3"/>
    <n v="359.56"/>
    <n v="0.17"/>
    <n v="895.30439999999999"/>
  </r>
  <r>
    <s v="SALE102"/>
    <s v="PROD80"/>
    <s v="STORE12"/>
    <x v="13"/>
    <s v="David Cobb"/>
    <x v="35"/>
    <x v="0"/>
    <x v="0"/>
    <x v="23"/>
    <x v="4"/>
    <x v="41"/>
    <s v="Online Payment"/>
    <x v="0"/>
    <n v="2"/>
    <n v="471.88"/>
    <n v="0.24"/>
    <n v="717.25760000000002"/>
  </r>
  <r>
    <s v="SALE104"/>
    <s v="PROD86"/>
    <s v="STORE11"/>
    <x v="52"/>
    <s v="David Arnold"/>
    <x v="16"/>
    <x v="1"/>
    <x v="2"/>
    <x v="32"/>
    <x v="4"/>
    <x v="34"/>
    <s v="Offline Payment"/>
    <x v="0"/>
    <n v="2"/>
    <n v="879.63"/>
    <n v="7.0000000000000007E-2"/>
    <n v="1636.1117999999999"/>
  </r>
  <r>
    <s v="SALE107"/>
    <s v="PROD86"/>
    <s v="STORE7"/>
    <x v="53"/>
    <s v="Jasmine Snyder"/>
    <x v="25"/>
    <x v="1"/>
    <x v="2"/>
    <x v="33"/>
    <x v="4"/>
    <x v="34"/>
    <s v="Online Payment"/>
    <x v="0"/>
    <n v="4"/>
    <n v="525.61"/>
    <n v="0.02"/>
    <n v="2060.3912"/>
  </r>
  <r>
    <s v="SALE113"/>
    <s v="PROD27"/>
    <s v="STORE10"/>
    <x v="54"/>
    <s v="Michael Foley"/>
    <x v="26"/>
    <x v="1"/>
    <x v="3"/>
    <x v="21"/>
    <x v="4"/>
    <x v="7"/>
    <s v="Online Payment"/>
    <x v="0"/>
    <n v="1"/>
    <n v="281.97000000000003"/>
    <n v="0.2"/>
    <n v="225.57599999999999"/>
  </r>
  <r>
    <s v="SALE114"/>
    <s v="PROD91"/>
    <s v="STORE4"/>
    <x v="55"/>
    <s v="Patrick Roberts"/>
    <x v="5"/>
    <x v="1"/>
    <x v="2"/>
    <x v="34"/>
    <x v="3"/>
    <x v="30"/>
    <s v="Online Payment"/>
    <x v="0"/>
    <n v="2"/>
    <n v="731.01"/>
    <n v="0.05"/>
    <n v="1388.9190000000001"/>
  </r>
  <r>
    <s v="SALE116"/>
    <s v="PROD3"/>
    <s v="STORE8"/>
    <x v="56"/>
    <s v="Monica Miller"/>
    <x v="11"/>
    <x v="0"/>
    <x v="1"/>
    <x v="14"/>
    <x v="3"/>
    <x v="37"/>
    <s v="Online Payment"/>
    <x v="0"/>
    <n v="4"/>
    <n v="770.77"/>
    <n v="0.22"/>
    <n v="2404.8024"/>
  </r>
  <r>
    <s v="SALE117"/>
    <s v="PROD46"/>
    <s v="STORE4"/>
    <x v="57"/>
    <s v="Amber Mcclain"/>
    <x v="9"/>
    <x v="0"/>
    <x v="2"/>
    <x v="15"/>
    <x v="3"/>
    <x v="42"/>
    <s v="Online Payment"/>
    <x v="0"/>
    <n v="3"/>
    <n v="479.63"/>
    <n v="0.3"/>
    <n v="1007.223"/>
  </r>
  <r>
    <s v="SALE118"/>
    <s v="PROD39"/>
    <s v="STORE11"/>
    <x v="58"/>
    <s v="Lance Baker"/>
    <x v="13"/>
    <x v="1"/>
    <x v="2"/>
    <x v="15"/>
    <x v="2"/>
    <x v="8"/>
    <s v="Offline Payment"/>
    <x v="0"/>
    <n v="1"/>
    <n v="165"/>
    <n v="0.3"/>
    <n v="115.5"/>
  </r>
  <r>
    <s v="SALE119"/>
    <s v="PROD19"/>
    <s v="STORE8"/>
    <x v="59"/>
    <s v="Sean Powell"/>
    <x v="8"/>
    <x v="0"/>
    <x v="1"/>
    <x v="21"/>
    <x v="0"/>
    <x v="35"/>
    <s v="Offline Payment"/>
    <x v="0"/>
    <n v="2"/>
    <n v="151.51"/>
    <n v="0.28999999999999998"/>
    <n v="215.14420000000001"/>
  </r>
  <r>
    <s v="SALE121"/>
    <s v="PROD22"/>
    <s v="STORE10"/>
    <x v="60"/>
    <s v="Matthew Payne"/>
    <x v="10"/>
    <x v="0"/>
    <x v="3"/>
    <x v="0"/>
    <x v="0"/>
    <x v="43"/>
    <s v="Online Payment"/>
    <x v="0"/>
    <n v="3"/>
    <n v="432.4"/>
    <n v="0.04"/>
    <n v="1245.3119999999999"/>
  </r>
  <r>
    <s v="SALE125"/>
    <s v="PROD8"/>
    <s v="STORE6"/>
    <x v="61"/>
    <s v="Traci Gonzalez"/>
    <x v="36"/>
    <x v="0"/>
    <x v="3"/>
    <x v="19"/>
    <x v="2"/>
    <x v="44"/>
    <s v="Online Payment"/>
    <x v="0"/>
    <n v="1"/>
    <n v="846.31"/>
    <n v="0.05"/>
    <n v="803.9944999999999"/>
  </r>
  <r>
    <s v="SALE128"/>
    <s v="PROD94"/>
    <s v="STORE9"/>
    <x v="62"/>
    <s v="Charles Norman Phd"/>
    <x v="17"/>
    <x v="1"/>
    <x v="2"/>
    <x v="35"/>
    <x v="1"/>
    <x v="45"/>
    <s v="Online Payment"/>
    <x v="0"/>
    <n v="2"/>
    <n v="724.97"/>
    <n v="0.1"/>
    <n v="1304.9459999999999"/>
  </r>
  <r>
    <s v="SALE130"/>
    <s v="PROD17"/>
    <s v="STORE3"/>
    <x v="63"/>
    <s v="Ryan Moore"/>
    <x v="30"/>
    <x v="0"/>
    <x v="0"/>
    <x v="36"/>
    <x v="0"/>
    <x v="31"/>
    <s v="Online Payment"/>
    <x v="0"/>
    <n v="1"/>
    <n v="942.38"/>
    <n v="0.17"/>
    <n v="782.17539999999997"/>
  </r>
  <r>
    <s v="SALE131"/>
    <s v="PROD51"/>
    <s v="STORE11"/>
    <x v="64"/>
    <s v="Christopher Ford"/>
    <x v="37"/>
    <x v="0"/>
    <x v="2"/>
    <x v="37"/>
    <x v="2"/>
    <x v="46"/>
    <s v="Offline Payment"/>
    <x v="0"/>
    <n v="3"/>
    <n v="298.35000000000002"/>
    <n v="0.05"/>
    <n v="850.29750000000001"/>
  </r>
  <r>
    <s v="SALE135"/>
    <s v="PROD53"/>
    <s v="STORE5"/>
    <x v="65"/>
    <s v="Jose Stewart"/>
    <x v="3"/>
    <x v="1"/>
    <x v="0"/>
    <x v="28"/>
    <x v="3"/>
    <x v="16"/>
    <s v="Offline Payment"/>
    <x v="0"/>
    <n v="3"/>
    <n v="576.52"/>
    <n v="0.22"/>
    <n v="1349.0568000000001"/>
  </r>
  <r>
    <s v="SALE137"/>
    <s v="PROD50"/>
    <s v="STORE6"/>
    <x v="66"/>
    <s v="Laura Mathews"/>
    <x v="23"/>
    <x v="0"/>
    <x v="3"/>
    <x v="20"/>
    <x v="0"/>
    <x v="36"/>
    <s v="Offline Payment"/>
    <x v="0"/>
    <n v="1"/>
    <n v="245.85"/>
    <n v="0.18"/>
    <n v="201.59700000000001"/>
  </r>
  <r>
    <s v="SALE138"/>
    <s v="PROD97"/>
    <s v="STORE10"/>
    <x v="28"/>
    <s v="Michelle Myers"/>
    <x v="11"/>
    <x v="1"/>
    <x v="3"/>
    <x v="38"/>
    <x v="0"/>
    <x v="0"/>
    <s v="Offline Payment"/>
    <x v="0"/>
    <n v="3"/>
    <n v="237.68"/>
    <n v="0.1"/>
    <n v="641.73599999999999"/>
  </r>
  <r>
    <s v="SALE142"/>
    <s v="PROD66"/>
    <s v="STORE12"/>
    <x v="67"/>
    <s v="John Donaldson"/>
    <x v="28"/>
    <x v="0"/>
    <x v="0"/>
    <x v="28"/>
    <x v="1"/>
    <x v="47"/>
    <s v="Offline Payment"/>
    <x v="0"/>
    <n v="2"/>
    <n v="975.48"/>
    <n v="0.26"/>
    <n v="1443.7103999999999"/>
  </r>
  <r>
    <s v="SALE144"/>
    <s v="PROD36"/>
    <s v="STORE8"/>
    <x v="68"/>
    <s v="Lindsay Beasley"/>
    <x v="6"/>
    <x v="1"/>
    <x v="1"/>
    <x v="6"/>
    <x v="3"/>
    <x v="6"/>
    <s v="Online Payment"/>
    <x v="0"/>
    <n v="3"/>
    <n v="237.24"/>
    <n v="0.24"/>
    <n v="540.90719999999999"/>
  </r>
  <r>
    <s v="SALE145"/>
    <s v="PROD54"/>
    <s v="STORE15"/>
    <x v="69"/>
    <s v="John Perez"/>
    <x v="20"/>
    <x v="1"/>
    <x v="0"/>
    <x v="38"/>
    <x v="0"/>
    <x v="39"/>
    <s v="Offline Payment"/>
    <x v="0"/>
    <n v="2"/>
    <n v="536.84"/>
    <n v="0.09"/>
    <n v="977.04880000000014"/>
  </r>
  <r>
    <s v="SALE146"/>
    <s v="PROD36"/>
    <s v="STORE19"/>
    <x v="33"/>
    <s v="Adam Castro"/>
    <x v="38"/>
    <x v="0"/>
    <x v="3"/>
    <x v="39"/>
    <x v="3"/>
    <x v="6"/>
    <s v="Offline Payment"/>
    <x v="1"/>
    <n v="3"/>
    <n v="584.41"/>
    <n v="0"/>
    <n v="1753.23"/>
  </r>
  <r>
    <s v="SALE147"/>
    <s v="PROD82"/>
    <s v="STORE19"/>
    <x v="70"/>
    <s v="Lisa Chandler"/>
    <x v="20"/>
    <x v="0"/>
    <x v="3"/>
    <x v="5"/>
    <x v="0"/>
    <x v="48"/>
    <s v="Online Payment"/>
    <x v="0"/>
    <n v="1"/>
    <n v="653.87"/>
    <n v="0.14000000000000001"/>
    <n v="562.32820000000004"/>
  </r>
  <r>
    <s v="SALE149"/>
    <s v="PROD5"/>
    <s v="STORE12"/>
    <x v="71"/>
    <s v="Christy Vasquez"/>
    <x v="2"/>
    <x v="1"/>
    <x v="0"/>
    <x v="38"/>
    <x v="3"/>
    <x v="13"/>
    <s v="Offline Payment"/>
    <x v="0"/>
    <n v="3"/>
    <n v="513.36"/>
    <n v="7.0000000000000007E-2"/>
    <n v="1432.2744"/>
  </r>
  <r>
    <s v="SALE150"/>
    <s v="PROD52"/>
    <s v="STORE5"/>
    <x v="72"/>
    <s v="Mr. Mark Beasley"/>
    <x v="39"/>
    <x v="1"/>
    <x v="0"/>
    <x v="31"/>
    <x v="0"/>
    <x v="49"/>
    <s v="Offline Payment"/>
    <x v="0"/>
    <n v="4"/>
    <n v="355.64"/>
    <n v="0.16"/>
    <n v="1194.9503999999999"/>
  </r>
  <r>
    <s v="SALE151"/>
    <s v="PROD13"/>
    <s v="STORE8"/>
    <x v="73"/>
    <s v="   Paul Fox"/>
    <x v="11"/>
    <x v="1"/>
    <x v="1"/>
    <x v="13"/>
    <x v="2"/>
    <x v="50"/>
    <s v="Online Payment"/>
    <x v="0"/>
    <n v="4"/>
    <n v="535.4"/>
    <n v="0.26"/>
    <n v="1584.7840000000001"/>
  </r>
  <r>
    <s v="SALE153"/>
    <s v="PROD11"/>
    <s v="STORE19"/>
    <x v="74"/>
    <s v="Elizabeth Johnson"/>
    <x v="23"/>
    <x v="1"/>
    <x v="3"/>
    <x v="22"/>
    <x v="2"/>
    <x v="51"/>
    <s v="Online Payment"/>
    <x v="0"/>
    <n v="3"/>
    <n v="591.98"/>
    <n v="0.16"/>
    <n v="1491.7896000000001"/>
  </r>
  <r>
    <s v="SALE154"/>
    <s v="PROD48"/>
    <s v="STORE2"/>
    <x v="75"/>
    <s v="Eric Wolfe"/>
    <x v="3"/>
    <x v="1"/>
    <x v="2"/>
    <x v="26"/>
    <x v="2"/>
    <x v="52"/>
    <s v="Offline Payment"/>
    <x v="0"/>
    <n v="1"/>
    <n v="345.06"/>
    <n v="0.13"/>
    <n v="300.2022"/>
  </r>
  <r>
    <s v="SALE156"/>
    <s v="PROD49"/>
    <s v="STORE0"/>
    <x v="76"/>
    <s v="Casey Simpson"/>
    <x v="16"/>
    <x v="0"/>
    <x v="3"/>
    <x v="14"/>
    <x v="1"/>
    <x v="1"/>
    <s v="Online Payment"/>
    <x v="1"/>
    <n v="2"/>
    <n v="921.52"/>
    <n v="0"/>
    <n v="1843.04"/>
  </r>
  <r>
    <s v="SALE158"/>
    <s v="PROD28"/>
    <s v="STORE11"/>
    <x v="77"/>
    <s v="Gregory Allen"/>
    <x v="40"/>
    <x v="1"/>
    <x v="2"/>
    <x v="21"/>
    <x v="0"/>
    <x v="53"/>
    <s v="Online Payment"/>
    <x v="0"/>
    <n v="2"/>
    <n v="60.98"/>
    <n v="0.23"/>
    <n v="93.909199999999998"/>
  </r>
  <r>
    <s v="SALE159"/>
    <s v="PROD89"/>
    <s v="STORE16"/>
    <x v="78"/>
    <s v="Alejandro Evans"/>
    <x v="8"/>
    <x v="1"/>
    <x v="1"/>
    <x v="33"/>
    <x v="1"/>
    <x v="54"/>
    <s v="Offline Payment"/>
    <x v="0"/>
    <n v="2"/>
    <n v="122.23"/>
    <n v="0.21"/>
    <n v="193.1234"/>
  </r>
  <r>
    <s v="SALE164"/>
    <s v="PROD54"/>
    <s v="STORE12"/>
    <x v="79"/>
    <s v="Arthur Warren"/>
    <x v="30"/>
    <x v="0"/>
    <x v="0"/>
    <x v="4"/>
    <x v="0"/>
    <x v="39"/>
    <s v="Online Payment"/>
    <x v="0"/>
    <n v="4"/>
    <n v="164.04"/>
    <n v="0.26"/>
    <n v="485.55839999999989"/>
  </r>
  <r>
    <s v="SALE165"/>
    <s v="PROD10"/>
    <s v="STORE17"/>
    <x v="80"/>
    <s v="Christopher Brown"/>
    <x v="37"/>
    <x v="1"/>
    <x v="0"/>
    <x v="27"/>
    <x v="4"/>
    <x v="18"/>
    <s v="Online Payment"/>
    <x v="0"/>
    <n v="3"/>
    <n v="707.95"/>
    <n v="0.18"/>
    <n v="1741.557"/>
  </r>
  <r>
    <s v="SALE168"/>
    <s v="PROD30"/>
    <s v="STORE9"/>
    <x v="29"/>
    <s v="Travis Holland"/>
    <x v="30"/>
    <x v="0"/>
    <x v="2"/>
    <x v="12"/>
    <x v="4"/>
    <x v="22"/>
    <s v="Online Payment"/>
    <x v="0"/>
    <n v="1"/>
    <n v="998.19"/>
    <n v="0.2"/>
    <n v="798.55200000000013"/>
  </r>
  <r>
    <s v="SALE169"/>
    <s v="PROD72"/>
    <s v="STORE7"/>
    <x v="81"/>
    <s v="James Orozco"/>
    <x v="6"/>
    <x v="1"/>
    <x v="2"/>
    <x v="28"/>
    <x v="0"/>
    <x v="55"/>
    <s v="Offline Payment"/>
    <x v="0"/>
    <n v="2"/>
    <n v="343.42"/>
    <n v="0.12"/>
    <n v="604.41920000000005"/>
  </r>
  <r>
    <s v="SALE170"/>
    <s v="PROD34"/>
    <s v="STORE6"/>
    <x v="82"/>
    <s v="Kristen Fischer"/>
    <x v="41"/>
    <x v="0"/>
    <x v="3"/>
    <x v="7"/>
    <x v="2"/>
    <x v="56"/>
    <s v="Offline Payment"/>
    <x v="0"/>
    <n v="1"/>
    <n v="152.16999999999999"/>
    <n v="0.28000000000000003"/>
    <n v="109.5624"/>
  </r>
  <r>
    <s v="SALE173"/>
    <s v="PROD26"/>
    <s v="STORE2"/>
    <x v="83"/>
    <s v="Sara Ingram"/>
    <x v="25"/>
    <x v="1"/>
    <x v="2"/>
    <x v="36"/>
    <x v="2"/>
    <x v="19"/>
    <s v="Offline Payment"/>
    <x v="0"/>
    <n v="2"/>
    <n v="593.47"/>
    <n v="0.1"/>
    <n v="1068.2460000000001"/>
  </r>
  <r>
    <s v="SALE175"/>
    <s v="PROD92"/>
    <s v="STORE1"/>
    <x v="84"/>
    <s v="Charles Conley"/>
    <x v="21"/>
    <x v="1"/>
    <x v="0"/>
    <x v="28"/>
    <x v="4"/>
    <x v="57"/>
    <s v="Online Payment"/>
    <x v="0"/>
    <n v="2"/>
    <n v="707.65"/>
    <n v="0.14000000000000001"/>
    <n v="1217.1579999999999"/>
  </r>
  <r>
    <s v="SALE176"/>
    <s v="PROD25"/>
    <s v="STORE15"/>
    <x v="85"/>
    <s v="Susan Mcdonald"/>
    <x v="27"/>
    <x v="0"/>
    <x v="0"/>
    <x v="7"/>
    <x v="3"/>
    <x v="40"/>
    <s v="Online Payment"/>
    <x v="0"/>
    <n v="1"/>
    <n v="857.35"/>
    <n v="0.28000000000000003"/>
    <n v="617.29200000000003"/>
  </r>
  <r>
    <s v="SALE183"/>
    <s v="PROD46"/>
    <s v="STORE3"/>
    <x v="73"/>
    <s v="Robert Jones Dds"/>
    <x v="10"/>
    <x v="0"/>
    <x v="0"/>
    <x v="9"/>
    <x v="3"/>
    <x v="42"/>
    <s v="Online Payment"/>
    <x v="0"/>
    <n v="1"/>
    <n v="547.09"/>
    <n v="0.01"/>
    <n v="541.6191"/>
  </r>
  <r>
    <s v="SALE185"/>
    <s v="PROD63"/>
    <s v="STORE3"/>
    <x v="86"/>
    <s v="Samuel Mullins"/>
    <x v="28"/>
    <x v="1"/>
    <x v="0"/>
    <x v="26"/>
    <x v="1"/>
    <x v="58"/>
    <s v="Offline Payment"/>
    <x v="0"/>
    <n v="3"/>
    <n v="476.78"/>
    <n v="0.09"/>
    <n v="1301.6094000000001"/>
  </r>
  <r>
    <s v="SALE186"/>
    <s v="PROD79"/>
    <s v="STORE18"/>
    <x v="87"/>
    <s v="April Phillips"/>
    <x v="17"/>
    <x v="1"/>
    <x v="3"/>
    <x v="13"/>
    <x v="4"/>
    <x v="59"/>
    <s v="Online Payment"/>
    <x v="0"/>
    <n v="2"/>
    <n v="504.26"/>
    <n v="0.04"/>
    <n v="968.17919999999992"/>
  </r>
  <r>
    <s v="SALE187"/>
    <s v="PROD81"/>
    <s v="STORE6"/>
    <x v="24"/>
    <s v="Adam Rowland"/>
    <x v="42"/>
    <x v="1"/>
    <x v="3"/>
    <x v="32"/>
    <x v="0"/>
    <x v="60"/>
    <s v="Offline Payment"/>
    <x v="0"/>
    <n v="2"/>
    <n v="549.33000000000004"/>
    <n v="0.01"/>
    <n v="1087.6733999999999"/>
  </r>
  <r>
    <s v="SALE188"/>
    <s v="PROD4"/>
    <s v="STORE3"/>
    <x v="88"/>
    <s v="Martha Brown"/>
    <x v="40"/>
    <x v="1"/>
    <x v="0"/>
    <x v="32"/>
    <x v="3"/>
    <x v="61"/>
    <s v="Online Payment"/>
    <x v="0"/>
    <n v="3"/>
    <n v="620.22"/>
    <n v="0.04"/>
    <n v="1786.2336"/>
  </r>
  <r>
    <s v="SALE189"/>
    <s v="PROD46"/>
    <s v="STORE3"/>
    <x v="88"/>
    <s v="Donna Gregory"/>
    <x v="20"/>
    <x v="1"/>
    <x v="0"/>
    <x v="40"/>
    <x v="3"/>
    <x v="42"/>
    <s v="Offline Payment"/>
    <x v="0"/>
    <n v="1"/>
    <n v="580.76"/>
    <n v="0.1"/>
    <n v="522.68399999999997"/>
  </r>
  <r>
    <s v="SALE191"/>
    <s v="PROD46"/>
    <s v="STORE18"/>
    <x v="89"/>
    <s v="Sean Roth"/>
    <x v="8"/>
    <x v="0"/>
    <x v="3"/>
    <x v="36"/>
    <x v="3"/>
    <x v="42"/>
    <s v="Online Payment"/>
    <x v="0"/>
    <n v="1"/>
    <n v="804.9"/>
    <n v="0.03"/>
    <n v="780.75299999999993"/>
  </r>
  <r>
    <s v="SALE192"/>
    <s v="PROD92"/>
    <s v="STORE14"/>
    <x v="70"/>
    <s v="Edwin Barnes"/>
    <x v="23"/>
    <x v="0"/>
    <x v="2"/>
    <x v="18"/>
    <x v="4"/>
    <x v="57"/>
    <s v="Offline Payment"/>
    <x v="0"/>
    <n v="3"/>
    <n v="361.65"/>
    <n v="0.15"/>
    <n v="922.20749999999987"/>
  </r>
  <r>
    <s v="SALE194"/>
    <s v="PROD49"/>
    <s v="STORE10"/>
    <x v="90"/>
    <s v="Kristy Dunlap"/>
    <x v="33"/>
    <x v="1"/>
    <x v="3"/>
    <x v="18"/>
    <x v="1"/>
    <x v="1"/>
    <s v="Offline Payment"/>
    <x v="0"/>
    <n v="3"/>
    <n v="958.15"/>
    <n v="0.24"/>
    <n v="2184.5819999999999"/>
  </r>
  <r>
    <s v="SALE198"/>
    <s v="PROD81"/>
    <s v="STORE6"/>
    <x v="87"/>
    <s v="Eric Holmes"/>
    <x v="33"/>
    <x v="1"/>
    <x v="3"/>
    <x v="0"/>
    <x v="0"/>
    <x v="60"/>
    <s v="Online Payment"/>
    <x v="0"/>
    <n v="1"/>
    <n v="454.71"/>
    <n v="0.16"/>
    <n v="381.95639999999997"/>
  </r>
  <r>
    <s v="SALE199"/>
    <s v="PROD66"/>
    <s v="STORE5"/>
    <x v="91"/>
    <s v="Deanna Simpson"/>
    <x v="36"/>
    <x v="1"/>
    <x v="0"/>
    <x v="10"/>
    <x v="1"/>
    <x v="47"/>
    <s v="Online Payment"/>
    <x v="0"/>
    <n v="2"/>
    <n v="397.63"/>
    <n v="0.26"/>
    <n v="588.49239999999998"/>
  </r>
  <r>
    <s v="SALE203"/>
    <s v="PROD34"/>
    <s v="STORE9"/>
    <x v="92"/>
    <s v="Philip Mendoza"/>
    <x v="14"/>
    <x v="0"/>
    <x v="2"/>
    <x v="41"/>
    <x v="2"/>
    <x v="56"/>
    <s v="Online Payment"/>
    <x v="0"/>
    <n v="2"/>
    <n v="597.07000000000005"/>
    <n v="0.28000000000000003"/>
    <n v="859.7808"/>
  </r>
  <r>
    <s v="SALE204"/>
    <s v="PROD67"/>
    <s v="STORE9"/>
    <x v="93"/>
    <s v="   Paul Fox"/>
    <x v="11"/>
    <x v="1"/>
    <x v="2"/>
    <x v="13"/>
    <x v="2"/>
    <x v="62"/>
    <s v="Offline Payment"/>
    <x v="0"/>
    <n v="3"/>
    <n v="723.47"/>
    <n v="0.12"/>
    <n v="1909.9608000000001"/>
  </r>
  <r>
    <s v="SALE206"/>
    <s v="PROD34"/>
    <s v="STORE16"/>
    <x v="94"/>
    <s v="Brian Hammond"/>
    <x v="37"/>
    <x v="1"/>
    <x v="1"/>
    <x v="39"/>
    <x v="2"/>
    <x v="56"/>
    <s v="Offline Payment"/>
    <x v="0"/>
    <n v="4"/>
    <n v="362.81"/>
    <n v="0.21"/>
    <n v="1146.4795999999999"/>
  </r>
  <r>
    <s v="SALE207"/>
    <s v="PROD79"/>
    <s v="STORE3"/>
    <x v="95"/>
    <s v="Brent Rivas"/>
    <x v="16"/>
    <x v="1"/>
    <x v="0"/>
    <x v="42"/>
    <x v="4"/>
    <x v="59"/>
    <s v="Online Payment"/>
    <x v="0"/>
    <n v="1"/>
    <n v="127.11"/>
    <n v="0.01"/>
    <n v="125.8389"/>
  </r>
  <r>
    <s v="SALE208"/>
    <s v="PROD34"/>
    <s v="STORE17"/>
    <x v="88"/>
    <s v="Leonard Cochran"/>
    <x v="25"/>
    <x v="1"/>
    <x v="0"/>
    <x v="10"/>
    <x v="2"/>
    <x v="56"/>
    <s v="Online Payment"/>
    <x v="0"/>
    <n v="4"/>
    <n v="931.26"/>
    <n v="0.04"/>
    <n v="3576.0383999999999"/>
  </r>
  <r>
    <s v="SALE210"/>
    <s v="PROD50"/>
    <s v="STORE2"/>
    <x v="96"/>
    <s v="David Patterson"/>
    <x v="8"/>
    <x v="1"/>
    <x v="2"/>
    <x v="4"/>
    <x v="0"/>
    <x v="36"/>
    <s v="Offline Payment"/>
    <x v="0"/>
    <n v="1"/>
    <n v="823.26"/>
    <n v="0.27"/>
    <n v="600.97979999999995"/>
  </r>
  <r>
    <s v="SALE213"/>
    <s v="PROD78"/>
    <s v="STORE2"/>
    <x v="83"/>
    <s v="Brandy Thompson"/>
    <x v="37"/>
    <x v="1"/>
    <x v="2"/>
    <x v="2"/>
    <x v="4"/>
    <x v="21"/>
    <s v="Online Payment"/>
    <x v="0"/>
    <n v="1"/>
    <n v="575.66"/>
    <n v="0.03"/>
    <n v="558.39019999999994"/>
  </r>
  <r>
    <s v="SALE215"/>
    <s v="PROD14"/>
    <s v="STORE9"/>
    <x v="97"/>
    <s v="Adam Castro"/>
    <x v="38"/>
    <x v="0"/>
    <x v="2"/>
    <x v="39"/>
    <x v="4"/>
    <x v="63"/>
    <s v="Online Payment"/>
    <x v="0"/>
    <n v="3"/>
    <n v="318.43"/>
    <n v="0.05"/>
    <n v="907.52549999999997"/>
  </r>
  <r>
    <s v="SALE218"/>
    <s v="PROD72"/>
    <s v="STORE1"/>
    <x v="10"/>
    <s v="Mary Russell"/>
    <x v="9"/>
    <x v="0"/>
    <x v="0"/>
    <x v="7"/>
    <x v="0"/>
    <x v="55"/>
    <s v="Offline Payment"/>
    <x v="0"/>
    <n v="4"/>
    <n v="640.97"/>
    <n v="0.11"/>
    <n v="2281.8532"/>
  </r>
  <r>
    <s v="SALE222"/>
    <s v="PROD76"/>
    <s v="STORE17"/>
    <x v="0"/>
    <s v="Tyrone Olson"/>
    <x v="27"/>
    <x v="1"/>
    <x v="0"/>
    <x v="32"/>
    <x v="2"/>
    <x v="64"/>
    <s v="Online Payment"/>
    <x v="0"/>
    <n v="3"/>
    <n v="207.8"/>
    <n v="0.15"/>
    <n v="529.8900000000001"/>
  </r>
  <r>
    <s v="SALE223"/>
    <s v="PROD61"/>
    <s v="STORE15"/>
    <x v="98"/>
    <s v="James Berger"/>
    <x v="15"/>
    <x v="1"/>
    <x v="0"/>
    <x v="25"/>
    <x v="0"/>
    <x v="65"/>
    <s v="Online Payment"/>
    <x v="0"/>
    <n v="4"/>
    <n v="385.5"/>
    <n v="0.03"/>
    <n v="1495.74"/>
  </r>
  <r>
    <s v="SALE225"/>
    <s v="PROD73"/>
    <s v="STORE9"/>
    <x v="27"/>
    <s v="Roy Cole"/>
    <x v="39"/>
    <x v="1"/>
    <x v="2"/>
    <x v="42"/>
    <x v="0"/>
    <x v="66"/>
    <s v="Online Payment"/>
    <x v="0"/>
    <n v="3"/>
    <n v="927.6"/>
    <n v="0.09"/>
    <n v="2532.348"/>
  </r>
  <r>
    <s v="SALE227"/>
    <s v="PROD39"/>
    <s v="STORE2"/>
    <x v="99"/>
    <s v="Philip Pennington"/>
    <x v="28"/>
    <x v="1"/>
    <x v="2"/>
    <x v="43"/>
    <x v="2"/>
    <x v="8"/>
    <s v="Online Payment"/>
    <x v="0"/>
    <n v="2"/>
    <n v="999.89"/>
    <n v="0.09"/>
    <n v="1819.7998"/>
  </r>
  <r>
    <s v="SALE229"/>
    <s v="PROD60"/>
    <s v="STORE14"/>
    <x v="100"/>
    <s v="Maria Ramirez"/>
    <x v="6"/>
    <x v="0"/>
    <x v="2"/>
    <x v="5"/>
    <x v="1"/>
    <x v="9"/>
    <s v="Online Payment"/>
    <x v="0"/>
    <n v="3"/>
    <n v="769.56"/>
    <n v="0.08"/>
    <n v="2123.9856"/>
  </r>
  <r>
    <s v="SALE232"/>
    <s v="PROD58"/>
    <s v="STORE10"/>
    <x v="101"/>
    <s v="Theresa Campbell"/>
    <x v="14"/>
    <x v="1"/>
    <x v="3"/>
    <x v="20"/>
    <x v="3"/>
    <x v="67"/>
    <s v="Online Payment"/>
    <x v="0"/>
    <n v="4"/>
    <n v="794.97"/>
    <n v="0.24"/>
    <n v="2416.7087999999999"/>
  </r>
  <r>
    <s v="SALE237"/>
    <s v="PROD28"/>
    <s v="STORE17"/>
    <x v="102"/>
    <s v="Justin Lopez"/>
    <x v="4"/>
    <x v="0"/>
    <x v="0"/>
    <x v="39"/>
    <x v="0"/>
    <x v="53"/>
    <s v="Offline Payment"/>
    <x v="0"/>
    <n v="4"/>
    <n v="320.64"/>
    <n v="0.2"/>
    <n v="1026.048"/>
  </r>
  <r>
    <s v="SALE242"/>
    <s v="PROD8"/>
    <s v="STORE16"/>
    <x v="42"/>
    <s v="Andrew Smith"/>
    <x v="24"/>
    <x v="0"/>
    <x v="1"/>
    <x v="20"/>
    <x v="2"/>
    <x v="44"/>
    <s v="Online Payment"/>
    <x v="0"/>
    <n v="1"/>
    <n v="394.35"/>
    <n v="0.09"/>
    <n v="358.85849999999999"/>
  </r>
  <r>
    <s v="SALE243"/>
    <s v="PROD65"/>
    <s v="STORE11"/>
    <x v="0"/>
    <s v="Chloe Aguilar"/>
    <x v="9"/>
    <x v="0"/>
    <x v="2"/>
    <x v="40"/>
    <x v="0"/>
    <x v="68"/>
    <s v="Online Payment"/>
    <x v="0"/>
    <n v="2"/>
    <n v="703.95"/>
    <n v="0.03"/>
    <n v="1365.663"/>
  </r>
  <r>
    <s v="SALE245"/>
    <s v="PROD8"/>
    <s v="STORE7"/>
    <x v="103"/>
    <s v="Samantha Lee"/>
    <x v="35"/>
    <x v="1"/>
    <x v="2"/>
    <x v="33"/>
    <x v="2"/>
    <x v="44"/>
    <s v="Online Payment"/>
    <x v="0"/>
    <n v="2"/>
    <n v="377.3"/>
    <n v="0.15"/>
    <n v="641.41"/>
  </r>
  <r>
    <s v="SALE249"/>
    <s v="PROD68"/>
    <s v="STORE3"/>
    <x v="25"/>
    <s v="Jonathan Steele"/>
    <x v="29"/>
    <x v="1"/>
    <x v="0"/>
    <x v="43"/>
    <x v="4"/>
    <x v="69"/>
    <s v="Online Payment"/>
    <x v="0"/>
    <n v="2"/>
    <n v="894.58"/>
    <n v="0.25"/>
    <n v="1341.87"/>
  </r>
  <r>
    <s v="SALE250"/>
    <s v="PROD75"/>
    <s v="STORE9"/>
    <x v="104"/>
    <s v="Joseph Richards"/>
    <x v="12"/>
    <x v="1"/>
    <x v="2"/>
    <x v="2"/>
    <x v="3"/>
    <x v="17"/>
    <s v="Online Payment"/>
    <x v="0"/>
    <n v="4"/>
    <n v="578.39"/>
    <n v="0.01"/>
    <n v="2290.4243999999999"/>
  </r>
  <r>
    <s v="SALE251"/>
    <s v="PROD41"/>
    <s v="STORE17"/>
    <x v="97"/>
    <s v="Sara Ingram"/>
    <x v="25"/>
    <x v="1"/>
    <x v="0"/>
    <x v="36"/>
    <x v="0"/>
    <x v="70"/>
    <s v="Online Payment"/>
    <x v="0"/>
    <n v="4"/>
    <n v="982.45"/>
    <n v="0.2"/>
    <n v="3143.84"/>
  </r>
  <r>
    <s v="SALE254"/>
    <s v="PROD92"/>
    <s v="STORE6"/>
    <x v="105"/>
    <s v="George Rosario"/>
    <x v="23"/>
    <x v="0"/>
    <x v="3"/>
    <x v="15"/>
    <x v="4"/>
    <x v="57"/>
    <s v="Online Payment"/>
    <x v="0"/>
    <n v="2"/>
    <n v="878.05"/>
    <n v="0.11"/>
    <n v="1562.9290000000001"/>
  </r>
  <r>
    <s v="SALE258"/>
    <s v="PROD35"/>
    <s v="STORE17"/>
    <x v="106"/>
    <s v="Patrick Coleman"/>
    <x v="20"/>
    <x v="0"/>
    <x v="0"/>
    <x v="44"/>
    <x v="4"/>
    <x v="71"/>
    <s v="Online Payment"/>
    <x v="0"/>
    <n v="1"/>
    <n v="222.94"/>
    <n v="0.19"/>
    <n v="180.5814"/>
  </r>
  <r>
    <s v="SALE260"/>
    <s v="PROD89"/>
    <s v="STORE19"/>
    <x v="96"/>
    <s v="Steven Stein"/>
    <x v="4"/>
    <x v="0"/>
    <x v="3"/>
    <x v="33"/>
    <x v="1"/>
    <x v="54"/>
    <s v="Online Payment"/>
    <x v="0"/>
    <n v="4"/>
    <n v="611.29999999999995"/>
    <n v="0.11"/>
    <n v="2176.2280000000001"/>
  </r>
  <r>
    <s v="SALE264"/>
    <s v="PROD16"/>
    <s v="STORE11"/>
    <x v="107"/>
    <s v="Earl Smith Dds"/>
    <x v="19"/>
    <x v="0"/>
    <x v="2"/>
    <x v="23"/>
    <x v="1"/>
    <x v="33"/>
    <s v="Offline Payment"/>
    <x v="0"/>
    <n v="4"/>
    <n v="640.23"/>
    <n v="0.06"/>
    <n v="2407.2647999999999"/>
  </r>
  <r>
    <s v="SALE266"/>
    <s v="PROD64"/>
    <s v="STORE4"/>
    <x v="108"/>
    <s v="Thomas Moore"/>
    <x v="38"/>
    <x v="1"/>
    <x v="2"/>
    <x v="8"/>
    <x v="1"/>
    <x v="72"/>
    <s v="Online Payment"/>
    <x v="0"/>
    <n v="4"/>
    <n v="779.25"/>
    <n v="0.25"/>
    <n v="2337.75"/>
  </r>
  <r>
    <s v="SALE268"/>
    <s v="PROD90"/>
    <s v="STORE18"/>
    <x v="109"/>
    <s v="David Lozano"/>
    <x v="15"/>
    <x v="1"/>
    <x v="3"/>
    <x v="20"/>
    <x v="2"/>
    <x v="73"/>
    <s v="Online Payment"/>
    <x v="0"/>
    <n v="3"/>
    <n v="111.79"/>
    <n v="0.06"/>
    <n v="315.24779999999998"/>
  </r>
  <r>
    <s v="SALE274"/>
    <s v="PROD10"/>
    <s v="STORE1"/>
    <x v="110"/>
    <s v="Thomas Moore"/>
    <x v="38"/>
    <x v="1"/>
    <x v="0"/>
    <x v="8"/>
    <x v="4"/>
    <x v="18"/>
    <s v="Offline Payment"/>
    <x v="0"/>
    <n v="1"/>
    <n v="406.79"/>
    <n v="0.03"/>
    <n v="394.58629999999999"/>
  </r>
  <r>
    <s v="SALE276"/>
    <s v="PROD17"/>
    <s v="STORE5"/>
    <x v="111"/>
    <s v="Heather Valenzuela"/>
    <x v="43"/>
    <x v="0"/>
    <x v="0"/>
    <x v="45"/>
    <x v="0"/>
    <x v="31"/>
    <s v="Online Payment"/>
    <x v="0"/>
    <n v="4"/>
    <n v="322.58"/>
    <n v="0.06"/>
    <n v="1212.9007999999999"/>
  </r>
  <r>
    <s v="SALE281"/>
    <s v="PROD47"/>
    <s v="STORE16"/>
    <x v="112"/>
    <s v="Scott Harris"/>
    <x v="15"/>
    <x v="0"/>
    <x v="1"/>
    <x v="46"/>
    <x v="1"/>
    <x v="24"/>
    <s v="Offline Payment"/>
    <x v="0"/>
    <n v="3"/>
    <n v="64.2"/>
    <n v="0.08"/>
    <n v="177.19200000000001"/>
  </r>
  <r>
    <s v="SALE283"/>
    <s v="PROD9"/>
    <s v="STORE5"/>
    <x v="113"/>
    <s v="   Paul Fox"/>
    <x v="11"/>
    <x v="1"/>
    <x v="0"/>
    <x v="13"/>
    <x v="0"/>
    <x v="74"/>
    <s v="Online Payment"/>
    <x v="0"/>
    <n v="3"/>
    <n v="134.30000000000001"/>
    <n v="0.14000000000000001"/>
    <n v="346.49400000000003"/>
  </r>
  <r>
    <s v="SALE284"/>
    <s v="PROD84"/>
    <s v="STORE13"/>
    <x v="37"/>
    <s v="Russell Lamb"/>
    <x v="26"/>
    <x v="1"/>
    <x v="3"/>
    <x v="40"/>
    <x v="4"/>
    <x v="75"/>
    <s v="Online Payment"/>
    <x v="0"/>
    <n v="1"/>
    <n v="520.92999999999995"/>
    <n v="0.15"/>
    <n v="442.79050000000001"/>
  </r>
  <r>
    <s v="SALE286"/>
    <s v="PROD48"/>
    <s v="STORE19"/>
    <x v="114"/>
    <s v="Cynthia Parrish"/>
    <x v="3"/>
    <x v="0"/>
    <x v="3"/>
    <x v="47"/>
    <x v="2"/>
    <x v="52"/>
    <s v="Online Payment"/>
    <x v="0"/>
    <n v="3"/>
    <n v="807.95"/>
    <n v="0.1"/>
    <n v="2181.4650000000011"/>
  </r>
  <r>
    <s v="SALE288"/>
    <s v="PROD57"/>
    <s v="STORE8"/>
    <x v="115"/>
    <s v="Melissa Hamilton"/>
    <x v="15"/>
    <x v="1"/>
    <x v="1"/>
    <x v="9"/>
    <x v="0"/>
    <x v="76"/>
    <s v="Offline Payment"/>
    <x v="0"/>
    <n v="3"/>
    <n v="545.1"/>
    <n v="0.08"/>
    <n v="1504.4760000000001"/>
  </r>
  <r>
    <s v="SALE289"/>
    <s v="PROD65"/>
    <s v="STORE7"/>
    <x v="116"/>
    <s v="Crystal Davis"/>
    <x v="13"/>
    <x v="0"/>
    <x v="2"/>
    <x v="26"/>
    <x v="0"/>
    <x v="68"/>
    <s v="Offline Payment"/>
    <x v="0"/>
    <n v="1"/>
    <n v="203.61"/>
    <n v="0.24"/>
    <n v="154.74359999999999"/>
  </r>
  <r>
    <s v="SALE291"/>
    <s v="PROD41"/>
    <s v="STORE17"/>
    <x v="117"/>
    <s v="Adam Cruz"/>
    <x v="24"/>
    <x v="1"/>
    <x v="0"/>
    <x v="24"/>
    <x v="0"/>
    <x v="70"/>
    <s v="Online Payment"/>
    <x v="0"/>
    <n v="1"/>
    <n v="640.54999999999995"/>
    <n v="0.25"/>
    <n v="480.41250000000002"/>
  </r>
  <r>
    <s v="SALE292"/>
    <s v="PROD74"/>
    <s v="STORE4"/>
    <x v="39"/>
    <s v="Michael Jones"/>
    <x v="44"/>
    <x v="0"/>
    <x v="2"/>
    <x v="29"/>
    <x v="2"/>
    <x v="77"/>
    <s v="Online Payment"/>
    <x v="0"/>
    <n v="1"/>
    <n v="702.53"/>
    <n v="0.3"/>
    <n v="491.77100000000002"/>
  </r>
  <r>
    <s v="SALE294"/>
    <s v="PROD19"/>
    <s v="STORE8"/>
    <x v="118"/>
    <s v="Jeffrey Gomez"/>
    <x v="7"/>
    <x v="1"/>
    <x v="1"/>
    <x v="48"/>
    <x v="0"/>
    <x v="35"/>
    <s v="Online Payment"/>
    <x v="0"/>
    <n v="2"/>
    <n v="230.85"/>
    <n v="0.18"/>
    <n v="378.59399999999999"/>
  </r>
  <r>
    <s v="SALE295"/>
    <s v="PROD85"/>
    <s v="STORE17"/>
    <x v="46"/>
    <s v="Rodney Huffman"/>
    <x v="40"/>
    <x v="1"/>
    <x v="0"/>
    <x v="25"/>
    <x v="3"/>
    <x v="78"/>
    <s v="Offline Payment"/>
    <x v="0"/>
    <n v="4"/>
    <n v="626.35"/>
    <n v="0.25"/>
    <n v="1879.05"/>
  </r>
  <r>
    <s v="SALE296"/>
    <s v="PROD41"/>
    <s v="STORE14"/>
    <x v="119"/>
    <s v="George Rosario"/>
    <x v="23"/>
    <x v="0"/>
    <x v="2"/>
    <x v="15"/>
    <x v="0"/>
    <x v="70"/>
    <s v="Online Payment"/>
    <x v="0"/>
    <n v="4"/>
    <n v="108.55"/>
    <n v="0.18"/>
    <n v="356.04399999999998"/>
  </r>
  <r>
    <s v="SALE298"/>
    <s v="PROD90"/>
    <s v="STORE1"/>
    <x v="120"/>
    <s v="Michael Thomas"/>
    <x v="4"/>
    <x v="1"/>
    <x v="0"/>
    <x v="4"/>
    <x v="2"/>
    <x v="73"/>
    <s v="Online Payment"/>
    <x v="0"/>
    <n v="4"/>
    <n v="61.98"/>
    <n v="0.16"/>
    <n v="208.25280000000001"/>
  </r>
  <r>
    <s v="SALE299"/>
    <s v="PROD22"/>
    <s v="STORE19"/>
    <x v="100"/>
    <s v="Kathryn Garcia"/>
    <x v="32"/>
    <x v="0"/>
    <x v="3"/>
    <x v="32"/>
    <x v="0"/>
    <x v="43"/>
    <s v="Online Payment"/>
    <x v="0"/>
    <n v="2"/>
    <n v="873.1"/>
    <n v="0.12"/>
    <n v="1536.6559999999999"/>
  </r>
  <r>
    <s v="SALE301"/>
    <s v="PROD74"/>
    <s v="STORE11"/>
    <x v="121"/>
    <s v="Joshua Ryan"/>
    <x v="28"/>
    <x v="1"/>
    <x v="2"/>
    <x v="42"/>
    <x v="2"/>
    <x v="77"/>
    <s v="Offline Payment"/>
    <x v="0"/>
    <n v="3"/>
    <n v="803.76"/>
    <n v="0.19"/>
    <n v="1953.1368"/>
  </r>
  <r>
    <s v="SALE302"/>
    <s v="PROD75"/>
    <s v="STORE5"/>
    <x v="122"/>
    <s v="Gregory Curtis"/>
    <x v="27"/>
    <x v="0"/>
    <x v="0"/>
    <x v="21"/>
    <x v="3"/>
    <x v="17"/>
    <s v="Online Payment"/>
    <x v="0"/>
    <n v="2"/>
    <n v="865.14"/>
    <n v="0.2"/>
    <n v="1384.2239999999999"/>
  </r>
  <r>
    <s v="SALE304"/>
    <s v="PROD51"/>
    <s v="STORE12"/>
    <x v="123"/>
    <s v="William Martin"/>
    <x v="18"/>
    <x v="0"/>
    <x v="0"/>
    <x v="33"/>
    <x v="2"/>
    <x v="46"/>
    <s v="Online Payment"/>
    <x v="0"/>
    <n v="3"/>
    <n v="781.39"/>
    <n v="0.12"/>
    <n v="2062.8696"/>
  </r>
  <r>
    <s v="SALE305"/>
    <s v="PROD38"/>
    <s v="STORE12"/>
    <x v="124"/>
    <s v="Rodney Huffman"/>
    <x v="40"/>
    <x v="1"/>
    <x v="0"/>
    <x v="25"/>
    <x v="0"/>
    <x v="26"/>
    <s v="Offline Payment"/>
    <x v="0"/>
    <n v="4"/>
    <n v="619.74"/>
    <n v="0.13"/>
    <n v="2156.6952000000001"/>
  </r>
  <r>
    <s v="SALE310"/>
    <s v="PROD64"/>
    <s v="STORE2"/>
    <x v="125"/>
    <s v="Gina Knight"/>
    <x v="16"/>
    <x v="1"/>
    <x v="2"/>
    <x v="4"/>
    <x v="1"/>
    <x v="72"/>
    <s v="Online Payment"/>
    <x v="0"/>
    <n v="2"/>
    <n v="138.41"/>
    <n v="0.02"/>
    <n v="271.28359999999998"/>
  </r>
  <r>
    <s v="SALE312"/>
    <s v="PROD80"/>
    <s v="STORE17"/>
    <x v="126"/>
    <s v="Jonathan Steele"/>
    <x v="29"/>
    <x v="1"/>
    <x v="0"/>
    <x v="43"/>
    <x v="4"/>
    <x v="41"/>
    <s v="Online Payment"/>
    <x v="0"/>
    <n v="2"/>
    <n v="588.9"/>
    <n v="0.19"/>
    <n v="954.01800000000003"/>
  </r>
  <r>
    <s v="SALE313"/>
    <s v="PROD50"/>
    <s v="STORE2"/>
    <x v="127"/>
    <s v="Miss Alexandria Li Dvm"/>
    <x v="5"/>
    <x v="0"/>
    <x v="2"/>
    <x v="35"/>
    <x v="0"/>
    <x v="36"/>
    <s v="Online Payment"/>
    <x v="0"/>
    <n v="1"/>
    <n v="88.92"/>
    <n v="0.19"/>
    <n v="72.025200000000012"/>
  </r>
  <r>
    <s v="SALE314"/>
    <s v="PROD61"/>
    <s v="STORE16"/>
    <x v="128"/>
    <s v="Earl Allen"/>
    <x v="35"/>
    <x v="0"/>
    <x v="1"/>
    <x v="44"/>
    <x v="0"/>
    <x v="65"/>
    <s v="Offline Payment"/>
    <x v="0"/>
    <n v="1"/>
    <n v="299.13"/>
    <n v="0.1"/>
    <n v="269.21699999999998"/>
  </r>
  <r>
    <s v="SALE315"/>
    <s v="PROD77"/>
    <s v="STORE3"/>
    <x v="72"/>
    <s v="Anthony Phillips"/>
    <x v="3"/>
    <x v="1"/>
    <x v="0"/>
    <x v="3"/>
    <x v="2"/>
    <x v="79"/>
    <s v="Online Payment"/>
    <x v="0"/>
    <n v="2"/>
    <n v="548.29999999999995"/>
    <n v="0.23"/>
    <n v="844.38199999999995"/>
  </r>
  <r>
    <s v="SALE316"/>
    <s v="PROD54"/>
    <s v="STORE10"/>
    <x v="129"/>
    <s v="Katherine Cowan"/>
    <x v="24"/>
    <x v="1"/>
    <x v="3"/>
    <x v="5"/>
    <x v="0"/>
    <x v="39"/>
    <s v="Online Payment"/>
    <x v="0"/>
    <n v="3"/>
    <n v="977.55"/>
    <n v="0.02"/>
    <n v="2873.9969999999989"/>
  </r>
  <r>
    <s v="SALE321"/>
    <s v="PROD69"/>
    <s v="STORE2"/>
    <x v="130"/>
    <s v="Jennifer Carr"/>
    <x v="22"/>
    <x v="1"/>
    <x v="2"/>
    <x v="34"/>
    <x v="3"/>
    <x v="11"/>
    <s v="Online Payment"/>
    <x v="0"/>
    <n v="1"/>
    <n v="564.1"/>
    <n v="0.03"/>
    <n v="547.17700000000002"/>
  </r>
  <r>
    <s v="SALE323"/>
    <s v="PROD63"/>
    <s v="STORE12"/>
    <x v="96"/>
    <s v="Monica Flynn"/>
    <x v="19"/>
    <x v="1"/>
    <x v="0"/>
    <x v="29"/>
    <x v="1"/>
    <x v="58"/>
    <s v="Online Payment"/>
    <x v="0"/>
    <n v="1"/>
    <n v="934.75"/>
    <n v="0.11"/>
    <n v="831.92750000000001"/>
  </r>
  <r>
    <s v="SALE324"/>
    <s v="PROD98"/>
    <s v="STORE7"/>
    <x v="131"/>
    <s v="Nathaniel Hill"/>
    <x v="8"/>
    <x v="1"/>
    <x v="2"/>
    <x v="35"/>
    <x v="2"/>
    <x v="14"/>
    <s v="Online Payment"/>
    <x v="0"/>
    <n v="4"/>
    <n v="548.44000000000005"/>
    <n v="0.05"/>
    <n v="2084.0720000000001"/>
  </r>
  <r>
    <s v="SALE328"/>
    <s v="PROD77"/>
    <s v="STORE6"/>
    <x v="103"/>
    <s v="Monica Flynn"/>
    <x v="19"/>
    <x v="1"/>
    <x v="3"/>
    <x v="29"/>
    <x v="2"/>
    <x v="79"/>
    <s v="Offline Payment"/>
    <x v="0"/>
    <n v="3"/>
    <n v="573.1"/>
    <n v="0.16"/>
    <n v="1444.212"/>
  </r>
  <r>
    <s v="SALE330"/>
    <s v="PROD9"/>
    <s v="STORE9"/>
    <x v="132"/>
    <s v="Tyler Garner"/>
    <x v="33"/>
    <x v="0"/>
    <x v="2"/>
    <x v="2"/>
    <x v="0"/>
    <x v="74"/>
    <s v="Offline Payment"/>
    <x v="0"/>
    <n v="3"/>
    <n v="268.89"/>
    <n v="7.0000000000000007E-2"/>
    <n v="750.20309999999995"/>
  </r>
  <r>
    <s v="SALE334"/>
    <s v="PROD50"/>
    <s v="STORE5"/>
    <x v="35"/>
    <s v="Heather Valenzuela"/>
    <x v="43"/>
    <x v="0"/>
    <x v="0"/>
    <x v="45"/>
    <x v="0"/>
    <x v="36"/>
    <s v="Online Payment"/>
    <x v="0"/>
    <n v="2"/>
    <n v="613.23"/>
    <n v="0.15"/>
    <n v="1042.491"/>
  </r>
  <r>
    <s v="SALE335"/>
    <s v="PROD2"/>
    <s v="STORE14"/>
    <x v="133"/>
    <s v="Kelly Garrett"/>
    <x v="17"/>
    <x v="1"/>
    <x v="2"/>
    <x v="1"/>
    <x v="3"/>
    <x v="80"/>
    <s v="Online Payment"/>
    <x v="0"/>
    <n v="4"/>
    <n v="971.9"/>
    <n v="0.28000000000000003"/>
    <n v="2799.0720000000001"/>
  </r>
  <r>
    <s v="SALE336"/>
    <s v="PROD28"/>
    <s v="STORE7"/>
    <x v="134"/>
    <s v="Christopher Olson"/>
    <x v="28"/>
    <x v="1"/>
    <x v="2"/>
    <x v="46"/>
    <x v="0"/>
    <x v="53"/>
    <s v="Online Payment"/>
    <x v="0"/>
    <n v="3"/>
    <n v="884.92"/>
    <n v="0.06"/>
    <n v="2495.4744000000001"/>
  </r>
  <r>
    <s v="SALE338"/>
    <s v="PROD10"/>
    <s v="STORE15"/>
    <x v="93"/>
    <s v="Susan Mcdonald"/>
    <x v="27"/>
    <x v="0"/>
    <x v="0"/>
    <x v="7"/>
    <x v="4"/>
    <x v="18"/>
    <s v="Online Payment"/>
    <x v="0"/>
    <n v="2"/>
    <n v="188.25"/>
    <n v="0.08"/>
    <n v="346.38"/>
  </r>
  <r>
    <s v="SALE339"/>
    <s v="PROD46"/>
    <s v="STORE6"/>
    <x v="135"/>
    <s v="Alejandro Doyle"/>
    <x v="36"/>
    <x v="0"/>
    <x v="3"/>
    <x v="19"/>
    <x v="3"/>
    <x v="42"/>
    <s v="Online Payment"/>
    <x v="0"/>
    <n v="4"/>
    <n v="344.12"/>
    <n v="0.25"/>
    <n v="1032.3599999999999"/>
  </r>
  <r>
    <s v="SALE342"/>
    <s v="PROD68"/>
    <s v="STORE10"/>
    <x v="136"/>
    <s v="Lisa Young"/>
    <x v="30"/>
    <x v="0"/>
    <x v="3"/>
    <x v="24"/>
    <x v="4"/>
    <x v="69"/>
    <s v="Online Payment"/>
    <x v="0"/>
    <n v="2"/>
    <n v="692.72"/>
    <n v="0.13"/>
    <n v="1205.3327999999999"/>
  </r>
  <r>
    <s v="SALE343"/>
    <s v="PROD24"/>
    <s v="STORE19"/>
    <x v="137"/>
    <s v="Leslie Johnson"/>
    <x v="43"/>
    <x v="0"/>
    <x v="3"/>
    <x v="30"/>
    <x v="0"/>
    <x v="81"/>
    <s v="Online Payment"/>
    <x v="0"/>
    <n v="3"/>
    <n v="794.59"/>
    <n v="0.03"/>
    <n v="2312.2568999999999"/>
  </r>
  <r>
    <s v="SALE347"/>
    <s v="PROD15"/>
    <s v="STORE15"/>
    <x v="138"/>
    <s v="Katherine Dorsey"/>
    <x v="39"/>
    <x v="0"/>
    <x v="0"/>
    <x v="9"/>
    <x v="2"/>
    <x v="3"/>
    <s v="Offline Payment"/>
    <x v="0"/>
    <n v="2"/>
    <n v="280.37"/>
    <n v="0.22"/>
    <n v="437.37720000000002"/>
  </r>
  <r>
    <s v="SALE348"/>
    <s v="PROD50"/>
    <s v="STORE3"/>
    <x v="139"/>
    <s v="Jacqueline Anthony"/>
    <x v="2"/>
    <x v="0"/>
    <x v="0"/>
    <x v="37"/>
    <x v="0"/>
    <x v="36"/>
    <s v="Online Payment"/>
    <x v="0"/>
    <n v="2"/>
    <n v="85.23"/>
    <n v="0.13"/>
    <n v="148.30019999999999"/>
  </r>
  <r>
    <s v="SALE350"/>
    <s v="PROD80"/>
    <s v="STORE18"/>
    <x v="133"/>
    <s v="Robert Jones Dds"/>
    <x v="10"/>
    <x v="0"/>
    <x v="3"/>
    <x v="9"/>
    <x v="4"/>
    <x v="41"/>
    <s v="Online Payment"/>
    <x v="0"/>
    <n v="2"/>
    <n v="827.81"/>
    <n v="0.04"/>
    <n v="1589.3951999999999"/>
  </r>
  <r>
    <s v="SALE351"/>
    <s v="PROD12"/>
    <s v="STORE18"/>
    <x v="140"/>
    <s v="Eric Todd"/>
    <x v="45"/>
    <x v="0"/>
    <x v="3"/>
    <x v="5"/>
    <x v="1"/>
    <x v="12"/>
    <s v="Online Payment"/>
    <x v="0"/>
    <n v="3"/>
    <n v="877.71"/>
    <n v="0.12"/>
    <n v="2317.1543999999999"/>
  </r>
  <r>
    <s v="SALE352"/>
    <s v="PROD57"/>
    <s v="STORE9"/>
    <x v="141"/>
    <s v="Christopher David"/>
    <x v="14"/>
    <x v="0"/>
    <x v="2"/>
    <x v="41"/>
    <x v="0"/>
    <x v="76"/>
    <s v="Offline Payment"/>
    <x v="0"/>
    <n v="4"/>
    <n v="488.56"/>
    <n v="0.26"/>
    <n v="1446.1376"/>
  </r>
  <r>
    <s v="SALE353"/>
    <s v="PROD25"/>
    <s v="STORE12"/>
    <x v="142"/>
    <s v="Christopher Lester"/>
    <x v="33"/>
    <x v="0"/>
    <x v="0"/>
    <x v="24"/>
    <x v="3"/>
    <x v="40"/>
    <s v="Online Payment"/>
    <x v="0"/>
    <n v="4"/>
    <n v="175.91"/>
    <n v="0.13"/>
    <n v="612.16679999999997"/>
  </r>
  <r>
    <s v="SALE354"/>
    <s v="PROD87"/>
    <s v="STORE8"/>
    <x v="143"/>
    <s v="Nicholas Webb"/>
    <x v="18"/>
    <x v="0"/>
    <x v="1"/>
    <x v="4"/>
    <x v="4"/>
    <x v="82"/>
    <s v="Offline Payment"/>
    <x v="0"/>
    <n v="4"/>
    <n v="289.66000000000003"/>
    <n v="0.25"/>
    <n v="868.98"/>
  </r>
  <r>
    <s v="SALE355"/>
    <s v="PROD15"/>
    <s v="STORE15"/>
    <x v="144"/>
    <s v="Mr. William Horton"/>
    <x v="43"/>
    <x v="0"/>
    <x v="0"/>
    <x v="36"/>
    <x v="2"/>
    <x v="3"/>
    <s v="Online Payment"/>
    <x v="0"/>
    <n v="2"/>
    <n v="899.27"/>
    <n v="0.17"/>
    <n v="1492.7882"/>
  </r>
  <r>
    <s v="SALE356"/>
    <s v="PROD18"/>
    <s v="STORE1"/>
    <x v="145"/>
    <s v="Michael Thomas"/>
    <x v="4"/>
    <x v="1"/>
    <x v="0"/>
    <x v="4"/>
    <x v="3"/>
    <x v="83"/>
    <s v="Offline Payment"/>
    <x v="0"/>
    <n v="1"/>
    <n v="691.38"/>
    <n v="0.11"/>
    <n v="615.32820000000004"/>
  </r>
  <r>
    <s v="SALE357"/>
    <s v="PROD27"/>
    <s v="STORE0"/>
    <x v="146"/>
    <s v="Jason Wheeler"/>
    <x v="22"/>
    <x v="1"/>
    <x v="3"/>
    <x v="49"/>
    <x v="4"/>
    <x v="7"/>
    <s v="Online Payment"/>
    <x v="0"/>
    <n v="3"/>
    <n v="158.72"/>
    <n v="0.13"/>
    <n v="414.25920000000002"/>
  </r>
  <r>
    <s v="SALE358"/>
    <s v="PROD60"/>
    <s v="STORE16"/>
    <x v="54"/>
    <s v="Antonio Jones"/>
    <x v="42"/>
    <x v="0"/>
    <x v="1"/>
    <x v="24"/>
    <x v="1"/>
    <x v="9"/>
    <s v="Offline Payment"/>
    <x v="0"/>
    <n v="4"/>
    <n v="537.15"/>
    <n v="0.06"/>
    <n v="2019.684"/>
  </r>
  <r>
    <s v="SALE359"/>
    <s v="PROD41"/>
    <s v="STORE9"/>
    <x v="0"/>
    <s v="Karen King"/>
    <x v="33"/>
    <x v="1"/>
    <x v="2"/>
    <x v="18"/>
    <x v="0"/>
    <x v="70"/>
    <s v="Offline Payment"/>
    <x v="0"/>
    <n v="3"/>
    <n v="771.7"/>
    <n v="0.05"/>
    <n v="2199.3449999999998"/>
  </r>
  <r>
    <s v="SALE360"/>
    <s v="PROD88"/>
    <s v="STORE1"/>
    <x v="147"/>
    <s v="Travis Holland"/>
    <x v="30"/>
    <x v="0"/>
    <x v="0"/>
    <x v="12"/>
    <x v="0"/>
    <x v="5"/>
    <s v="Online Payment"/>
    <x v="0"/>
    <n v="4"/>
    <n v="677.25"/>
    <n v="0.14000000000000001"/>
    <n v="2329.7399999999998"/>
  </r>
  <r>
    <s v="SALE366"/>
    <s v="PROD37"/>
    <s v="STORE16"/>
    <x v="148"/>
    <s v="James Holloway Jr."/>
    <x v="27"/>
    <x v="0"/>
    <x v="1"/>
    <x v="31"/>
    <x v="3"/>
    <x v="84"/>
    <s v="Offline Payment"/>
    <x v="0"/>
    <n v="1"/>
    <n v="628.98"/>
    <n v="0.03"/>
    <n v="610.11059999999998"/>
  </r>
  <r>
    <s v="SALE371"/>
    <s v="PROD90"/>
    <s v="STORE13"/>
    <x v="149"/>
    <s v="Timothy Juarez"/>
    <x v="7"/>
    <x v="1"/>
    <x v="3"/>
    <x v="38"/>
    <x v="2"/>
    <x v="73"/>
    <s v="Offline Payment"/>
    <x v="0"/>
    <n v="1"/>
    <n v="752.45"/>
    <n v="0.21"/>
    <n v="594.43550000000005"/>
  </r>
  <r>
    <s v="SALE372"/>
    <s v="PROD94"/>
    <s v="STORE13"/>
    <x v="150"/>
    <s v="Christopher Carter"/>
    <x v="28"/>
    <x v="1"/>
    <x v="3"/>
    <x v="23"/>
    <x v="1"/>
    <x v="45"/>
    <s v="Online Payment"/>
    <x v="0"/>
    <n v="2"/>
    <n v="209.66"/>
    <n v="0.21"/>
    <n v="331.26280000000003"/>
  </r>
  <r>
    <s v="SALE376"/>
    <s v="PROD73"/>
    <s v="STORE4"/>
    <x v="133"/>
    <s v="Jacob Hopkins"/>
    <x v="32"/>
    <x v="1"/>
    <x v="2"/>
    <x v="1"/>
    <x v="0"/>
    <x v="66"/>
    <s v="Online Payment"/>
    <x v="0"/>
    <n v="4"/>
    <n v="693.16"/>
    <n v="0.05"/>
    <n v="2634.0079999999998"/>
  </r>
  <r>
    <s v="SALE378"/>
    <s v="PROD7"/>
    <s v="STORE18"/>
    <x v="151"/>
    <s v="Keith Miller"/>
    <x v="33"/>
    <x v="1"/>
    <x v="3"/>
    <x v="28"/>
    <x v="4"/>
    <x v="85"/>
    <s v="Offline Payment"/>
    <x v="0"/>
    <n v="4"/>
    <n v="241.32"/>
    <n v="0.28999999999999998"/>
    <n v="685.34879999999998"/>
  </r>
  <r>
    <s v="SALE381"/>
    <s v="PROD89"/>
    <s v="STORE10"/>
    <x v="38"/>
    <s v="Rhonda Morales"/>
    <x v="45"/>
    <x v="1"/>
    <x v="3"/>
    <x v="32"/>
    <x v="1"/>
    <x v="54"/>
    <s v="Offline Payment"/>
    <x v="0"/>
    <n v="3"/>
    <n v="437.96"/>
    <n v="0.27"/>
    <n v="959.13239999999985"/>
  </r>
  <r>
    <s v="SALE382"/>
    <s v="PROD34"/>
    <s v="STORE4"/>
    <x v="152"/>
    <s v="John Perez"/>
    <x v="16"/>
    <x v="0"/>
    <x v="2"/>
    <x v="26"/>
    <x v="2"/>
    <x v="56"/>
    <s v="Offline Payment"/>
    <x v="0"/>
    <n v="2"/>
    <n v="56.91"/>
    <n v="0.08"/>
    <n v="104.7144"/>
  </r>
  <r>
    <s v="SALE384"/>
    <s v="PROD9"/>
    <s v="STORE15"/>
    <x v="15"/>
    <s v="Sarah Smith"/>
    <x v="42"/>
    <x v="0"/>
    <x v="0"/>
    <x v="4"/>
    <x v="0"/>
    <x v="74"/>
    <s v="Offline Payment"/>
    <x v="0"/>
    <n v="4"/>
    <n v="355.14"/>
    <n v="0.16"/>
    <n v="1193.2704000000001"/>
  </r>
  <r>
    <s v="SALE386"/>
    <s v="PROD69"/>
    <s v="STORE16"/>
    <x v="72"/>
    <s v="Dr. Tamara White Md"/>
    <x v="24"/>
    <x v="0"/>
    <x v="1"/>
    <x v="18"/>
    <x v="3"/>
    <x v="11"/>
    <s v="Online Payment"/>
    <x v="0"/>
    <n v="3"/>
    <n v="847.21"/>
    <n v="0.06"/>
    <n v="2389.1322"/>
  </r>
  <r>
    <s v="SALE391"/>
    <s v="PROD93"/>
    <s v="STORE13"/>
    <x v="132"/>
    <s v="Cristian Wright"/>
    <x v="46"/>
    <x v="0"/>
    <x v="3"/>
    <x v="32"/>
    <x v="2"/>
    <x v="25"/>
    <s v="Online Payment"/>
    <x v="0"/>
    <n v="2"/>
    <n v="153.84"/>
    <n v="0.27"/>
    <n v="224.60640000000001"/>
  </r>
  <r>
    <s v="SALE393"/>
    <s v="PROD43"/>
    <s v="STORE8"/>
    <x v="153"/>
    <s v="Philip Mendoza"/>
    <x v="14"/>
    <x v="0"/>
    <x v="1"/>
    <x v="41"/>
    <x v="2"/>
    <x v="10"/>
    <s v="Online Payment"/>
    <x v="0"/>
    <n v="3"/>
    <n v="112.26"/>
    <n v="0.11"/>
    <n v="299.73419999999999"/>
  </r>
  <r>
    <s v="SALE394"/>
    <s v="PROD94"/>
    <s v="STORE19"/>
    <x v="21"/>
    <s v="Sarah Brady"/>
    <x v="22"/>
    <x v="0"/>
    <x v="3"/>
    <x v="17"/>
    <x v="1"/>
    <x v="45"/>
    <s v="Offline Payment"/>
    <x v="0"/>
    <n v="2"/>
    <n v="962.81"/>
    <n v="0.06"/>
    <n v="1810.0827999999999"/>
  </r>
  <r>
    <s v="SALE395"/>
    <s v="PROD21"/>
    <s v="STORE0"/>
    <x v="114"/>
    <s v="Stuart Johnson"/>
    <x v="14"/>
    <x v="1"/>
    <x v="3"/>
    <x v="10"/>
    <x v="4"/>
    <x v="23"/>
    <s v="Online Payment"/>
    <x v="0"/>
    <n v="4"/>
    <n v="276.23"/>
    <n v="0.12"/>
    <n v="972.32960000000003"/>
  </r>
  <r>
    <s v="SALE396"/>
    <s v="PROD18"/>
    <s v="STORE14"/>
    <x v="131"/>
    <s v="Laura Alvarez"/>
    <x v="1"/>
    <x v="1"/>
    <x v="2"/>
    <x v="22"/>
    <x v="3"/>
    <x v="83"/>
    <s v="Online Payment"/>
    <x v="0"/>
    <n v="3"/>
    <n v="991.37"/>
    <n v="0.1"/>
    <n v="2676.6990000000001"/>
  </r>
  <r>
    <s v="SALE399"/>
    <s v="PROD6"/>
    <s v="STORE16"/>
    <x v="74"/>
    <s v="Christopher Carter"/>
    <x v="28"/>
    <x v="1"/>
    <x v="1"/>
    <x v="23"/>
    <x v="1"/>
    <x v="86"/>
    <s v="Online Payment"/>
    <x v="0"/>
    <n v="2"/>
    <n v="733.87"/>
    <n v="0.1"/>
    <n v="1320.9659999999999"/>
  </r>
  <r>
    <s v="SALE401"/>
    <s v="PROD57"/>
    <s v="STORE13"/>
    <x v="130"/>
    <s v="Sherry Cabrera"/>
    <x v="0"/>
    <x v="0"/>
    <x v="3"/>
    <x v="1"/>
    <x v="0"/>
    <x v="76"/>
    <s v="Online Payment"/>
    <x v="0"/>
    <n v="4"/>
    <n v="651.36"/>
    <n v="0.13"/>
    <n v="2266.7328000000002"/>
  </r>
  <r>
    <s v="SALE403"/>
    <s v="PROD71"/>
    <s v="STORE12"/>
    <x v="154"/>
    <s v="Mary Boyd"/>
    <x v="10"/>
    <x v="1"/>
    <x v="0"/>
    <x v="11"/>
    <x v="1"/>
    <x v="29"/>
    <s v="Offline Payment"/>
    <x v="0"/>
    <n v="4"/>
    <n v="849.17"/>
    <n v="0.12"/>
    <n v="2989.0783999999999"/>
  </r>
  <r>
    <s v="SALE404"/>
    <s v="PROD20"/>
    <s v="STORE0"/>
    <x v="63"/>
    <s v="Tanya Lopez"/>
    <x v="12"/>
    <x v="1"/>
    <x v="3"/>
    <x v="17"/>
    <x v="0"/>
    <x v="32"/>
    <s v="Offline Payment"/>
    <x v="0"/>
    <n v="4"/>
    <n v="585.45000000000005"/>
    <n v="0.25"/>
    <n v="1756.35"/>
  </r>
  <r>
    <s v="SALE405"/>
    <s v="PROD75"/>
    <s v="STORE16"/>
    <x v="155"/>
    <s v="Elizabeth Foster"/>
    <x v="11"/>
    <x v="1"/>
    <x v="1"/>
    <x v="9"/>
    <x v="3"/>
    <x v="17"/>
    <s v="Offline Payment"/>
    <x v="0"/>
    <n v="1"/>
    <n v="745.15"/>
    <n v="0.25"/>
    <n v="558.86249999999995"/>
  </r>
  <r>
    <s v="SALE407"/>
    <s v="PROD70"/>
    <s v="STORE14"/>
    <x v="156"/>
    <s v="Megan Ryan"/>
    <x v="19"/>
    <x v="1"/>
    <x v="2"/>
    <x v="6"/>
    <x v="4"/>
    <x v="87"/>
    <s v="Online Payment"/>
    <x v="0"/>
    <n v="2"/>
    <n v="247.67"/>
    <n v="0.1"/>
    <n v="445.80599999999998"/>
  </r>
  <r>
    <s v="SALE408"/>
    <s v="PROD74"/>
    <s v="STORE3"/>
    <x v="93"/>
    <s v="Tonya Reynolds"/>
    <x v="0"/>
    <x v="1"/>
    <x v="0"/>
    <x v="11"/>
    <x v="2"/>
    <x v="77"/>
    <s v="Online Payment"/>
    <x v="0"/>
    <n v="3"/>
    <n v="220.51"/>
    <n v="0.02"/>
    <n v="648.29939999999999"/>
  </r>
  <r>
    <s v="SALE412"/>
    <s v="PROD99"/>
    <s v="STORE17"/>
    <x v="37"/>
    <s v="Dylan Gutierrez"/>
    <x v="44"/>
    <x v="0"/>
    <x v="0"/>
    <x v="27"/>
    <x v="4"/>
    <x v="15"/>
    <s v="Online Payment"/>
    <x v="0"/>
    <n v="3"/>
    <n v="507.33"/>
    <n v="0.06"/>
    <n v="1430.6705999999999"/>
  </r>
  <r>
    <s v="SALE416"/>
    <s v="PROD38"/>
    <s v="STORE17"/>
    <x v="30"/>
    <s v="Justin Mason Dds"/>
    <x v="21"/>
    <x v="1"/>
    <x v="0"/>
    <x v="33"/>
    <x v="0"/>
    <x v="26"/>
    <s v="Online Payment"/>
    <x v="0"/>
    <n v="2"/>
    <n v="839.24"/>
    <n v="0.21"/>
    <n v="1325.9992"/>
  </r>
  <r>
    <s v="SALE417"/>
    <s v="PROD58"/>
    <s v="STORE10"/>
    <x v="157"/>
    <s v="Kristine Higgins"/>
    <x v="28"/>
    <x v="1"/>
    <x v="3"/>
    <x v="38"/>
    <x v="3"/>
    <x v="67"/>
    <s v="Online Payment"/>
    <x v="0"/>
    <n v="2"/>
    <n v="466.27"/>
    <n v="0.11"/>
    <n v="829.9606"/>
  </r>
  <r>
    <s v="SALE423"/>
    <s v="PROD69"/>
    <s v="STORE5"/>
    <x v="49"/>
    <s v="Cameron Simpson"/>
    <x v="25"/>
    <x v="0"/>
    <x v="0"/>
    <x v="31"/>
    <x v="3"/>
    <x v="11"/>
    <s v="Online Payment"/>
    <x v="0"/>
    <n v="1"/>
    <n v="815.53"/>
    <n v="0.3"/>
    <n v="570.87099999999998"/>
  </r>
  <r>
    <s v="SALE426"/>
    <s v="PROD0"/>
    <s v="STORE16"/>
    <x v="29"/>
    <s v="Michelle Rogers"/>
    <x v="37"/>
    <x v="0"/>
    <x v="1"/>
    <x v="13"/>
    <x v="2"/>
    <x v="88"/>
    <s v="Offline Payment"/>
    <x v="0"/>
    <n v="4"/>
    <n v="897.93"/>
    <n v="0.05"/>
    <n v="3412.134"/>
  </r>
  <r>
    <s v="SALE427"/>
    <s v="PROD63"/>
    <s v="STORE0"/>
    <x v="91"/>
    <s v="Erin Ward"/>
    <x v="24"/>
    <x v="0"/>
    <x v="3"/>
    <x v="8"/>
    <x v="1"/>
    <x v="58"/>
    <s v="Offline Payment"/>
    <x v="0"/>
    <n v="4"/>
    <n v="925.95"/>
    <n v="0.16"/>
    <n v="3111.192"/>
  </r>
  <r>
    <s v="SALE428"/>
    <s v="PROD51"/>
    <s v="STORE6"/>
    <x v="149"/>
    <s v="Christy Hoffman"/>
    <x v="34"/>
    <x v="1"/>
    <x v="3"/>
    <x v="31"/>
    <x v="2"/>
    <x v="46"/>
    <s v="Offline Payment"/>
    <x v="0"/>
    <n v="2"/>
    <n v="573.09"/>
    <n v="0.03"/>
    <n v="1111.7945999999999"/>
  </r>
  <r>
    <s v="SALE430"/>
    <s v="PROD51"/>
    <s v="STORE14"/>
    <x v="94"/>
    <s v="Eugene Nelson"/>
    <x v="34"/>
    <x v="1"/>
    <x v="2"/>
    <x v="10"/>
    <x v="2"/>
    <x v="46"/>
    <s v="Offline Payment"/>
    <x v="0"/>
    <n v="3"/>
    <n v="287.70999999999998"/>
    <n v="0.03"/>
    <n v="837.23609999999985"/>
  </r>
  <r>
    <s v="SALE436"/>
    <s v="PROD37"/>
    <s v="STORE12"/>
    <x v="109"/>
    <s v="Sharon Brown"/>
    <x v="6"/>
    <x v="1"/>
    <x v="0"/>
    <x v="11"/>
    <x v="3"/>
    <x v="84"/>
    <s v="Offline Payment"/>
    <x v="0"/>
    <n v="4"/>
    <n v="747.56"/>
    <n v="0.09"/>
    <n v="2721.1183999999998"/>
  </r>
  <r>
    <s v="SALE441"/>
    <s v="PROD79"/>
    <s v="STORE5"/>
    <x v="0"/>
    <s v="Rachel Myers"/>
    <x v="29"/>
    <x v="0"/>
    <x v="0"/>
    <x v="10"/>
    <x v="4"/>
    <x v="59"/>
    <s v="Online Payment"/>
    <x v="0"/>
    <n v="2"/>
    <n v="285.39"/>
    <n v="0.1"/>
    <n v="513.702"/>
  </r>
  <r>
    <s v="SALE443"/>
    <s v="PROD40"/>
    <s v="STORE4"/>
    <x v="33"/>
    <s v="Brian Choi"/>
    <x v="25"/>
    <x v="1"/>
    <x v="2"/>
    <x v="42"/>
    <x v="2"/>
    <x v="89"/>
    <s v="Offline Payment"/>
    <x v="0"/>
    <n v="4"/>
    <n v="753.49"/>
    <n v="0.26"/>
    <n v="2230.3303999999998"/>
  </r>
  <r>
    <s v="SALE444"/>
    <s v="PROD78"/>
    <s v="STORE12"/>
    <x v="158"/>
    <s v="Zachary Andrade"/>
    <x v="15"/>
    <x v="1"/>
    <x v="0"/>
    <x v="32"/>
    <x v="4"/>
    <x v="21"/>
    <s v="Online Payment"/>
    <x v="0"/>
    <n v="2"/>
    <n v="130.38999999999999"/>
    <n v="0.17"/>
    <n v="216.44739999999999"/>
  </r>
  <r>
    <s v="SALE446"/>
    <s v="PROD29"/>
    <s v="STORE4"/>
    <x v="159"/>
    <s v="Daniel Rivas"/>
    <x v="21"/>
    <x v="1"/>
    <x v="2"/>
    <x v="24"/>
    <x v="4"/>
    <x v="20"/>
    <s v="Online Payment"/>
    <x v="0"/>
    <n v="2"/>
    <n v="527.51"/>
    <n v="0.18"/>
    <n v="865.1164"/>
  </r>
  <r>
    <s v="SALE448"/>
    <s v="PROD56"/>
    <s v="STORE3"/>
    <x v="160"/>
    <s v="Tyrone Olson"/>
    <x v="27"/>
    <x v="1"/>
    <x v="0"/>
    <x v="32"/>
    <x v="4"/>
    <x v="38"/>
    <s v="Online Payment"/>
    <x v="0"/>
    <n v="1"/>
    <n v="862.31"/>
    <n v="0.06"/>
    <n v="810.57139999999993"/>
  </r>
  <r>
    <s v="SALE451"/>
    <s v="PROD49"/>
    <s v="STORE2"/>
    <x v="80"/>
    <s v="Brittany Edwards Dds"/>
    <x v="14"/>
    <x v="1"/>
    <x v="2"/>
    <x v="35"/>
    <x v="1"/>
    <x v="1"/>
    <s v="Online Payment"/>
    <x v="0"/>
    <n v="4"/>
    <n v="829.36"/>
    <n v="0.11"/>
    <n v="2952.5216"/>
  </r>
  <r>
    <s v="SALE452"/>
    <s v="PROD23"/>
    <s v="STORE16"/>
    <x v="158"/>
    <s v="David Ross"/>
    <x v="7"/>
    <x v="1"/>
    <x v="1"/>
    <x v="7"/>
    <x v="3"/>
    <x v="90"/>
    <s v="Online Payment"/>
    <x v="0"/>
    <n v="2"/>
    <n v="425.06"/>
    <n v="0.09"/>
    <n v="773.60919999999999"/>
  </r>
  <r>
    <s v="SALE453"/>
    <s v="PROD55"/>
    <s v="STORE0"/>
    <x v="161"/>
    <s v="John Mcknight"/>
    <x v="21"/>
    <x v="0"/>
    <x v="3"/>
    <x v="21"/>
    <x v="4"/>
    <x v="91"/>
    <s v="Online Payment"/>
    <x v="0"/>
    <n v="2"/>
    <n v="911.14"/>
    <n v="0.1"/>
    <n v="1640.0519999999999"/>
  </r>
  <r>
    <s v="SALE455"/>
    <s v="PROD31"/>
    <s v="STORE10"/>
    <x v="130"/>
    <s v="Samantha Robinson"/>
    <x v="15"/>
    <x v="0"/>
    <x v="3"/>
    <x v="14"/>
    <x v="0"/>
    <x v="92"/>
    <s v="Offline Payment"/>
    <x v="0"/>
    <n v="2"/>
    <n v="780.05"/>
    <n v="0.12"/>
    <n v="1372.8879999999999"/>
  </r>
  <r>
    <s v="SALE456"/>
    <s v="PROD32"/>
    <s v="STORE9"/>
    <x v="162"/>
    <s v="Steve Medina"/>
    <x v="13"/>
    <x v="1"/>
    <x v="2"/>
    <x v="43"/>
    <x v="1"/>
    <x v="93"/>
    <s v="Offline Payment"/>
    <x v="0"/>
    <n v="4"/>
    <n v="315.95"/>
    <n v="0.19"/>
    <n v="1023.678"/>
  </r>
  <r>
    <s v="SALE458"/>
    <s v="PROD84"/>
    <s v="STORE4"/>
    <x v="127"/>
    <s v="Michelle Carpenter"/>
    <x v="32"/>
    <x v="1"/>
    <x v="2"/>
    <x v="42"/>
    <x v="4"/>
    <x v="75"/>
    <s v="Online Payment"/>
    <x v="0"/>
    <n v="3"/>
    <n v="505.01"/>
    <n v="0.02"/>
    <n v="1484.7293999999999"/>
  </r>
  <r>
    <s v="SALE459"/>
    <s v="PROD72"/>
    <s v="STORE17"/>
    <x v="163"/>
    <s v="Michael Foley"/>
    <x v="26"/>
    <x v="1"/>
    <x v="0"/>
    <x v="21"/>
    <x v="0"/>
    <x v="55"/>
    <s v="Online Payment"/>
    <x v="0"/>
    <n v="2"/>
    <n v="736.75"/>
    <n v="0.18"/>
    <n v="1208.27"/>
  </r>
  <r>
    <s v="SALE460"/>
    <s v="PROD77"/>
    <s v="STORE9"/>
    <x v="161"/>
    <s v="Leslie Johnson"/>
    <x v="43"/>
    <x v="0"/>
    <x v="2"/>
    <x v="30"/>
    <x v="2"/>
    <x v="79"/>
    <s v="Online Payment"/>
    <x v="0"/>
    <n v="4"/>
    <n v="700.31"/>
    <n v="0.2"/>
    <n v="2240.9920000000002"/>
  </r>
  <r>
    <s v="SALE467"/>
    <s v="PROD73"/>
    <s v="STORE6"/>
    <x v="164"/>
    <s v="Mallory Allen"/>
    <x v="44"/>
    <x v="1"/>
    <x v="3"/>
    <x v="2"/>
    <x v="0"/>
    <x v="66"/>
    <s v="Online Payment"/>
    <x v="0"/>
    <n v="4"/>
    <n v="934.96"/>
    <n v="0.18"/>
    <n v="3066.6687999999999"/>
  </r>
  <r>
    <s v="SALE469"/>
    <s v="PROD98"/>
    <s v="STORE8"/>
    <x v="165"/>
    <s v="Andrea Harris"/>
    <x v="5"/>
    <x v="1"/>
    <x v="1"/>
    <x v="35"/>
    <x v="2"/>
    <x v="14"/>
    <s v="Online Payment"/>
    <x v="0"/>
    <n v="4"/>
    <n v="610.6"/>
    <n v="0.1"/>
    <n v="2198.16"/>
  </r>
  <r>
    <s v="SALE472"/>
    <s v="PROD37"/>
    <s v="STORE0"/>
    <x v="166"/>
    <s v="Andrea Jacobs"/>
    <x v="27"/>
    <x v="1"/>
    <x v="3"/>
    <x v="47"/>
    <x v="3"/>
    <x v="84"/>
    <s v="Online Payment"/>
    <x v="0"/>
    <n v="3"/>
    <n v="416.01"/>
    <n v="0.02"/>
    <n v="1223.0694000000001"/>
  </r>
  <r>
    <s v="SALE476"/>
    <s v="PROD91"/>
    <s v="STORE5"/>
    <x v="167"/>
    <s v="Earl Allen"/>
    <x v="35"/>
    <x v="0"/>
    <x v="0"/>
    <x v="44"/>
    <x v="3"/>
    <x v="30"/>
    <s v="Offline Payment"/>
    <x v="0"/>
    <n v="4"/>
    <n v="940.77"/>
    <n v="0.24"/>
    <n v="2859.9407999999999"/>
  </r>
  <r>
    <s v="SALE479"/>
    <s v="PROD15"/>
    <s v="STORE9"/>
    <x v="168"/>
    <s v="William Cortez"/>
    <x v="20"/>
    <x v="0"/>
    <x v="2"/>
    <x v="37"/>
    <x v="2"/>
    <x v="3"/>
    <s v="Online Payment"/>
    <x v="0"/>
    <n v="3"/>
    <n v="635.13"/>
    <n v="0.09"/>
    <n v="1733.9049"/>
  </r>
  <r>
    <s v="SALE483"/>
    <s v="PROD21"/>
    <s v="STORE10"/>
    <x v="114"/>
    <s v="Denise Williams"/>
    <x v="12"/>
    <x v="0"/>
    <x v="3"/>
    <x v="13"/>
    <x v="4"/>
    <x v="23"/>
    <s v="Online Payment"/>
    <x v="0"/>
    <n v="1"/>
    <n v="771.73"/>
    <n v="0.2"/>
    <n v="617.38400000000001"/>
  </r>
  <r>
    <s v="SALE484"/>
    <s v="PROD66"/>
    <s v="STORE17"/>
    <x v="113"/>
    <s v="Dylan Gutierrez"/>
    <x v="44"/>
    <x v="0"/>
    <x v="0"/>
    <x v="27"/>
    <x v="1"/>
    <x v="47"/>
    <s v="Online Payment"/>
    <x v="0"/>
    <n v="1"/>
    <n v="440.19"/>
    <n v="0.03"/>
    <n v="426.98430000000002"/>
  </r>
  <r>
    <s v="SALE486"/>
    <s v="PROD38"/>
    <s v="STORE19"/>
    <x v="169"/>
    <s v="Ryan Moore"/>
    <x v="30"/>
    <x v="0"/>
    <x v="3"/>
    <x v="36"/>
    <x v="0"/>
    <x v="26"/>
    <s v="Offline Payment"/>
    <x v="0"/>
    <n v="3"/>
    <n v="134.58000000000001"/>
    <n v="0.04"/>
    <n v="387.59039999999999"/>
  </r>
  <r>
    <s v="SALE489"/>
    <s v="PROD36"/>
    <s v="STORE6"/>
    <x v="170"/>
    <s v="Shannon Miller"/>
    <x v="7"/>
    <x v="0"/>
    <x v="3"/>
    <x v="16"/>
    <x v="3"/>
    <x v="6"/>
    <s v="Online Payment"/>
    <x v="0"/>
    <n v="2"/>
    <n v="992.55"/>
    <n v="0.28000000000000003"/>
    <n v="1429.2719999999999"/>
  </r>
  <r>
    <s v="SALE490"/>
    <s v="PROD89"/>
    <s v="STORE18"/>
    <x v="85"/>
    <s v="Luke Parks"/>
    <x v="24"/>
    <x v="1"/>
    <x v="3"/>
    <x v="12"/>
    <x v="1"/>
    <x v="54"/>
    <s v="Online Payment"/>
    <x v="0"/>
    <n v="1"/>
    <n v="170.43"/>
    <n v="0.03"/>
    <n v="165.31710000000001"/>
  </r>
  <r>
    <s v="SALE491"/>
    <s v="PROD72"/>
    <s v="STORE2"/>
    <x v="29"/>
    <s v="Robert Harris"/>
    <x v="13"/>
    <x v="0"/>
    <x v="2"/>
    <x v="17"/>
    <x v="0"/>
    <x v="55"/>
    <s v="Online Payment"/>
    <x v="0"/>
    <n v="3"/>
    <n v="480.51"/>
    <n v="0.03"/>
    <n v="1398.2841000000001"/>
  </r>
  <r>
    <s v="SALE492"/>
    <s v="PROD49"/>
    <s v="STORE7"/>
    <x v="171"/>
    <s v="Maria Sanchez"/>
    <x v="25"/>
    <x v="0"/>
    <x v="2"/>
    <x v="10"/>
    <x v="1"/>
    <x v="1"/>
    <s v="Offline Payment"/>
    <x v="0"/>
    <n v="2"/>
    <n v="955.66"/>
    <n v="0.28999999999999998"/>
    <n v="1357.0372"/>
  </r>
  <r>
    <s v="SALE494"/>
    <s v="PROD18"/>
    <s v="STORE0"/>
    <x v="142"/>
    <s v="William Hull"/>
    <x v="19"/>
    <x v="1"/>
    <x v="3"/>
    <x v="11"/>
    <x v="3"/>
    <x v="83"/>
    <s v="Offline Payment"/>
    <x v="0"/>
    <n v="1"/>
    <n v="917.17"/>
    <n v="0.13"/>
    <n v="797.93790000000001"/>
  </r>
  <r>
    <s v="SALE495"/>
    <s v="PROD8"/>
    <s v="STORE5"/>
    <x v="172"/>
    <s v="Alex Mann Ii"/>
    <x v="9"/>
    <x v="0"/>
    <x v="0"/>
    <x v="9"/>
    <x v="2"/>
    <x v="44"/>
    <s v="Online Payment"/>
    <x v="0"/>
    <n v="2"/>
    <n v="406.46"/>
    <n v="0.3"/>
    <n v="569.04399999999998"/>
  </r>
  <r>
    <s v="SALE500"/>
    <s v="PROD2"/>
    <s v="STORE4"/>
    <x v="173"/>
    <s v="Gene Lee"/>
    <x v="5"/>
    <x v="1"/>
    <x v="2"/>
    <x v="36"/>
    <x v="3"/>
    <x v="80"/>
    <s v="Offline Payment"/>
    <x v="0"/>
    <n v="4"/>
    <n v="106.66"/>
    <n v="0.2"/>
    <n v="341.31200000000001"/>
  </r>
  <r>
    <s v="SALE501"/>
    <s v="PROD10"/>
    <s v="STORE5"/>
    <x v="70"/>
    <s v="Joseph Jones"/>
    <x v="4"/>
    <x v="0"/>
    <x v="0"/>
    <x v="49"/>
    <x v="4"/>
    <x v="18"/>
    <s v="Online Payment"/>
    <x v="0"/>
    <n v="4"/>
    <n v="168.55"/>
    <n v="0.15"/>
    <n v="573.07000000000005"/>
  </r>
  <r>
    <s v="SALE505"/>
    <s v="PROD95"/>
    <s v="STORE1"/>
    <x v="174"/>
    <s v="Joseph Jones"/>
    <x v="4"/>
    <x v="0"/>
    <x v="0"/>
    <x v="49"/>
    <x v="0"/>
    <x v="94"/>
    <s v="Online Payment"/>
    <x v="0"/>
    <n v="1"/>
    <n v="301.60000000000002"/>
    <n v="0.27"/>
    <n v="220.16800000000001"/>
  </r>
  <r>
    <s v="SALE507"/>
    <s v="PROD13"/>
    <s v="STORE2"/>
    <x v="175"/>
    <s v="Blake Harrison"/>
    <x v="26"/>
    <x v="1"/>
    <x v="2"/>
    <x v="22"/>
    <x v="2"/>
    <x v="50"/>
    <s v="Online Payment"/>
    <x v="0"/>
    <n v="4"/>
    <n v="284.24"/>
    <n v="0.09"/>
    <n v="1034.6335999999999"/>
  </r>
  <r>
    <s v="SALE508"/>
    <s v="PROD5"/>
    <s v="STORE9"/>
    <x v="176"/>
    <s v="Miranda King"/>
    <x v="12"/>
    <x v="1"/>
    <x v="2"/>
    <x v="8"/>
    <x v="3"/>
    <x v="13"/>
    <s v="Online Payment"/>
    <x v="0"/>
    <n v="1"/>
    <n v="191.6"/>
    <n v="0.27"/>
    <n v="139.86799999999999"/>
  </r>
  <r>
    <s v="SALE510"/>
    <s v="PROD28"/>
    <s v="STORE10"/>
    <x v="49"/>
    <s v="Daniel Contreras"/>
    <x v="35"/>
    <x v="1"/>
    <x v="3"/>
    <x v="15"/>
    <x v="0"/>
    <x v="53"/>
    <s v="Offline Payment"/>
    <x v="0"/>
    <n v="3"/>
    <n v="125.68"/>
    <n v="0.26"/>
    <n v="279.00959999999998"/>
  </r>
  <r>
    <s v="SALE512"/>
    <s v="PROD2"/>
    <s v="STORE19"/>
    <x v="63"/>
    <s v="Tracy Stephens"/>
    <x v="33"/>
    <x v="0"/>
    <x v="3"/>
    <x v="28"/>
    <x v="3"/>
    <x v="80"/>
    <s v="Online Payment"/>
    <x v="0"/>
    <n v="1"/>
    <n v="505.23"/>
    <n v="0.11"/>
    <n v="449.65469999999999"/>
  </r>
  <r>
    <s v="SALE514"/>
    <s v="PROD0"/>
    <s v="STORE7"/>
    <x v="42"/>
    <s v="Jessica Mitchell"/>
    <x v="8"/>
    <x v="1"/>
    <x v="2"/>
    <x v="23"/>
    <x v="2"/>
    <x v="88"/>
    <s v="Online Payment"/>
    <x v="0"/>
    <n v="4"/>
    <n v="191.65"/>
    <n v="0.19"/>
    <n v="620.94600000000003"/>
  </r>
  <r>
    <s v="SALE516"/>
    <s v="PROD62"/>
    <s v="STORE14"/>
    <x v="177"/>
    <s v="Michelle Rogers"/>
    <x v="37"/>
    <x v="0"/>
    <x v="2"/>
    <x v="13"/>
    <x v="2"/>
    <x v="95"/>
    <s v="Online Payment"/>
    <x v="0"/>
    <n v="1"/>
    <n v="145.43"/>
    <n v="0.08"/>
    <n v="133.79560000000001"/>
  </r>
  <r>
    <s v="SALE517"/>
    <s v="PROD93"/>
    <s v="STORE12"/>
    <x v="30"/>
    <s v="Christy Hoffman"/>
    <x v="34"/>
    <x v="1"/>
    <x v="0"/>
    <x v="31"/>
    <x v="2"/>
    <x v="25"/>
    <s v="Online Payment"/>
    <x v="0"/>
    <n v="4"/>
    <n v="828.35"/>
    <n v="0.17"/>
    <n v="2750.1219999999998"/>
  </r>
  <r>
    <s v="SALE518"/>
    <s v="PROD95"/>
    <s v="STORE7"/>
    <x v="61"/>
    <s v="Joshua Smith Dvm"/>
    <x v="24"/>
    <x v="0"/>
    <x v="2"/>
    <x v="45"/>
    <x v="0"/>
    <x v="94"/>
    <s v="Online Payment"/>
    <x v="0"/>
    <n v="3"/>
    <n v="268.76"/>
    <n v="0.01"/>
    <n v="798.21719999999993"/>
  </r>
  <r>
    <s v="SALE519"/>
    <s v="PROD88"/>
    <s v="STORE0"/>
    <x v="63"/>
    <s v="Michelle Gonzalez"/>
    <x v="19"/>
    <x v="0"/>
    <x v="3"/>
    <x v="27"/>
    <x v="0"/>
    <x v="5"/>
    <s v="Offline Payment"/>
    <x v="0"/>
    <n v="4"/>
    <n v="370.09"/>
    <n v="0.22"/>
    <n v="1154.6808000000001"/>
  </r>
  <r>
    <s v="SALE521"/>
    <s v="PROD73"/>
    <s v="STORE0"/>
    <x v="72"/>
    <s v="James Orozco"/>
    <x v="6"/>
    <x v="1"/>
    <x v="3"/>
    <x v="28"/>
    <x v="0"/>
    <x v="66"/>
    <s v="Offline Payment"/>
    <x v="0"/>
    <n v="3"/>
    <n v="780.69"/>
    <n v="0.1"/>
    <n v="2107.8629999999998"/>
  </r>
  <r>
    <s v="SALE523"/>
    <s v="PROD82"/>
    <s v="STORE0"/>
    <x v="113"/>
    <s v="Tommy Roberts"/>
    <x v="7"/>
    <x v="0"/>
    <x v="3"/>
    <x v="23"/>
    <x v="0"/>
    <x v="48"/>
    <s v="Online Payment"/>
    <x v="0"/>
    <n v="4"/>
    <n v="854.37"/>
    <n v="7.0000000000000007E-2"/>
    <n v="3178.2564000000002"/>
  </r>
  <r>
    <s v="SALE525"/>
    <s v="PROD74"/>
    <s v="STORE10"/>
    <x v="178"/>
    <s v="Daniel Rivas"/>
    <x v="21"/>
    <x v="1"/>
    <x v="3"/>
    <x v="24"/>
    <x v="2"/>
    <x v="77"/>
    <s v="Online Payment"/>
    <x v="0"/>
    <n v="2"/>
    <n v="407.46"/>
    <n v="0.21"/>
    <n v="643.78679999999997"/>
  </r>
  <r>
    <s v="SALE527"/>
    <s v="PROD78"/>
    <s v="STORE6"/>
    <x v="179"/>
    <s v="April Phillips"/>
    <x v="17"/>
    <x v="1"/>
    <x v="3"/>
    <x v="13"/>
    <x v="4"/>
    <x v="21"/>
    <s v="Online Payment"/>
    <x v="0"/>
    <n v="4"/>
    <n v="467.24"/>
    <n v="0.08"/>
    <n v="1719.4431999999999"/>
  </r>
  <r>
    <s v="SALE528"/>
    <s v="PROD10"/>
    <s v="STORE11"/>
    <x v="180"/>
    <s v="Robert Jackson"/>
    <x v="32"/>
    <x v="1"/>
    <x v="2"/>
    <x v="29"/>
    <x v="4"/>
    <x v="18"/>
    <s v="Online Payment"/>
    <x v="0"/>
    <n v="1"/>
    <n v="57.94"/>
    <n v="0.13"/>
    <n v="50.407799999999988"/>
  </r>
  <r>
    <s v="SALE529"/>
    <s v="PROD49"/>
    <s v="STORE17"/>
    <x v="105"/>
    <s v="Evelyn Brown"/>
    <x v="21"/>
    <x v="0"/>
    <x v="0"/>
    <x v="19"/>
    <x v="1"/>
    <x v="1"/>
    <s v="Online Payment"/>
    <x v="0"/>
    <n v="1"/>
    <n v="540.1"/>
    <n v="0.22"/>
    <n v="421.27800000000002"/>
  </r>
  <r>
    <s v="SALE530"/>
    <s v="PROD8"/>
    <s v="STORE19"/>
    <x v="13"/>
    <s v="Katherine Young"/>
    <x v="20"/>
    <x v="0"/>
    <x v="3"/>
    <x v="21"/>
    <x v="2"/>
    <x v="44"/>
    <s v="Offline Payment"/>
    <x v="0"/>
    <n v="4"/>
    <n v="816.28"/>
    <n v="0.15"/>
    <n v="2775.3519999999999"/>
  </r>
  <r>
    <s v="SALE532"/>
    <s v="PROD86"/>
    <s v="STORE13"/>
    <x v="10"/>
    <s v="Amy Wilson"/>
    <x v="32"/>
    <x v="1"/>
    <x v="3"/>
    <x v="31"/>
    <x v="4"/>
    <x v="34"/>
    <s v="Online Payment"/>
    <x v="0"/>
    <n v="4"/>
    <n v="817.92"/>
    <n v="0.21"/>
    <n v="2584.6271999999999"/>
  </r>
  <r>
    <s v="SALE533"/>
    <s v="PROD38"/>
    <s v="STORE7"/>
    <x v="181"/>
    <s v="Andrew Smith"/>
    <x v="24"/>
    <x v="0"/>
    <x v="2"/>
    <x v="20"/>
    <x v="0"/>
    <x v="26"/>
    <s v="Offline Payment"/>
    <x v="0"/>
    <n v="2"/>
    <n v="358.45"/>
    <n v="7.0000000000000007E-2"/>
    <n v="666.71699999999998"/>
  </r>
  <r>
    <s v="SALE548"/>
    <s v="PROD12"/>
    <s v="STORE15"/>
    <x v="182"/>
    <s v="Erin Hopkins"/>
    <x v="44"/>
    <x v="0"/>
    <x v="0"/>
    <x v="17"/>
    <x v="1"/>
    <x v="12"/>
    <s v="Online Payment"/>
    <x v="0"/>
    <n v="2"/>
    <n v="562.97"/>
    <n v="0.2"/>
    <n v="900.75200000000007"/>
  </r>
  <r>
    <s v="SALE557"/>
    <s v="PROD84"/>
    <s v="STORE16"/>
    <x v="127"/>
    <s v="James Bean"/>
    <x v="13"/>
    <x v="0"/>
    <x v="1"/>
    <x v="19"/>
    <x v="4"/>
    <x v="75"/>
    <s v="Online Payment"/>
    <x v="0"/>
    <n v="3"/>
    <n v="366.08"/>
    <n v="0.05"/>
    <n v="1043.328"/>
  </r>
  <r>
    <s v="SALE560"/>
    <s v="PROD30"/>
    <s v="STORE8"/>
    <x v="183"/>
    <s v="Kimberly Brooks"/>
    <x v="14"/>
    <x v="0"/>
    <x v="1"/>
    <x v="19"/>
    <x v="4"/>
    <x v="22"/>
    <s v="Online Payment"/>
    <x v="0"/>
    <n v="3"/>
    <n v="330.04"/>
    <n v="0.2"/>
    <n v="792.09600000000012"/>
  </r>
  <r>
    <s v="SALE561"/>
    <s v="PROD11"/>
    <s v="STORE17"/>
    <x v="89"/>
    <s v="Melissa Hamilton"/>
    <x v="15"/>
    <x v="1"/>
    <x v="0"/>
    <x v="9"/>
    <x v="2"/>
    <x v="51"/>
    <s v="Online Payment"/>
    <x v="0"/>
    <n v="2"/>
    <n v="813.01"/>
    <n v="0.06"/>
    <n v="1528.4588000000001"/>
  </r>
  <r>
    <s v="SALE564"/>
    <s v="PROD59"/>
    <s v="STORE7"/>
    <x v="184"/>
    <s v="Jeffery Wolf"/>
    <x v="24"/>
    <x v="1"/>
    <x v="2"/>
    <x v="14"/>
    <x v="1"/>
    <x v="2"/>
    <s v="Online Payment"/>
    <x v="1"/>
    <n v="3"/>
    <n v="836.4"/>
    <n v="0"/>
    <n v="2509.1999999999998"/>
  </r>
  <r>
    <s v="SALE567"/>
    <s v="PROD63"/>
    <s v="STORE2"/>
    <x v="185"/>
    <s v="Jeffery Wolf"/>
    <x v="24"/>
    <x v="1"/>
    <x v="2"/>
    <x v="14"/>
    <x v="1"/>
    <x v="58"/>
    <s v="Online Payment"/>
    <x v="0"/>
    <n v="4"/>
    <n v="282.48"/>
    <n v="0.11"/>
    <n v="1005.6288"/>
  </r>
  <r>
    <s v="SALE568"/>
    <s v="PROD20"/>
    <s v="STORE6"/>
    <x v="1"/>
    <s v="Mario Harvey Jr."/>
    <x v="25"/>
    <x v="0"/>
    <x v="3"/>
    <x v="47"/>
    <x v="0"/>
    <x v="32"/>
    <s v="Online Payment"/>
    <x v="0"/>
    <n v="2"/>
    <n v="740.68"/>
    <n v="0.02"/>
    <n v="1451.7328"/>
  </r>
  <r>
    <s v="SALE569"/>
    <s v="PROD56"/>
    <s v="STORE9"/>
    <x v="186"/>
    <s v="Lance Baker"/>
    <x v="13"/>
    <x v="1"/>
    <x v="2"/>
    <x v="15"/>
    <x v="4"/>
    <x v="38"/>
    <s v="Offline Payment"/>
    <x v="0"/>
    <n v="3"/>
    <n v="600.58000000000004"/>
    <n v="0.28999999999999998"/>
    <n v="1279.2354"/>
  </r>
  <r>
    <s v="SALE570"/>
    <s v="PROD65"/>
    <s v="STORE3"/>
    <x v="100"/>
    <s v="Paul Cox"/>
    <x v="24"/>
    <x v="1"/>
    <x v="0"/>
    <x v="35"/>
    <x v="0"/>
    <x v="68"/>
    <s v="Online Payment"/>
    <x v="0"/>
    <n v="3"/>
    <n v="345.58"/>
    <n v="0.22"/>
    <n v="808.65719999999999"/>
  </r>
  <r>
    <s v="SALE575"/>
    <s v="PROD50"/>
    <s v="STORE19"/>
    <x v="187"/>
    <s v="Wesley Short"/>
    <x v="5"/>
    <x v="1"/>
    <x v="3"/>
    <x v="5"/>
    <x v="0"/>
    <x v="36"/>
    <s v="Offline Payment"/>
    <x v="0"/>
    <n v="4"/>
    <n v="280.16000000000003"/>
    <n v="0.18"/>
    <n v="918.92480000000012"/>
  </r>
  <r>
    <s v="SALE576"/>
    <s v="PROD71"/>
    <s v="STORE13"/>
    <x v="188"/>
    <s v="Cynthia Roberts"/>
    <x v="7"/>
    <x v="1"/>
    <x v="3"/>
    <x v="21"/>
    <x v="1"/>
    <x v="29"/>
    <s v="Online Payment"/>
    <x v="0"/>
    <n v="2"/>
    <n v="649.54999999999995"/>
    <n v="0.28999999999999998"/>
    <n v="922.36099999999988"/>
  </r>
  <r>
    <s v="SALE577"/>
    <s v="PROD88"/>
    <s v="STORE2"/>
    <x v="189"/>
    <s v="Daniel Boyd"/>
    <x v="20"/>
    <x v="1"/>
    <x v="2"/>
    <x v="27"/>
    <x v="0"/>
    <x v="5"/>
    <s v="Online Payment"/>
    <x v="0"/>
    <n v="2"/>
    <n v="994.32"/>
    <n v="0.27"/>
    <n v="1451.7072000000001"/>
  </r>
  <r>
    <s v="SALE578"/>
    <s v="PROD81"/>
    <s v="STORE12"/>
    <x v="23"/>
    <s v="Robert Harris"/>
    <x v="13"/>
    <x v="0"/>
    <x v="0"/>
    <x v="17"/>
    <x v="0"/>
    <x v="60"/>
    <s v="Online Payment"/>
    <x v="0"/>
    <n v="1"/>
    <n v="64.94"/>
    <n v="0.21"/>
    <n v="51.302599999999998"/>
  </r>
  <r>
    <s v="SALE582"/>
    <s v="PROD44"/>
    <s v="STORE19"/>
    <x v="190"/>
    <s v="Brian Lopez"/>
    <x v="2"/>
    <x v="1"/>
    <x v="3"/>
    <x v="8"/>
    <x v="0"/>
    <x v="96"/>
    <s v="Offline Payment"/>
    <x v="0"/>
    <n v="2"/>
    <n v="156.72999999999999"/>
    <n v="0.18"/>
    <n v="257.03719999999998"/>
  </r>
  <r>
    <s v="SALE584"/>
    <s v="PROD78"/>
    <s v="STORE4"/>
    <x v="43"/>
    <s v="Charles Conley"/>
    <x v="21"/>
    <x v="1"/>
    <x v="2"/>
    <x v="28"/>
    <x v="4"/>
    <x v="21"/>
    <s v="Offline Payment"/>
    <x v="0"/>
    <n v="1"/>
    <n v="34.71"/>
    <n v="0.1"/>
    <n v="31.239000000000001"/>
  </r>
  <r>
    <s v="SALE585"/>
    <s v="PROD77"/>
    <s v="STORE1"/>
    <x v="30"/>
    <s v="Tanner Thompson"/>
    <x v="31"/>
    <x v="1"/>
    <x v="0"/>
    <x v="46"/>
    <x v="2"/>
    <x v="79"/>
    <s v="Online Payment"/>
    <x v="0"/>
    <n v="2"/>
    <n v="829.15"/>
    <n v="0.11"/>
    <n v="1475.8869999999999"/>
  </r>
  <r>
    <s v="SALE587"/>
    <s v="PROD52"/>
    <s v="STORE7"/>
    <x v="86"/>
    <s v="Rhonda Young"/>
    <x v="1"/>
    <x v="1"/>
    <x v="2"/>
    <x v="45"/>
    <x v="0"/>
    <x v="49"/>
    <s v="Offline Payment"/>
    <x v="0"/>
    <n v="4"/>
    <n v="915.17"/>
    <n v="0.19"/>
    <n v="2965.1507999999999"/>
  </r>
  <r>
    <s v="SALE588"/>
    <s v="PROD71"/>
    <s v="STORE18"/>
    <x v="191"/>
    <s v="Eric Todd"/>
    <x v="45"/>
    <x v="0"/>
    <x v="3"/>
    <x v="5"/>
    <x v="1"/>
    <x v="29"/>
    <s v="Online Payment"/>
    <x v="0"/>
    <n v="1"/>
    <n v="250.95"/>
    <n v="0.03"/>
    <n v="243.42150000000001"/>
  </r>
  <r>
    <s v="SALE591"/>
    <s v="PROD32"/>
    <s v="STORE12"/>
    <x v="192"/>
    <s v="Cheryl Copeland"/>
    <x v="38"/>
    <x v="0"/>
    <x v="0"/>
    <x v="46"/>
    <x v="1"/>
    <x v="93"/>
    <s v="Online Payment"/>
    <x v="0"/>
    <n v="3"/>
    <n v="622.72"/>
    <n v="0.04"/>
    <n v="1793.4336000000001"/>
  </r>
  <r>
    <s v="SALE597"/>
    <s v="PROD64"/>
    <s v="STORE2"/>
    <x v="193"/>
    <s v="Stephen Fowler"/>
    <x v="14"/>
    <x v="1"/>
    <x v="2"/>
    <x v="3"/>
    <x v="1"/>
    <x v="72"/>
    <s v="Online Payment"/>
    <x v="0"/>
    <n v="2"/>
    <n v="552.72"/>
    <n v="0.06"/>
    <n v="1039.1135999999999"/>
  </r>
  <r>
    <s v="SALE600"/>
    <s v="PROD92"/>
    <s v="STORE6"/>
    <x v="194"/>
    <s v="Damon Perez"/>
    <x v="4"/>
    <x v="0"/>
    <x v="3"/>
    <x v="37"/>
    <x v="4"/>
    <x v="57"/>
    <s v="Online Payment"/>
    <x v="0"/>
    <n v="1"/>
    <n v="117.37"/>
    <n v="0.21"/>
    <n v="92.722300000000004"/>
  </r>
  <r>
    <s v="SALE603"/>
    <s v="PROD81"/>
    <s v="STORE7"/>
    <x v="195"/>
    <s v="Gloria Taylor"/>
    <x v="37"/>
    <x v="1"/>
    <x v="2"/>
    <x v="26"/>
    <x v="0"/>
    <x v="60"/>
    <s v="Online Payment"/>
    <x v="0"/>
    <n v="4"/>
    <n v="262.05"/>
    <n v="0.24"/>
    <n v="796.63200000000006"/>
  </r>
  <r>
    <s v="SALE604"/>
    <s v="PROD14"/>
    <s v="STORE14"/>
    <x v="19"/>
    <s v="Samantha Lee"/>
    <x v="35"/>
    <x v="1"/>
    <x v="2"/>
    <x v="33"/>
    <x v="4"/>
    <x v="63"/>
    <s v="Offline Payment"/>
    <x v="0"/>
    <n v="3"/>
    <n v="970.89"/>
    <n v="0.11"/>
    <n v="2592.2763"/>
  </r>
  <r>
    <s v="SALE606"/>
    <s v="PROD27"/>
    <s v="STORE8"/>
    <x v="109"/>
    <s v="David Arnold"/>
    <x v="16"/>
    <x v="1"/>
    <x v="1"/>
    <x v="32"/>
    <x v="4"/>
    <x v="7"/>
    <s v="Online Payment"/>
    <x v="0"/>
    <n v="3"/>
    <n v="827.88"/>
    <n v="0.19"/>
    <n v="2011.7483999999999"/>
  </r>
  <r>
    <s v="SALE607"/>
    <s v="PROD87"/>
    <s v="STORE13"/>
    <x v="120"/>
    <s v="Kimberly Roberts"/>
    <x v="35"/>
    <x v="1"/>
    <x v="3"/>
    <x v="42"/>
    <x v="4"/>
    <x v="82"/>
    <s v="Offline Payment"/>
    <x v="0"/>
    <n v="3"/>
    <n v="926.85"/>
    <n v="0.18"/>
    <n v="2280.0509999999999"/>
  </r>
  <r>
    <s v="SALE610"/>
    <s v="PROD32"/>
    <s v="STORE17"/>
    <x v="196"/>
    <s v="Stuart Johnson"/>
    <x v="14"/>
    <x v="1"/>
    <x v="0"/>
    <x v="10"/>
    <x v="1"/>
    <x v="93"/>
    <s v="Online Payment"/>
    <x v="0"/>
    <n v="3"/>
    <n v="182.91"/>
    <n v="0.28999999999999998"/>
    <n v="389.59829999999999"/>
  </r>
  <r>
    <s v="SALE611"/>
    <s v="PROD34"/>
    <s v="STORE5"/>
    <x v="197"/>
    <s v="Adam Rowland"/>
    <x v="42"/>
    <x v="1"/>
    <x v="0"/>
    <x v="32"/>
    <x v="2"/>
    <x v="56"/>
    <s v="Online Payment"/>
    <x v="0"/>
    <n v="4"/>
    <n v="745.51"/>
    <n v="0.05"/>
    <n v="2832.9380000000001"/>
  </r>
  <r>
    <s v="SALE612"/>
    <s v="PROD88"/>
    <s v="STORE15"/>
    <x v="61"/>
    <s v="Bryan Tran"/>
    <x v="4"/>
    <x v="0"/>
    <x v="0"/>
    <x v="24"/>
    <x v="0"/>
    <x v="5"/>
    <s v="Online Payment"/>
    <x v="0"/>
    <n v="3"/>
    <n v="920.61"/>
    <n v="0.04"/>
    <n v="2651.3568"/>
  </r>
  <r>
    <s v="SALE614"/>
    <s v="PROD9"/>
    <s v="STORE2"/>
    <x v="105"/>
    <s v="Kaitlin Brown"/>
    <x v="29"/>
    <x v="1"/>
    <x v="2"/>
    <x v="23"/>
    <x v="0"/>
    <x v="74"/>
    <s v="Online Payment"/>
    <x v="0"/>
    <n v="1"/>
    <n v="312.91000000000003"/>
    <n v="0.12"/>
    <n v="275.36079999999998"/>
  </r>
  <r>
    <s v="SALE615"/>
    <s v="PROD12"/>
    <s v="STORE18"/>
    <x v="198"/>
    <s v="Casey Flores"/>
    <x v="29"/>
    <x v="1"/>
    <x v="3"/>
    <x v="30"/>
    <x v="1"/>
    <x v="12"/>
    <s v="Online Payment"/>
    <x v="0"/>
    <n v="4"/>
    <n v="705.64"/>
    <n v="0.11"/>
    <n v="2512.0783999999999"/>
  </r>
  <r>
    <s v="SALE616"/>
    <s v="PROD9"/>
    <s v="STORE10"/>
    <x v="96"/>
    <s v="Justin Cross"/>
    <x v="17"/>
    <x v="1"/>
    <x v="3"/>
    <x v="4"/>
    <x v="0"/>
    <x v="74"/>
    <s v="Offline Payment"/>
    <x v="0"/>
    <n v="4"/>
    <n v="386.41"/>
    <n v="0.13"/>
    <n v="1344.7067999999999"/>
  </r>
  <r>
    <s v="SALE617"/>
    <s v="PROD94"/>
    <s v="STORE11"/>
    <x v="199"/>
    <s v="David Arnold"/>
    <x v="16"/>
    <x v="1"/>
    <x v="2"/>
    <x v="32"/>
    <x v="1"/>
    <x v="45"/>
    <s v="Offline Payment"/>
    <x v="0"/>
    <n v="3"/>
    <n v="265.89"/>
    <n v="0.08"/>
    <n v="733.85640000000001"/>
  </r>
  <r>
    <s v="SALE622"/>
    <s v="PROD90"/>
    <s v="STORE5"/>
    <x v="200"/>
    <s v="Thomas Phillips"/>
    <x v="40"/>
    <x v="1"/>
    <x v="0"/>
    <x v="24"/>
    <x v="2"/>
    <x v="73"/>
    <s v="Online Payment"/>
    <x v="0"/>
    <n v="2"/>
    <n v="678.98"/>
    <n v="0.23"/>
    <n v="1045.6292000000001"/>
  </r>
  <r>
    <s v="SALE623"/>
    <s v="PROD27"/>
    <s v="STORE14"/>
    <x v="201"/>
    <s v="Tonya Burch"/>
    <x v="21"/>
    <x v="1"/>
    <x v="2"/>
    <x v="17"/>
    <x v="4"/>
    <x v="7"/>
    <s v="Offline Payment"/>
    <x v="0"/>
    <n v="4"/>
    <n v="757.71"/>
    <n v="0.26"/>
    <n v="2242.8216000000002"/>
  </r>
  <r>
    <s v="SALE624"/>
    <s v="PROD94"/>
    <s v="STORE4"/>
    <x v="170"/>
    <s v="Alyssa Vargas"/>
    <x v="23"/>
    <x v="0"/>
    <x v="2"/>
    <x v="5"/>
    <x v="1"/>
    <x v="45"/>
    <s v="Offline Payment"/>
    <x v="0"/>
    <n v="1"/>
    <n v="647.86"/>
    <n v="0.05"/>
    <n v="615.46699999999998"/>
  </r>
  <r>
    <s v="SALE625"/>
    <s v="PROD12"/>
    <s v="STORE6"/>
    <x v="8"/>
    <s v="Matthew Hanna"/>
    <x v="11"/>
    <x v="1"/>
    <x v="3"/>
    <x v="11"/>
    <x v="1"/>
    <x v="12"/>
    <s v="Online Payment"/>
    <x v="0"/>
    <n v="2"/>
    <n v="179.64"/>
    <n v="0.1"/>
    <n v="323.35199999999998"/>
  </r>
  <r>
    <s v="SALE626"/>
    <s v="PROD62"/>
    <s v="STORE4"/>
    <x v="39"/>
    <s v="Alexander Byrd"/>
    <x v="10"/>
    <x v="1"/>
    <x v="2"/>
    <x v="8"/>
    <x v="2"/>
    <x v="95"/>
    <s v="Online Payment"/>
    <x v="0"/>
    <n v="3"/>
    <n v="392.65"/>
    <n v="0.17"/>
    <n v="977.69849999999985"/>
  </r>
  <r>
    <s v="SALE627"/>
    <s v="PROD91"/>
    <s v="STORE16"/>
    <x v="202"/>
    <s v="John Bradford"/>
    <x v="42"/>
    <x v="0"/>
    <x v="1"/>
    <x v="21"/>
    <x v="3"/>
    <x v="30"/>
    <s v="Offline Payment"/>
    <x v="0"/>
    <n v="4"/>
    <n v="969.55"/>
    <n v="0.09"/>
    <n v="3529.1619999999998"/>
  </r>
  <r>
    <s v="SALE628"/>
    <s v="PROD74"/>
    <s v="STORE12"/>
    <x v="72"/>
    <s v="Beth Martin"/>
    <x v="12"/>
    <x v="1"/>
    <x v="0"/>
    <x v="27"/>
    <x v="2"/>
    <x v="77"/>
    <s v="Online Payment"/>
    <x v="0"/>
    <n v="3"/>
    <n v="322.94"/>
    <n v="0.01"/>
    <n v="959.13179999999988"/>
  </r>
  <r>
    <s v="SALE631"/>
    <s v="PROD39"/>
    <s v="STORE13"/>
    <x v="161"/>
    <s v="Jennifer Garcia"/>
    <x v="45"/>
    <x v="1"/>
    <x v="3"/>
    <x v="19"/>
    <x v="2"/>
    <x v="8"/>
    <s v="Offline Payment"/>
    <x v="0"/>
    <n v="2"/>
    <n v="925.78"/>
    <n v="0.14000000000000001"/>
    <n v="1592.3416"/>
  </r>
  <r>
    <s v="SALE632"/>
    <s v="PROD25"/>
    <s v="STORE11"/>
    <x v="203"/>
    <s v="Andrea Harris"/>
    <x v="5"/>
    <x v="1"/>
    <x v="2"/>
    <x v="35"/>
    <x v="3"/>
    <x v="40"/>
    <s v="Online Payment"/>
    <x v="0"/>
    <n v="2"/>
    <n v="151.47"/>
    <n v="0.21"/>
    <n v="239.32259999999999"/>
  </r>
  <r>
    <s v="SALE633"/>
    <s v="PROD83"/>
    <s v="STORE10"/>
    <x v="105"/>
    <s v="William Cortez"/>
    <x v="20"/>
    <x v="0"/>
    <x v="3"/>
    <x v="37"/>
    <x v="1"/>
    <x v="28"/>
    <s v="Online Payment"/>
    <x v="0"/>
    <n v="1"/>
    <n v="343.05"/>
    <n v="0.28000000000000003"/>
    <n v="246.99600000000001"/>
  </r>
  <r>
    <s v="SALE634"/>
    <s v="PROD17"/>
    <s v="STORE4"/>
    <x v="204"/>
    <s v="Cody Diaz"/>
    <x v="28"/>
    <x v="1"/>
    <x v="2"/>
    <x v="12"/>
    <x v="0"/>
    <x v="31"/>
    <s v="Online Payment"/>
    <x v="0"/>
    <n v="1"/>
    <n v="373.06"/>
    <n v="0.11"/>
    <n v="332.02339999999998"/>
  </r>
  <r>
    <s v="SALE637"/>
    <s v="PROD23"/>
    <s v="STORE15"/>
    <x v="205"/>
    <s v="Christopher Garcia Dds"/>
    <x v="3"/>
    <x v="0"/>
    <x v="0"/>
    <x v="34"/>
    <x v="3"/>
    <x v="90"/>
    <s v="Online Payment"/>
    <x v="0"/>
    <n v="1"/>
    <n v="563.32000000000005"/>
    <n v="0.01"/>
    <n v="557.68680000000006"/>
  </r>
  <r>
    <s v="SALE638"/>
    <s v="PROD11"/>
    <s v="STORE0"/>
    <x v="105"/>
    <s v="Daniel Bell"/>
    <x v="37"/>
    <x v="0"/>
    <x v="3"/>
    <x v="7"/>
    <x v="2"/>
    <x v="51"/>
    <s v="Online Payment"/>
    <x v="0"/>
    <n v="1"/>
    <n v="362.93"/>
    <n v="0.27"/>
    <n v="264.93889999999999"/>
  </r>
  <r>
    <s v="SALE639"/>
    <s v="PROD11"/>
    <s v="STORE15"/>
    <x v="150"/>
    <s v="John Jones"/>
    <x v="9"/>
    <x v="1"/>
    <x v="0"/>
    <x v="43"/>
    <x v="2"/>
    <x v="51"/>
    <s v="Offline Payment"/>
    <x v="0"/>
    <n v="4"/>
    <n v="369.22"/>
    <n v="0.18"/>
    <n v="1211.0416"/>
  </r>
  <r>
    <s v="SALE640"/>
    <s v="PROD96"/>
    <s v="STORE14"/>
    <x v="206"/>
    <s v="Jackie Thompson"/>
    <x v="42"/>
    <x v="1"/>
    <x v="2"/>
    <x v="42"/>
    <x v="3"/>
    <x v="97"/>
    <s v="Online Payment"/>
    <x v="0"/>
    <n v="3"/>
    <n v="950.83"/>
    <n v="0.06"/>
    <n v="2681.3406"/>
  </r>
  <r>
    <s v="SALE641"/>
    <s v="PROD37"/>
    <s v="STORE13"/>
    <x v="207"/>
    <s v="Carlos Skinner"/>
    <x v="25"/>
    <x v="0"/>
    <x v="3"/>
    <x v="2"/>
    <x v="3"/>
    <x v="84"/>
    <s v="Online Payment"/>
    <x v="0"/>
    <n v="3"/>
    <n v="338.79"/>
    <n v="0.01"/>
    <n v="1006.2063000000001"/>
  </r>
  <r>
    <s v="SALE643"/>
    <s v="PROD76"/>
    <s v="STORE6"/>
    <x v="208"/>
    <s v="Denise Griffin"/>
    <x v="11"/>
    <x v="0"/>
    <x v="3"/>
    <x v="15"/>
    <x v="2"/>
    <x v="64"/>
    <s v="Offline Payment"/>
    <x v="0"/>
    <n v="3"/>
    <n v="89.78"/>
    <n v="0.2"/>
    <n v="215.47200000000001"/>
  </r>
  <r>
    <s v="SALE644"/>
    <s v="PROD55"/>
    <s v="STORE1"/>
    <x v="209"/>
    <s v="Todd Poole"/>
    <x v="20"/>
    <x v="1"/>
    <x v="0"/>
    <x v="37"/>
    <x v="4"/>
    <x v="91"/>
    <s v="Online Payment"/>
    <x v="0"/>
    <n v="1"/>
    <n v="172.04"/>
    <n v="0.04"/>
    <n v="165.1584"/>
  </r>
  <r>
    <s v="SALE645"/>
    <s v="PROD54"/>
    <s v="STORE1"/>
    <x v="169"/>
    <s v="Michael Foley"/>
    <x v="26"/>
    <x v="1"/>
    <x v="0"/>
    <x v="21"/>
    <x v="0"/>
    <x v="39"/>
    <s v="Online Payment"/>
    <x v="0"/>
    <n v="1"/>
    <n v="389.2"/>
    <n v="0.05"/>
    <n v="369.74"/>
  </r>
  <r>
    <s v="SALE647"/>
    <s v="PROD19"/>
    <s v="STORE1"/>
    <x v="188"/>
    <s v="Steve Mclaughlin"/>
    <x v="33"/>
    <x v="0"/>
    <x v="0"/>
    <x v="12"/>
    <x v="0"/>
    <x v="35"/>
    <s v="Offline Payment"/>
    <x v="0"/>
    <n v="3"/>
    <n v="79.95"/>
    <n v="0.2"/>
    <n v="191.88"/>
  </r>
  <r>
    <s v="SALE650"/>
    <s v="PROD58"/>
    <s v="STORE3"/>
    <x v="62"/>
    <s v="Joan Johnson"/>
    <x v="13"/>
    <x v="1"/>
    <x v="0"/>
    <x v="28"/>
    <x v="3"/>
    <x v="67"/>
    <s v="Online Payment"/>
    <x v="0"/>
    <n v="2"/>
    <n v="250.83"/>
    <n v="0.15"/>
    <n v="426.411"/>
  </r>
  <r>
    <s v="SALE652"/>
    <s v="PROD39"/>
    <s v="STORE18"/>
    <x v="210"/>
    <s v="Amber Jackson"/>
    <x v="20"/>
    <x v="1"/>
    <x v="3"/>
    <x v="23"/>
    <x v="2"/>
    <x v="8"/>
    <s v="Online Payment"/>
    <x v="0"/>
    <n v="2"/>
    <n v="673.02"/>
    <n v="0.11"/>
    <n v="1197.9756"/>
  </r>
  <r>
    <s v="SALE653"/>
    <s v="PROD64"/>
    <s v="STORE3"/>
    <x v="211"/>
    <s v="Tammy Trevino"/>
    <x v="24"/>
    <x v="0"/>
    <x v="0"/>
    <x v="10"/>
    <x v="1"/>
    <x v="72"/>
    <s v="Offline Payment"/>
    <x v="0"/>
    <n v="2"/>
    <n v="492.62"/>
    <n v="0.26"/>
    <n v="729.07759999999996"/>
  </r>
  <r>
    <s v="SALE654"/>
    <s v="PROD85"/>
    <s v="STORE3"/>
    <x v="212"/>
    <s v="Michele Burke"/>
    <x v="46"/>
    <x v="0"/>
    <x v="0"/>
    <x v="33"/>
    <x v="3"/>
    <x v="78"/>
    <s v="Online Payment"/>
    <x v="0"/>
    <n v="4"/>
    <n v="986.93"/>
    <n v="0.01"/>
    <n v="3908.2428"/>
  </r>
  <r>
    <s v="SALE655"/>
    <s v="PROD22"/>
    <s v="STORE12"/>
    <x v="213"/>
    <s v="Dylan Gutierrez"/>
    <x v="44"/>
    <x v="0"/>
    <x v="0"/>
    <x v="27"/>
    <x v="0"/>
    <x v="43"/>
    <s v="Online Payment"/>
    <x v="0"/>
    <n v="4"/>
    <n v="411.68"/>
    <n v="0.06"/>
    <n v="1547.9168"/>
  </r>
  <r>
    <s v="SALE656"/>
    <s v="PROD36"/>
    <s v="STORE17"/>
    <x v="214"/>
    <s v="Jordan Wells"/>
    <x v="22"/>
    <x v="1"/>
    <x v="0"/>
    <x v="42"/>
    <x v="3"/>
    <x v="6"/>
    <s v="Offline Payment"/>
    <x v="0"/>
    <n v="2"/>
    <n v="637.55999999999995"/>
    <n v="0.05"/>
    <n v="1211.364"/>
  </r>
  <r>
    <s v="SALE657"/>
    <s v="PROD13"/>
    <s v="STORE3"/>
    <x v="30"/>
    <s v="Ashley Cohen"/>
    <x v="23"/>
    <x v="1"/>
    <x v="0"/>
    <x v="44"/>
    <x v="2"/>
    <x v="50"/>
    <s v="Online Payment"/>
    <x v="0"/>
    <n v="3"/>
    <n v="706.87"/>
    <n v="0.27"/>
    <n v="1548.0453"/>
  </r>
  <r>
    <s v="SALE658"/>
    <s v="PROD15"/>
    <s v="STORE6"/>
    <x v="215"/>
    <s v="Wayne Mcpherson"/>
    <x v="37"/>
    <x v="1"/>
    <x v="3"/>
    <x v="47"/>
    <x v="2"/>
    <x v="3"/>
    <s v="Offline Payment"/>
    <x v="1"/>
    <n v="2"/>
    <n v="884.48"/>
    <n v="0"/>
    <n v="1768.96"/>
  </r>
  <r>
    <s v="SALE663"/>
    <s v="PROD22"/>
    <s v="STORE6"/>
    <x v="91"/>
    <s v="Erin Hopkins"/>
    <x v="44"/>
    <x v="0"/>
    <x v="3"/>
    <x v="17"/>
    <x v="0"/>
    <x v="43"/>
    <s v="Online Payment"/>
    <x v="0"/>
    <n v="1"/>
    <n v="747.03"/>
    <n v="0.01"/>
    <n v="739.55970000000002"/>
  </r>
  <r>
    <s v="SALE664"/>
    <s v="PROD16"/>
    <s v="STORE8"/>
    <x v="112"/>
    <s v="David Ross"/>
    <x v="7"/>
    <x v="1"/>
    <x v="1"/>
    <x v="7"/>
    <x v="1"/>
    <x v="33"/>
    <s v="Online Payment"/>
    <x v="0"/>
    <n v="4"/>
    <n v="700.88"/>
    <n v="0.23"/>
    <n v="2158.7103999999999"/>
  </r>
  <r>
    <s v="SALE666"/>
    <s v="PROD37"/>
    <s v="STORE11"/>
    <x v="118"/>
    <s v="James Bean"/>
    <x v="13"/>
    <x v="0"/>
    <x v="2"/>
    <x v="19"/>
    <x v="3"/>
    <x v="84"/>
    <s v="Online Payment"/>
    <x v="0"/>
    <n v="3"/>
    <n v="917.64"/>
    <n v="0.24"/>
    <n v="2092.2192"/>
  </r>
  <r>
    <s v="SALE667"/>
    <s v="PROD21"/>
    <s v="STORE0"/>
    <x v="73"/>
    <s v="Sarah Rodgers"/>
    <x v="15"/>
    <x v="1"/>
    <x v="3"/>
    <x v="27"/>
    <x v="4"/>
    <x v="23"/>
    <s v="Online Payment"/>
    <x v="0"/>
    <n v="1"/>
    <n v="242.08"/>
    <n v="0.18"/>
    <n v="198.50559999999999"/>
  </r>
  <r>
    <s v="SALE668"/>
    <s v="PROD63"/>
    <s v="STORE7"/>
    <x v="216"/>
    <s v="Jay Patel"/>
    <x v="8"/>
    <x v="1"/>
    <x v="2"/>
    <x v="3"/>
    <x v="1"/>
    <x v="58"/>
    <s v="Online Payment"/>
    <x v="0"/>
    <n v="1"/>
    <n v="536.67999999999995"/>
    <n v="0.27"/>
    <n v="391.77640000000002"/>
  </r>
  <r>
    <s v="SALE670"/>
    <s v="PROD67"/>
    <s v="STORE4"/>
    <x v="9"/>
    <s v="Lisa Young"/>
    <x v="30"/>
    <x v="0"/>
    <x v="2"/>
    <x v="24"/>
    <x v="2"/>
    <x v="62"/>
    <s v="Offline Payment"/>
    <x v="0"/>
    <n v="2"/>
    <n v="132.77000000000001"/>
    <n v="0.13"/>
    <n v="231.0198"/>
  </r>
  <r>
    <s v="SALE672"/>
    <s v="PROD40"/>
    <s v="STORE17"/>
    <x v="217"/>
    <s v="Eric Lee"/>
    <x v="7"/>
    <x v="1"/>
    <x v="0"/>
    <x v="21"/>
    <x v="2"/>
    <x v="89"/>
    <s v="Offline Payment"/>
    <x v="0"/>
    <n v="4"/>
    <n v="502.95"/>
    <n v="0.14000000000000001"/>
    <n v="1730.1479999999999"/>
  </r>
  <r>
    <s v="SALE673"/>
    <s v="PROD37"/>
    <s v="STORE16"/>
    <x v="24"/>
    <s v="Nathaniel Hill"/>
    <x v="8"/>
    <x v="1"/>
    <x v="1"/>
    <x v="35"/>
    <x v="3"/>
    <x v="84"/>
    <s v="Online Payment"/>
    <x v="0"/>
    <n v="2"/>
    <n v="472.08"/>
    <n v="7.0000000000000007E-2"/>
    <n v="878.0687999999999"/>
  </r>
  <r>
    <s v="SALE680"/>
    <s v="PROD25"/>
    <s v="STORE6"/>
    <x v="218"/>
    <s v="Brian Garcia"/>
    <x v="43"/>
    <x v="1"/>
    <x v="3"/>
    <x v="26"/>
    <x v="3"/>
    <x v="40"/>
    <s v="Online Payment"/>
    <x v="0"/>
    <n v="4"/>
    <n v="484.92"/>
    <n v="0.28000000000000003"/>
    <n v="1396.5696"/>
  </r>
  <r>
    <s v="SALE681"/>
    <s v="PROD50"/>
    <s v="STORE5"/>
    <x v="219"/>
    <s v="Joseph Snow"/>
    <x v="27"/>
    <x v="0"/>
    <x v="0"/>
    <x v="21"/>
    <x v="0"/>
    <x v="36"/>
    <s v="Online Payment"/>
    <x v="0"/>
    <n v="2"/>
    <n v="42.04"/>
    <n v="7.0000000000000007E-2"/>
    <n v="78.194399999999987"/>
  </r>
  <r>
    <s v="SALE688"/>
    <s v="PROD56"/>
    <s v="STORE7"/>
    <x v="106"/>
    <s v="David Pierce"/>
    <x v="27"/>
    <x v="1"/>
    <x v="2"/>
    <x v="22"/>
    <x v="4"/>
    <x v="38"/>
    <s v="Online Payment"/>
    <x v="0"/>
    <n v="4"/>
    <n v="263.58999999999997"/>
    <n v="0.04"/>
    <n v="1012.1856"/>
  </r>
  <r>
    <s v="SALE690"/>
    <s v="PROD63"/>
    <s v="STORE3"/>
    <x v="220"/>
    <s v="Joseph Jones"/>
    <x v="4"/>
    <x v="0"/>
    <x v="0"/>
    <x v="49"/>
    <x v="1"/>
    <x v="58"/>
    <s v="Online Payment"/>
    <x v="0"/>
    <n v="3"/>
    <n v="142.83000000000001"/>
    <n v="0.01"/>
    <n v="424.20510000000002"/>
  </r>
  <r>
    <s v="SALE692"/>
    <s v="PROD26"/>
    <s v="STORE19"/>
    <x v="221"/>
    <s v="William Hull"/>
    <x v="19"/>
    <x v="1"/>
    <x v="3"/>
    <x v="11"/>
    <x v="2"/>
    <x v="19"/>
    <s v="Offline Payment"/>
    <x v="0"/>
    <n v="2"/>
    <n v="800.84"/>
    <n v="0.27"/>
    <n v="1169.2264"/>
  </r>
  <r>
    <s v="SALE693"/>
    <s v="PROD48"/>
    <s v="STORE2"/>
    <x v="149"/>
    <s v="Eugene Nelson"/>
    <x v="34"/>
    <x v="1"/>
    <x v="2"/>
    <x v="10"/>
    <x v="2"/>
    <x v="52"/>
    <s v="Online Payment"/>
    <x v="0"/>
    <n v="1"/>
    <n v="301.24"/>
    <n v="0.11"/>
    <n v="268.10359999999997"/>
  </r>
  <r>
    <s v="SALE694"/>
    <s v="PROD85"/>
    <s v="STORE5"/>
    <x v="96"/>
    <s v="Misty Ferguson"/>
    <x v="9"/>
    <x v="0"/>
    <x v="0"/>
    <x v="33"/>
    <x v="3"/>
    <x v="78"/>
    <s v="Online Payment"/>
    <x v="0"/>
    <n v="2"/>
    <n v="701.49"/>
    <n v="0.09"/>
    <n v="1276.7118"/>
  </r>
  <r>
    <s v="SALE695"/>
    <s v="PROD26"/>
    <s v="STORE10"/>
    <x v="123"/>
    <s v="Jeffrey Mccarthy"/>
    <x v="10"/>
    <x v="1"/>
    <x v="3"/>
    <x v="44"/>
    <x v="2"/>
    <x v="19"/>
    <s v="Online Payment"/>
    <x v="0"/>
    <n v="4"/>
    <n v="413.48"/>
    <n v="0.02"/>
    <n v="1620.8416"/>
  </r>
  <r>
    <s v="SALE696"/>
    <s v="PROD8"/>
    <s v="STORE1"/>
    <x v="207"/>
    <s v="Andrea Jacobs"/>
    <x v="27"/>
    <x v="1"/>
    <x v="0"/>
    <x v="47"/>
    <x v="2"/>
    <x v="44"/>
    <s v="Online Payment"/>
    <x v="0"/>
    <n v="4"/>
    <n v="167.83"/>
    <n v="0.15"/>
    <n v="570.62200000000007"/>
  </r>
  <r>
    <s v="SALE698"/>
    <s v="PROD37"/>
    <s v="STORE7"/>
    <x v="45"/>
    <s v="Tonya Reynolds"/>
    <x v="0"/>
    <x v="1"/>
    <x v="2"/>
    <x v="11"/>
    <x v="3"/>
    <x v="84"/>
    <s v="Online Payment"/>
    <x v="0"/>
    <n v="3"/>
    <n v="346.77"/>
    <n v="0.18"/>
    <n v="853.05420000000004"/>
  </r>
  <r>
    <s v="SALE700"/>
    <s v="PROD6"/>
    <s v="STORE2"/>
    <x v="194"/>
    <s v="Donna Guerra"/>
    <x v="25"/>
    <x v="1"/>
    <x v="2"/>
    <x v="41"/>
    <x v="1"/>
    <x v="86"/>
    <s v="Online Payment"/>
    <x v="0"/>
    <n v="4"/>
    <n v="254.94"/>
    <n v="0.06"/>
    <n v="958.57439999999997"/>
  </r>
  <r>
    <s v="SALE701"/>
    <s v="PROD81"/>
    <s v="STORE4"/>
    <x v="56"/>
    <s v="Jasmine Snyder"/>
    <x v="25"/>
    <x v="1"/>
    <x v="2"/>
    <x v="33"/>
    <x v="0"/>
    <x v="60"/>
    <s v="Online Payment"/>
    <x v="0"/>
    <n v="1"/>
    <n v="445.5"/>
    <n v="0.28000000000000003"/>
    <n v="320.76"/>
  </r>
  <r>
    <s v="SALE702"/>
    <s v="PROD90"/>
    <s v="STORE4"/>
    <x v="89"/>
    <s v="Lisa Young"/>
    <x v="30"/>
    <x v="0"/>
    <x v="2"/>
    <x v="24"/>
    <x v="2"/>
    <x v="73"/>
    <s v="Online Payment"/>
    <x v="0"/>
    <n v="1"/>
    <n v="900.94"/>
    <n v="0.1"/>
    <n v="810.84600000000012"/>
  </r>
  <r>
    <s v="SALE703"/>
    <s v="PROD15"/>
    <s v="STORE16"/>
    <x v="222"/>
    <s v="Megan Greer"/>
    <x v="3"/>
    <x v="1"/>
    <x v="1"/>
    <x v="45"/>
    <x v="2"/>
    <x v="3"/>
    <s v="Online Payment"/>
    <x v="0"/>
    <n v="3"/>
    <n v="262.69"/>
    <n v="0.04"/>
    <n v="756.54719999999986"/>
  </r>
  <r>
    <s v="SALE704"/>
    <s v="PROD68"/>
    <s v="STORE2"/>
    <x v="115"/>
    <s v="Sheri Joyce"/>
    <x v="34"/>
    <x v="0"/>
    <x v="2"/>
    <x v="16"/>
    <x v="4"/>
    <x v="69"/>
    <s v="Online Payment"/>
    <x v="0"/>
    <n v="3"/>
    <n v="212.72"/>
    <n v="0.22"/>
    <n v="497.76479999999998"/>
  </r>
  <r>
    <s v="SALE706"/>
    <s v="PROD80"/>
    <s v="STORE17"/>
    <x v="175"/>
    <s v="Adam Cruz"/>
    <x v="24"/>
    <x v="1"/>
    <x v="0"/>
    <x v="24"/>
    <x v="4"/>
    <x v="41"/>
    <s v="Online Payment"/>
    <x v="0"/>
    <n v="1"/>
    <n v="846.04"/>
    <n v="0.08"/>
    <n v="778.35680000000002"/>
  </r>
  <r>
    <s v="SALE708"/>
    <s v="PROD31"/>
    <s v="STORE4"/>
    <x v="205"/>
    <s v="Shannon Turner"/>
    <x v="36"/>
    <x v="0"/>
    <x v="2"/>
    <x v="9"/>
    <x v="0"/>
    <x v="92"/>
    <s v="Online Payment"/>
    <x v="1"/>
    <n v="4"/>
    <n v="681.08"/>
    <n v="0"/>
    <n v="2724.32"/>
  </r>
  <r>
    <s v="SALE711"/>
    <s v="PROD71"/>
    <s v="STORE17"/>
    <x v="102"/>
    <s v="Mallory Allen"/>
    <x v="44"/>
    <x v="1"/>
    <x v="0"/>
    <x v="2"/>
    <x v="1"/>
    <x v="29"/>
    <s v="Offline Payment"/>
    <x v="0"/>
    <n v="1"/>
    <n v="613.17999999999995"/>
    <n v="0.14000000000000001"/>
    <n v="527.33479999999997"/>
  </r>
  <r>
    <s v="SALE713"/>
    <s v="PROD3"/>
    <s v="STORE6"/>
    <x v="169"/>
    <s v="Heather Collins"/>
    <x v="44"/>
    <x v="0"/>
    <x v="3"/>
    <x v="6"/>
    <x v="3"/>
    <x v="37"/>
    <s v="Offline Payment"/>
    <x v="0"/>
    <n v="2"/>
    <n v="635.14"/>
    <n v="0.1"/>
    <n v="1143.252"/>
  </r>
  <r>
    <s v="SALE717"/>
    <s v="PROD77"/>
    <s v="STORE12"/>
    <x v="223"/>
    <s v="Katherine Young"/>
    <x v="20"/>
    <x v="0"/>
    <x v="0"/>
    <x v="21"/>
    <x v="2"/>
    <x v="79"/>
    <s v="Offline Payment"/>
    <x v="0"/>
    <n v="4"/>
    <n v="453.12"/>
    <n v="0.23"/>
    <n v="1395.6096"/>
  </r>
  <r>
    <s v="SALE718"/>
    <s v="PROD33"/>
    <s v="STORE9"/>
    <x v="176"/>
    <s v="Sarah Marsh"/>
    <x v="22"/>
    <x v="1"/>
    <x v="2"/>
    <x v="8"/>
    <x v="4"/>
    <x v="4"/>
    <s v="Online Payment"/>
    <x v="0"/>
    <n v="2"/>
    <n v="974.35"/>
    <n v="0.15"/>
    <n v="1656.395"/>
  </r>
  <r>
    <s v="SALE721"/>
    <s v="PROD83"/>
    <s v="STORE15"/>
    <x v="186"/>
    <s v="Curtis Lam"/>
    <x v="0"/>
    <x v="0"/>
    <x v="0"/>
    <x v="16"/>
    <x v="1"/>
    <x v="28"/>
    <s v="Online Payment"/>
    <x v="0"/>
    <n v="3"/>
    <n v="71.23"/>
    <n v="0.03"/>
    <n v="207.27930000000001"/>
  </r>
  <r>
    <s v="SALE722"/>
    <s v="PROD15"/>
    <s v="STORE14"/>
    <x v="195"/>
    <s v="Mr. William Horton"/>
    <x v="43"/>
    <x v="0"/>
    <x v="2"/>
    <x v="36"/>
    <x v="2"/>
    <x v="3"/>
    <s v="Offline Payment"/>
    <x v="0"/>
    <n v="1"/>
    <n v="31.36"/>
    <n v="0.21"/>
    <n v="24.7744"/>
  </r>
  <r>
    <s v="SALE725"/>
    <s v="PROD71"/>
    <s v="STORE1"/>
    <x v="224"/>
    <s v="Timothy Valenzuela"/>
    <x v="23"/>
    <x v="0"/>
    <x v="0"/>
    <x v="34"/>
    <x v="1"/>
    <x v="29"/>
    <s v="Online Payment"/>
    <x v="0"/>
    <n v="1"/>
    <n v="506.55"/>
    <n v="0.28000000000000003"/>
    <n v="364.71600000000001"/>
  </r>
  <r>
    <s v="SALE726"/>
    <s v="PROD41"/>
    <s v="STORE11"/>
    <x v="95"/>
    <s v="Jamie Reyes"/>
    <x v="20"/>
    <x v="0"/>
    <x v="2"/>
    <x v="33"/>
    <x v="0"/>
    <x v="70"/>
    <s v="Online Payment"/>
    <x v="0"/>
    <n v="3"/>
    <n v="28.69"/>
    <n v="0.02"/>
    <n v="84.348600000000005"/>
  </r>
  <r>
    <s v="SALE730"/>
    <s v="PROD68"/>
    <s v="STORE14"/>
    <x v="57"/>
    <s v="Tammy Brennan"/>
    <x v="24"/>
    <x v="0"/>
    <x v="2"/>
    <x v="38"/>
    <x v="4"/>
    <x v="69"/>
    <s v="Online Payment"/>
    <x v="0"/>
    <n v="1"/>
    <n v="522.72"/>
    <n v="0.25"/>
    <n v="392.04"/>
  </r>
  <r>
    <s v="SALE731"/>
    <s v="PROD5"/>
    <s v="STORE9"/>
    <x v="178"/>
    <s v="Jay Patel"/>
    <x v="8"/>
    <x v="1"/>
    <x v="2"/>
    <x v="3"/>
    <x v="3"/>
    <x v="13"/>
    <s v="Offline Payment"/>
    <x v="0"/>
    <n v="3"/>
    <n v="966.02"/>
    <n v="0.03"/>
    <n v="2811.1181999999999"/>
  </r>
  <r>
    <s v="SALE734"/>
    <s v="PROD3"/>
    <s v="STORE2"/>
    <x v="85"/>
    <s v="Wanda Snyder"/>
    <x v="16"/>
    <x v="0"/>
    <x v="2"/>
    <x v="21"/>
    <x v="3"/>
    <x v="37"/>
    <s v="Online Payment"/>
    <x v="0"/>
    <n v="2"/>
    <n v="371.03"/>
    <n v="0.23"/>
    <n v="571.38619999999992"/>
  </r>
  <r>
    <s v="SALE735"/>
    <s v="PROD91"/>
    <s v="STORE17"/>
    <x v="51"/>
    <s v="Carlos Flores"/>
    <x v="40"/>
    <x v="0"/>
    <x v="0"/>
    <x v="22"/>
    <x v="3"/>
    <x v="30"/>
    <s v="Offline Payment"/>
    <x v="0"/>
    <n v="1"/>
    <n v="230.32"/>
    <n v="0.05"/>
    <n v="218.804"/>
  </r>
  <r>
    <s v="SALE736"/>
    <s v="PROD61"/>
    <s v="STORE6"/>
    <x v="225"/>
    <s v="Michelle Cunningham"/>
    <x v="46"/>
    <x v="1"/>
    <x v="3"/>
    <x v="33"/>
    <x v="0"/>
    <x v="65"/>
    <s v="Offline Payment"/>
    <x v="0"/>
    <n v="2"/>
    <n v="985.43"/>
    <n v="0.28000000000000003"/>
    <n v="1419.0192"/>
  </r>
  <r>
    <s v="SALE738"/>
    <s v="PROD46"/>
    <s v="STORE11"/>
    <x v="44"/>
    <s v="Chloe Aguilar"/>
    <x v="9"/>
    <x v="0"/>
    <x v="2"/>
    <x v="40"/>
    <x v="3"/>
    <x v="42"/>
    <s v="Online Payment"/>
    <x v="0"/>
    <n v="2"/>
    <n v="213.69"/>
    <n v="0.28000000000000003"/>
    <n v="307.71359999999999"/>
  </r>
  <r>
    <s v="SALE740"/>
    <s v="PROD59"/>
    <s v="STORE11"/>
    <x v="81"/>
    <s v="Christy Vasquez"/>
    <x v="2"/>
    <x v="1"/>
    <x v="2"/>
    <x v="38"/>
    <x v="1"/>
    <x v="2"/>
    <s v="Online Payment"/>
    <x v="0"/>
    <n v="2"/>
    <n v="81.16"/>
    <n v="0.16"/>
    <n v="136.34880000000001"/>
  </r>
  <r>
    <s v="SALE741"/>
    <s v="PROD86"/>
    <s v="STORE9"/>
    <x v="177"/>
    <s v="Dr. Benjamin Price"/>
    <x v="20"/>
    <x v="1"/>
    <x v="2"/>
    <x v="2"/>
    <x v="4"/>
    <x v="34"/>
    <s v="Online Payment"/>
    <x v="0"/>
    <n v="1"/>
    <n v="431.69"/>
    <n v="0.09"/>
    <n v="392.83789999999999"/>
  </r>
  <r>
    <s v="SALE742"/>
    <s v="PROD18"/>
    <s v="STORE5"/>
    <x v="107"/>
    <s v="Eric Wolfe"/>
    <x v="3"/>
    <x v="1"/>
    <x v="0"/>
    <x v="26"/>
    <x v="3"/>
    <x v="83"/>
    <s v="Online Payment"/>
    <x v="0"/>
    <n v="3"/>
    <n v="438.65"/>
    <n v="0.28999999999999998"/>
    <n v="934.32449999999983"/>
  </r>
  <r>
    <s v="SALE743"/>
    <s v="PROD79"/>
    <s v="STORE3"/>
    <x v="186"/>
    <s v="Thomas Rhodes"/>
    <x v="5"/>
    <x v="1"/>
    <x v="0"/>
    <x v="27"/>
    <x v="4"/>
    <x v="59"/>
    <s v="Online Payment"/>
    <x v="0"/>
    <n v="3"/>
    <n v="339.41"/>
    <n v="0.26"/>
    <n v="753.49019999999996"/>
  </r>
  <r>
    <s v="SALE752"/>
    <s v="PROD59"/>
    <s v="STORE6"/>
    <x v="61"/>
    <s v="Jamie Yoder"/>
    <x v="8"/>
    <x v="0"/>
    <x v="3"/>
    <x v="20"/>
    <x v="1"/>
    <x v="2"/>
    <s v="Online Payment"/>
    <x v="0"/>
    <n v="4"/>
    <n v="867.94"/>
    <n v="0.26"/>
    <n v="2569.1024000000002"/>
  </r>
  <r>
    <s v="SALE753"/>
    <s v="PROD39"/>
    <s v="STORE17"/>
    <x v="166"/>
    <s v="Megan Greer"/>
    <x v="3"/>
    <x v="1"/>
    <x v="0"/>
    <x v="45"/>
    <x v="2"/>
    <x v="8"/>
    <s v="Online Payment"/>
    <x v="0"/>
    <n v="1"/>
    <n v="623.88"/>
    <n v="0.25"/>
    <n v="467.91"/>
  </r>
  <r>
    <s v="SALE754"/>
    <s v="PROD42"/>
    <s v="STORE14"/>
    <x v="226"/>
    <s v="Curtis Lam"/>
    <x v="0"/>
    <x v="0"/>
    <x v="2"/>
    <x v="16"/>
    <x v="2"/>
    <x v="98"/>
    <s v="Online Payment"/>
    <x v="0"/>
    <n v="2"/>
    <n v="567.95000000000005"/>
    <n v="0.12"/>
    <n v="999.5920000000001"/>
  </r>
  <r>
    <s v="SALE755"/>
    <s v="PROD31"/>
    <s v="STORE18"/>
    <x v="111"/>
    <s v="Kristy Dunlap"/>
    <x v="33"/>
    <x v="1"/>
    <x v="3"/>
    <x v="18"/>
    <x v="0"/>
    <x v="92"/>
    <s v="Online Payment"/>
    <x v="0"/>
    <n v="2"/>
    <n v="671.69"/>
    <n v="0.19"/>
    <n v="1088.1378"/>
  </r>
  <r>
    <s v="SALE757"/>
    <s v="PROD98"/>
    <s v="STORE19"/>
    <x v="112"/>
    <s v="Tiffany Herrera"/>
    <x v="29"/>
    <x v="0"/>
    <x v="3"/>
    <x v="36"/>
    <x v="2"/>
    <x v="14"/>
    <s v="Online Payment"/>
    <x v="0"/>
    <n v="4"/>
    <n v="281.48"/>
    <n v="0.27"/>
    <n v="821.92160000000001"/>
  </r>
  <r>
    <s v="SALE758"/>
    <s v="PROD20"/>
    <s v="STORE11"/>
    <x v="227"/>
    <s v="Robert House"/>
    <x v="12"/>
    <x v="0"/>
    <x v="2"/>
    <x v="46"/>
    <x v="0"/>
    <x v="32"/>
    <s v="Offline Payment"/>
    <x v="0"/>
    <n v="1"/>
    <n v="202.13"/>
    <n v="0.13"/>
    <n v="175.85310000000001"/>
  </r>
  <r>
    <s v="SALE760"/>
    <s v="PROD61"/>
    <s v="STORE12"/>
    <x v="228"/>
    <s v="Christine Vaughn"/>
    <x v="39"/>
    <x v="0"/>
    <x v="0"/>
    <x v="43"/>
    <x v="0"/>
    <x v="65"/>
    <s v="Online Payment"/>
    <x v="0"/>
    <n v="4"/>
    <n v="731.53"/>
    <n v="0.12"/>
    <n v="2574.9856"/>
  </r>
  <r>
    <s v="SALE761"/>
    <s v="PROD78"/>
    <s v="STORE1"/>
    <x v="85"/>
    <s v="Jason Wheeler"/>
    <x v="22"/>
    <x v="1"/>
    <x v="0"/>
    <x v="49"/>
    <x v="4"/>
    <x v="21"/>
    <s v="Online Payment"/>
    <x v="0"/>
    <n v="3"/>
    <n v="468.25"/>
    <n v="7.0000000000000007E-2"/>
    <n v="1306.4175"/>
  </r>
  <r>
    <s v="SALE762"/>
    <s v="PROD67"/>
    <s v="STORE0"/>
    <x v="189"/>
    <s v="Eugene Nelson"/>
    <x v="34"/>
    <x v="1"/>
    <x v="3"/>
    <x v="10"/>
    <x v="2"/>
    <x v="62"/>
    <s v="Offline Payment"/>
    <x v="0"/>
    <n v="1"/>
    <n v="928.72"/>
    <n v="0.1"/>
    <n v="835.84800000000007"/>
  </r>
  <r>
    <s v="SALE763"/>
    <s v="PROD4"/>
    <s v="STORE18"/>
    <x v="3"/>
    <s v="Colleen Maynard"/>
    <x v="20"/>
    <x v="0"/>
    <x v="3"/>
    <x v="30"/>
    <x v="3"/>
    <x v="61"/>
    <s v="Online Payment"/>
    <x v="0"/>
    <n v="3"/>
    <n v="217.22"/>
    <n v="0.06"/>
    <n v="612.56039999999996"/>
  </r>
  <r>
    <s v="SALE766"/>
    <s v="PROD40"/>
    <s v="STORE8"/>
    <x v="78"/>
    <s v="Jared Moran"/>
    <x v="2"/>
    <x v="1"/>
    <x v="1"/>
    <x v="27"/>
    <x v="2"/>
    <x v="89"/>
    <s v="Offline Payment"/>
    <x v="0"/>
    <n v="4"/>
    <n v="609.05999999999995"/>
    <n v="0.22"/>
    <n v="1900.2672"/>
  </r>
  <r>
    <s v="SALE767"/>
    <s v="PROD33"/>
    <s v="STORE11"/>
    <x v="119"/>
    <s v="Melinda Rivera"/>
    <x v="22"/>
    <x v="1"/>
    <x v="2"/>
    <x v="12"/>
    <x v="4"/>
    <x v="4"/>
    <s v="Online Payment"/>
    <x v="0"/>
    <n v="1"/>
    <n v="827.91"/>
    <n v="0.21"/>
    <n v="654.0489"/>
  </r>
  <r>
    <s v="SALE768"/>
    <s v="PROD83"/>
    <s v="STORE0"/>
    <x v="22"/>
    <s v="John Bradford"/>
    <x v="42"/>
    <x v="0"/>
    <x v="3"/>
    <x v="21"/>
    <x v="1"/>
    <x v="28"/>
    <s v="Online Payment"/>
    <x v="0"/>
    <n v="1"/>
    <n v="303.79000000000002"/>
    <n v="0.24"/>
    <n v="230.88040000000001"/>
  </r>
  <r>
    <s v="SALE776"/>
    <s v="PROD20"/>
    <s v="STORE4"/>
    <x v="229"/>
    <s v="Mr. William Horton"/>
    <x v="43"/>
    <x v="0"/>
    <x v="2"/>
    <x v="36"/>
    <x v="0"/>
    <x v="32"/>
    <s v="Offline Payment"/>
    <x v="0"/>
    <n v="3"/>
    <n v="909.25"/>
    <n v="0.28999999999999998"/>
    <n v="1936.7025000000001"/>
  </r>
  <r>
    <s v="SALE777"/>
    <s v="PROD91"/>
    <s v="STORE12"/>
    <x v="157"/>
    <s v="Elizabeth Smith"/>
    <x v="15"/>
    <x v="0"/>
    <x v="0"/>
    <x v="37"/>
    <x v="3"/>
    <x v="30"/>
    <s v="Offline Payment"/>
    <x v="0"/>
    <n v="2"/>
    <n v="229.81"/>
    <n v="0.21"/>
    <n v="363.09980000000002"/>
  </r>
  <r>
    <s v="SALE778"/>
    <s v="PROD78"/>
    <s v="STORE15"/>
    <x v="230"/>
    <s v="Christopher Carter"/>
    <x v="28"/>
    <x v="1"/>
    <x v="0"/>
    <x v="23"/>
    <x v="4"/>
    <x v="21"/>
    <s v="Online Payment"/>
    <x v="0"/>
    <n v="3"/>
    <n v="442.36"/>
    <n v="0.06"/>
    <n v="1247.4552000000001"/>
  </r>
  <r>
    <s v="SALE779"/>
    <s v="PROD86"/>
    <s v="STORE3"/>
    <x v="115"/>
    <s v="Maria Hill"/>
    <x v="9"/>
    <x v="1"/>
    <x v="0"/>
    <x v="4"/>
    <x v="4"/>
    <x v="34"/>
    <s v="Online Payment"/>
    <x v="0"/>
    <n v="3"/>
    <n v="413.74"/>
    <n v="0.01"/>
    <n v="1228.8078"/>
  </r>
  <r>
    <s v="SALE780"/>
    <s v="PROD89"/>
    <s v="STORE14"/>
    <x v="231"/>
    <s v="Christopher Ford"/>
    <x v="37"/>
    <x v="0"/>
    <x v="2"/>
    <x v="37"/>
    <x v="1"/>
    <x v="54"/>
    <s v="Online Payment"/>
    <x v="0"/>
    <n v="4"/>
    <n v="79.75"/>
    <n v="0.18"/>
    <n v="261.58"/>
  </r>
  <r>
    <s v="SALE781"/>
    <s v="PROD40"/>
    <s v="STORE12"/>
    <x v="72"/>
    <s v="James Berger"/>
    <x v="15"/>
    <x v="1"/>
    <x v="0"/>
    <x v="25"/>
    <x v="2"/>
    <x v="89"/>
    <s v="Online Payment"/>
    <x v="0"/>
    <n v="4"/>
    <n v="95.06"/>
    <n v="0.03"/>
    <n v="368.83280000000002"/>
  </r>
  <r>
    <s v="SALE786"/>
    <s v="PROD99"/>
    <s v="STORE3"/>
    <x v="185"/>
    <s v="Ricardo Jones"/>
    <x v="46"/>
    <x v="0"/>
    <x v="0"/>
    <x v="47"/>
    <x v="4"/>
    <x v="15"/>
    <s v="Online Payment"/>
    <x v="0"/>
    <n v="3"/>
    <n v="761.88"/>
    <n v="0.23"/>
    <n v="1759.9428"/>
  </r>
  <r>
    <s v="SALE789"/>
    <s v="PROD5"/>
    <s v="STORE5"/>
    <x v="232"/>
    <s v="James Holloway Jr."/>
    <x v="27"/>
    <x v="0"/>
    <x v="0"/>
    <x v="31"/>
    <x v="3"/>
    <x v="13"/>
    <s v="Online Payment"/>
    <x v="0"/>
    <n v="2"/>
    <n v="788.05"/>
    <n v="0.21"/>
    <n v="1245.1189999999999"/>
  </r>
  <r>
    <s v="SALE791"/>
    <s v="PROD8"/>
    <s v="STORE1"/>
    <x v="233"/>
    <s v="Morgan Bowen"/>
    <x v="16"/>
    <x v="0"/>
    <x v="0"/>
    <x v="22"/>
    <x v="2"/>
    <x v="44"/>
    <s v="Online Payment"/>
    <x v="0"/>
    <n v="2"/>
    <n v="443.09"/>
    <n v="0.02"/>
    <n v="868.45639999999992"/>
  </r>
  <r>
    <s v="SALE793"/>
    <s v="PROD41"/>
    <s v="STORE18"/>
    <x v="41"/>
    <s v="John Perez"/>
    <x v="16"/>
    <x v="0"/>
    <x v="3"/>
    <x v="26"/>
    <x v="0"/>
    <x v="70"/>
    <s v="Offline Payment"/>
    <x v="0"/>
    <n v="2"/>
    <n v="602.54999999999995"/>
    <n v="0.23"/>
    <n v="927.92699999999991"/>
  </r>
  <r>
    <s v="SALE796"/>
    <s v="PROD51"/>
    <s v="STORE16"/>
    <x v="145"/>
    <s v="Debra Liu"/>
    <x v="0"/>
    <x v="0"/>
    <x v="1"/>
    <x v="47"/>
    <x v="2"/>
    <x v="46"/>
    <s v="Offline Payment"/>
    <x v="0"/>
    <n v="1"/>
    <n v="408.66"/>
    <n v="0.13"/>
    <n v="355.5342"/>
  </r>
  <r>
    <s v="SALE797"/>
    <s v="PROD8"/>
    <s v="STORE17"/>
    <x v="10"/>
    <s v="Ashley Griffin"/>
    <x v="44"/>
    <x v="1"/>
    <x v="0"/>
    <x v="46"/>
    <x v="2"/>
    <x v="44"/>
    <s v="Offline Payment"/>
    <x v="0"/>
    <n v="3"/>
    <n v="170.48"/>
    <n v="0.06"/>
    <n v="480.75359999999989"/>
  </r>
  <r>
    <s v="SALE805"/>
    <s v="PROD42"/>
    <s v="STORE11"/>
    <x v="98"/>
    <s v="Lisa Chandler"/>
    <x v="20"/>
    <x v="0"/>
    <x v="2"/>
    <x v="5"/>
    <x v="2"/>
    <x v="98"/>
    <s v="Online Payment"/>
    <x v="0"/>
    <n v="2"/>
    <n v="705.61"/>
    <n v="0.28000000000000003"/>
    <n v="1016.0784"/>
  </r>
  <r>
    <s v="SALE806"/>
    <s v="PROD84"/>
    <s v="STORE8"/>
    <x v="234"/>
    <s v="Shannon Miller"/>
    <x v="7"/>
    <x v="0"/>
    <x v="1"/>
    <x v="16"/>
    <x v="4"/>
    <x v="75"/>
    <s v="Offline Payment"/>
    <x v="0"/>
    <n v="3"/>
    <n v="654.47"/>
    <n v="0.18"/>
    <n v="1609.9962"/>
  </r>
  <r>
    <s v="SALE808"/>
    <s v="PROD28"/>
    <s v="STORE2"/>
    <x v="137"/>
    <s v="Alejandro Doyle"/>
    <x v="36"/>
    <x v="0"/>
    <x v="2"/>
    <x v="19"/>
    <x v="0"/>
    <x v="53"/>
    <s v="Online Payment"/>
    <x v="0"/>
    <n v="1"/>
    <n v="974.47"/>
    <n v="0.05"/>
    <n v="925.74649999999997"/>
  </r>
  <r>
    <s v="SALE809"/>
    <s v="PROD2"/>
    <s v="STORE4"/>
    <x v="235"/>
    <s v="Amber Mcclain"/>
    <x v="9"/>
    <x v="0"/>
    <x v="2"/>
    <x v="15"/>
    <x v="3"/>
    <x v="80"/>
    <s v="Online Payment"/>
    <x v="0"/>
    <n v="2"/>
    <n v="803.3"/>
    <n v="0.17"/>
    <n v="1333.4780000000001"/>
  </r>
  <r>
    <s v="SALE810"/>
    <s v="PROD2"/>
    <s v="STORE10"/>
    <x v="10"/>
    <s v="Nathan Hernandez"/>
    <x v="31"/>
    <x v="1"/>
    <x v="3"/>
    <x v="5"/>
    <x v="3"/>
    <x v="80"/>
    <s v="Offline Payment"/>
    <x v="0"/>
    <n v="4"/>
    <n v="863.87"/>
    <n v="0.21"/>
    <n v="2729.8292000000001"/>
  </r>
  <r>
    <s v="SALE811"/>
    <s v="PROD80"/>
    <s v="STORE18"/>
    <x v="104"/>
    <s v="James Foster"/>
    <x v="18"/>
    <x v="0"/>
    <x v="3"/>
    <x v="30"/>
    <x v="4"/>
    <x v="41"/>
    <s v="Online Payment"/>
    <x v="0"/>
    <n v="1"/>
    <n v="450.11"/>
    <n v="0.17"/>
    <n v="373.59129999999999"/>
  </r>
  <r>
    <s v="SALE812"/>
    <s v="PROD68"/>
    <s v="STORE13"/>
    <x v="22"/>
    <s v="Timothy Sanders"/>
    <x v="20"/>
    <x v="0"/>
    <x v="3"/>
    <x v="15"/>
    <x v="4"/>
    <x v="69"/>
    <s v="Offline Payment"/>
    <x v="0"/>
    <n v="1"/>
    <n v="289.82"/>
    <n v="0.18"/>
    <n v="237.6524"/>
  </r>
  <r>
    <s v="SALE815"/>
    <s v="PROD3"/>
    <s v="STORE9"/>
    <x v="143"/>
    <s v="Cody Diaz"/>
    <x v="28"/>
    <x v="1"/>
    <x v="2"/>
    <x v="12"/>
    <x v="3"/>
    <x v="37"/>
    <s v="Online Payment"/>
    <x v="0"/>
    <n v="4"/>
    <n v="348.91"/>
    <n v="0.18"/>
    <n v="1144.4248"/>
  </r>
  <r>
    <s v="SALE816"/>
    <s v="PROD94"/>
    <s v="STORE17"/>
    <x v="82"/>
    <s v="Ashley Griffin"/>
    <x v="44"/>
    <x v="1"/>
    <x v="0"/>
    <x v="46"/>
    <x v="1"/>
    <x v="45"/>
    <s v="Online Payment"/>
    <x v="0"/>
    <n v="4"/>
    <n v="212.96"/>
    <n v="0.17"/>
    <n v="707.02719999999999"/>
  </r>
  <r>
    <s v="SALE817"/>
    <s v="PROD27"/>
    <s v="STORE19"/>
    <x v="99"/>
    <s v="Christopher Stewart"/>
    <x v="4"/>
    <x v="0"/>
    <x v="3"/>
    <x v="8"/>
    <x v="4"/>
    <x v="7"/>
    <s v="Offline Payment"/>
    <x v="0"/>
    <n v="3"/>
    <n v="871.34"/>
    <n v="0.11"/>
    <n v="2326.4778000000001"/>
  </r>
  <r>
    <s v="SALE820"/>
    <s v="PROD28"/>
    <s v="STORE4"/>
    <x v="27"/>
    <s v="Amber Jackson"/>
    <x v="20"/>
    <x v="1"/>
    <x v="2"/>
    <x v="23"/>
    <x v="0"/>
    <x v="53"/>
    <s v="Online Payment"/>
    <x v="0"/>
    <n v="2"/>
    <n v="278.16000000000003"/>
    <n v="0.22"/>
    <n v="433.92960000000011"/>
  </r>
  <r>
    <s v="SALE821"/>
    <s v="PROD49"/>
    <s v="STORE5"/>
    <x v="236"/>
    <s v="Sharon Brown"/>
    <x v="6"/>
    <x v="1"/>
    <x v="0"/>
    <x v="11"/>
    <x v="1"/>
    <x v="1"/>
    <s v="Online Payment"/>
    <x v="0"/>
    <n v="1"/>
    <n v="678.9"/>
    <n v="0.17"/>
    <n v="563.48699999999997"/>
  </r>
  <r>
    <s v="SALE822"/>
    <s v="PROD25"/>
    <s v="STORE15"/>
    <x v="149"/>
    <s v="Laura Alvarez"/>
    <x v="1"/>
    <x v="1"/>
    <x v="0"/>
    <x v="22"/>
    <x v="3"/>
    <x v="40"/>
    <s v="Online Payment"/>
    <x v="0"/>
    <n v="4"/>
    <n v="94.13"/>
    <n v="0.15"/>
    <n v="320.04199999999997"/>
  </r>
  <r>
    <s v="SALE826"/>
    <s v="PROD65"/>
    <s v="STORE4"/>
    <x v="237"/>
    <s v="Cynthia Roberts"/>
    <x v="7"/>
    <x v="1"/>
    <x v="2"/>
    <x v="21"/>
    <x v="0"/>
    <x v="68"/>
    <s v="Online Payment"/>
    <x v="0"/>
    <n v="4"/>
    <n v="277.58"/>
    <n v="0.22"/>
    <n v="866.04959999999994"/>
  </r>
  <r>
    <s v="SALE830"/>
    <s v="PROD70"/>
    <s v="STORE4"/>
    <x v="218"/>
    <s v="Bryan Garcia"/>
    <x v="16"/>
    <x v="1"/>
    <x v="2"/>
    <x v="0"/>
    <x v="4"/>
    <x v="87"/>
    <s v="Offline Payment"/>
    <x v="0"/>
    <n v="3"/>
    <n v="698.72"/>
    <n v="0.28000000000000003"/>
    <n v="1509.2352000000001"/>
  </r>
  <r>
    <s v="SALE832"/>
    <s v="PROD46"/>
    <s v="STORE16"/>
    <x v="238"/>
    <s v="Darrell Miller"/>
    <x v="19"/>
    <x v="1"/>
    <x v="1"/>
    <x v="15"/>
    <x v="3"/>
    <x v="42"/>
    <s v="Online Payment"/>
    <x v="0"/>
    <n v="2"/>
    <n v="780.9"/>
    <n v="0.24"/>
    <n v="1186.9680000000001"/>
  </r>
  <r>
    <s v="SALE834"/>
    <s v="PROD83"/>
    <s v="STORE12"/>
    <x v="239"/>
    <s v="Gregory Allen"/>
    <x v="40"/>
    <x v="1"/>
    <x v="0"/>
    <x v="21"/>
    <x v="1"/>
    <x v="28"/>
    <s v="Online Payment"/>
    <x v="0"/>
    <n v="4"/>
    <n v="354.65"/>
    <n v="0.19"/>
    <n v="1149.066"/>
  </r>
  <r>
    <s v="SALE835"/>
    <s v="PROD68"/>
    <s v="STORE19"/>
    <x v="240"/>
    <s v="Bryan Garcia"/>
    <x v="16"/>
    <x v="1"/>
    <x v="3"/>
    <x v="0"/>
    <x v="4"/>
    <x v="69"/>
    <s v="Offline Payment"/>
    <x v="0"/>
    <n v="1"/>
    <n v="671.62"/>
    <n v="0.09"/>
    <n v="611.17420000000004"/>
  </r>
  <r>
    <s v="SALE837"/>
    <s v="PROD10"/>
    <s v="STORE12"/>
    <x v="156"/>
    <s v="Krystal Ford"/>
    <x v="12"/>
    <x v="1"/>
    <x v="0"/>
    <x v="40"/>
    <x v="4"/>
    <x v="18"/>
    <s v="Online Payment"/>
    <x v="0"/>
    <n v="3"/>
    <n v="240.27"/>
    <n v="0.15"/>
    <n v="612.68850000000009"/>
  </r>
  <r>
    <s v="SALE841"/>
    <s v="PROD31"/>
    <s v="STORE15"/>
    <x v="130"/>
    <s v="Ashley Griffin"/>
    <x v="44"/>
    <x v="1"/>
    <x v="0"/>
    <x v="46"/>
    <x v="0"/>
    <x v="92"/>
    <s v="Offline Payment"/>
    <x v="0"/>
    <n v="3"/>
    <n v="108.14"/>
    <n v="0.19"/>
    <n v="262.78019999999998"/>
  </r>
  <r>
    <s v="SALE842"/>
    <s v="PROD27"/>
    <s v="STORE4"/>
    <x v="1"/>
    <s v="Kristen Fischer"/>
    <x v="41"/>
    <x v="0"/>
    <x v="2"/>
    <x v="7"/>
    <x v="4"/>
    <x v="7"/>
    <s v="Offline Payment"/>
    <x v="0"/>
    <n v="1"/>
    <n v="964.11"/>
    <n v="0.17"/>
    <n v="800.21129999999994"/>
  </r>
  <r>
    <s v="SALE843"/>
    <s v="PROD19"/>
    <s v="STORE0"/>
    <x v="241"/>
    <s v="Joseph Richards"/>
    <x v="12"/>
    <x v="1"/>
    <x v="3"/>
    <x v="2"/>
    <x v="0"/>
    <x v="35"/>
    <s v="Online Payment"/>
    <x v="0"/>
    <n v="1"/>
    <n v="346.2"/>
    <n v="0.28999999999999998"/>
    <n v="245.80199999999999"/>
  </r>
  <r>
    <s v="SALE844"/>
    <s v="PROD43"/>
    <s v="STORE15"/>
    <x v="162"/>
    <s v="Christina Robertson"/>
    <x v="19"/>
    <x v="0"/>
    <x v="0"/>
    <x v="16"/>
    <x v="2"/>
    <x v="10"/>
    <s v="Online Payment"/>
    <x v="0"/>
    <n v="3"/>
    <n v="791.75"/>
    <n v="0.28999999999999998"/>
    <n v="1686.4275"/>
  </r>
  <r>
    <s v="SALE848"/>
    <s v="PROD70"/>
    <s v="STORE18"/>
    <x v="108"/>
    <s v="Sarah Marsh"/>
    <x v="22"/>
    <x v="1"/>
    <x v="3"/>
    <x v="8"/>
    <x v="4"/>
    <x v="87"/>
    <s v="Online Payment"/>
    <x v="0"/>
    <n v="4"/>
    <n v="883.31"/>
    <n v="0.27"/>
    <n v="2579.2651999999998"/>
  </r>
  <r>
    <s v="SALE849"/>
    <s v="PROD17"/>
    <s v="STORE14"/>
    <x v="173"/>
    <s v="Nathaniel Hill"/>
    <x v="8"/>
    <x v="1"/>
    <x v="2"/>
    <x v="35"/>
    <x v="0"/>
    <x v="31"/>
    <s v="Offline Payment"/>
    <x v="0"/>
    <n v="4"/>
    <n v="329.06"/>
    <n v="0.04"/>
    <n v="1263.5904"/>
  </r>
  <r>
    <s v="SALE851"/>
    <s v="PROD60"/>
    <s v="STORE10"/>
    <x v="242"/>
    <s v="Jessica Gonzalez"/>
    <x v="12"/>
    <x v="1"/>
    <x v="3"/>
    <x v="17"/>
    <x v="1"/>
    <x v="9"/>
    <s v="Online Payment"/>
    <x v="0"/>
    <n v="4"/>
    <n v="597.79999999999995"/>
    <n v="0.2"/>
    <n v="1912.96"/>
  </r>
  <r>
    <s v="SALE858"/>
    <s v="PROD72"/>
    <s v="STORE13"/>
    <x v="243"/>
    <s v="Ashley Anderson"/>
    <x v="24"/>
    <x v="1"/>
    <x v="3"/>
    <x v="14"/>
    <x v="0"/>
    <x v="55"/>
    <s v="Online Payment"/>
    <x v="0"/>
    <n v="1"/>
    <n v="735.1"/>
    <n v="0.1"/>
    <n v="661.59"/>
  </r>
  <r>
    <s v="SALE859"/>
    <s v="PROD79"/>
    <s v="STORE2"/>
    <x v="165"/>
    <s v="Matthew Hanna"/>
    <x v="11"/>
    <x v="1"/>
    <x v="2"/>
    <x v="11"/>
    <x v="4"/>
    <x v="59"/>
    <s v="Online Payment"/>
    <x v="0"/>
    <n v="3"/>
    <n v="448.55"/>
    <n v="0.05"/>
    <n v="1278.3675000000001"/>
  </r>
  <r>
    <s v="SALE861"/>
    <s v="PROD68"/>
    <s v="STORE13"/>
    <x v="201"/>
    <s v="Shelley Ponce"/>
    <x v="15"/>
    <x v="0"/>
    <x v="3"/>
    <x v="3"/>
    <x v="4"/>
    <x v="69"/>
    <s v="Offline Payment"/>
    <x v="0"/>
    <n v="4"/>
    <n v="408.72"/>
    <n v="0.16"/>
    <n v="1373.2991999999999"/>
  </r>
  <r>
    <s v="SALE862"/>
    <s v="PROD71"/>
    <s v="STORE3"/>
    <x v="244"/>
    <s v="Kristi Lopez"/>
    <x v="25"/>
    <x v="1"/>
    <x v="0"/>
    <x v="42"/>
    <x v="1"/>
    <x v="29"/>
    <s v="Online Payment"/>
    <x v="0"/>
    <n v="4"/>
    <n v="770.65"/>
    <n v="0.27"/>
    <n v="2250.2979999999998"/>
  </r>
  <r>
    <s v="SALE864"/>
    <s v="PROD33"/>
    <s v="STORE10"/>
    <x v="245"/>
    <s v="Sherry Cabrera"/>
    <x v="0"/>
    <x v="0"/>
    <x v="3"/>
    <x v="1"/>
    <x v="4"/>
    <x v="4"/>
    <s v="Online Payment"/>
    <x v="0"/>
    <n v="2"/>
    <n v="379.78"/>
    <n v="0.2"/>
    <n v="607.64800000000002"/>
  </r>
  <r>
    <s v="SALE866"/>
    <s v="PROD45"/>
    <s v="STORE17"/>
    <x v="246"/>
    <s v="James Foster"/>
    <x v="18"/>
    <x v="0"/>
    <x v="0"/>
    <x v="30"/>
    <x v="0"/>
    <x v="27"/>
    <s v="Offline Payment"/>
    <x v="0"/>
    <n v="3"/>
    <n v="144.66999999999999"/>
    <n v="0.28999999999999998"/>
    <n v="308.14710000000002"/>
  </r>
  <r>
    <s v="SALE868"/>
    <s v="PROD66"/>
    <s v="STORE3"/>
    <x v="193"/>
    <s v="Cassandra Perez"/>
    <x v="43"/>
    <x v="0"/>
    <x v="0"/>
    <x v="14"/>
    <x v="1"/>
    <x v="47"/>
    <s v="Online Payment"/>
    <x v="0"/>
    <n v="1"/>
    <n v="984.6"/>
    <n v="0.22"/>
    <n v="767.98800000000006"/>
  </r>
  <r>
    <s v="SALE871"/>
    <s v="PROD40"/>
    <s v="STORE15"/>
    <x v="15"/>
    <s v="Cody Diaz"/>
    <x v="28"/>
    <x v="1"/>
    <x v="0"/>
    <x v="12"/>
    <x v="2"/>
    <x v="89"/>
    <s v="Online Payment"/>
    <x v="0"/>
    <n v="1"/>
    <n v="517.82000000000005"/>
    <n v="0.28999999999999998"/>
    <n v="367.65219999999999"/>
  </r>
  <r>
    <s v="SALE872"/>
    <s v="PROD76"/>
    <s v="STORE6"/>
    <x v="247"/>
    <s v="Tanya Lopez"/>
    <x v="12"/>
    <x v="1"/>
    <x v="3"/>
    <x v="17"/>
    <x v="2"/>
    <x v="64"/>
    <s v="Offline Payment"/>
    <x v="0"/>
    <n v="4"/>
    <n v="282.45"/>
    <n v="0.28999999999999998"/>
    <n v="802.1579999999999"/>
  </r>
  <r>
    <s v="SALE875"/>
    <s v="PROD76"/>
    <s v="STORE10"/>
    <x v="248"/>
    <s v="James Gibbs"/>
    <x v="4"/>
    <x v="0"/>
    <x v="3"/>
    <x v="45"/>
    <x v="2"/>
    <x v="64"/>
    <s v="Offline Payment"/>
    <x v="0"/>
    <n v="4"/>
    <n v="762.94"/>
    <n v="0.09"/>
    <n v="2777.1016"/>
  </r>
  <r>
    <s v="SALE877"/>
    <s v="PROD96"/>
    <s v="STORE18"/>
    <x v="88"/>
    <s v="Jordan Wells"/>
    <x v="22"/>
    <x v="1"/>
    <x v="3"/>
    <x v="42"/>
    <x v="3"/>
    <x v="97"/>
    <s v="Online Payment"/>
    <x v="0"/>
    <n v="2"/>
    <n v="891.13"/>
    <n v="0.13"/>
    <n v="1550.5662"/>
  </r>
  <r>
    <s v="SALE878"/>
    <s v="PROD92"/>
    <s v="STORE16"/>
    <x v="16"/>
    <s v="Mike Jennings"/>
    <x v="42"/>
    <x v="1"/>
    <x v="1"/>
    <x v="40"/>
    <x v="4"/>
    <x v="57"/>
    <s v="Online Payment"/>
    <x v="0"/>
    <n v="1"/>
    <n v="553.38"/>
    <n v="0.21"/>
    <n v="437.17020000000002"/>
  </r>
  <r>
    <s v="SALE880"/>
    <s v="PROD42"/>
    <s v="STORE9"/>
    <x v="249"/>
    <s v="Michael Chang"/>
    <x v="13"/>
    <x v="0"/>
    <x v="2"/>
    <x v="18"/>
    <x v="2"/>
    <x v="98"/>
    <s v="Offline Payment"/>
    <x v="0"/>
    <n v="4"/>
    <n v="194.36"/>
    <n v="0.18"/>
    <n v="637.50080000000014"/>
  </r>
  <r>
    <s v="SALE882"/>
    <s v="PROD40"/>
    <s v="STORE5"/>
    <x v="189"/>
    <s v="Brandon Mcbride                            "/>
    <x v="26"/>
    <x v="1"/>
    <x v="0"/>
    <x v="45"/>
    <x v="2"/>
    <x v="89"/>
    <s v="Online Payment"/>
    <x v="1"/>
    <n v="3"/>
    <n v="174.57"/>
    <n v="0"/>
    <n v="523.71"/>
  </r>
  <r>
    <s v="SALE883"/>
    <s v="PROD85"/>
    <s v="STORE0"/>
    <x v="225"/>
    <s v="Michael Jones"/>
    <x v="44"/>
    <x v="0"/>
    <x v="3"/>
    <x v="29"/>
    <x v="3"/>
    <x v="78"/>
    <s v="Online Payment"/>
    <x v="0"/>
    <n v="3"/>
    <n v="762"/>
    <n v="0.02"/>
    <n v="2240.2800000000002"/>
  </r>
  <r>
    <s v="SALE884"/>
    <s v="PROD72"/>
    <s v="STORE19"/>
    <x v="250"/>
    <s v="Bryce Hawkins"/>
    <x v="44"/>
    <x v="0"/>
    <x v="3"/>
    <x v="30"/>
    <x v="0"/>
    <x v="55"/>
    <s v="Online Payment"/>
    <x v="0"/>
    <n v="1"/>
    <n v="44.08"/>
    <n v="0.05"/>
    <n v="41.875999999999998"/>
  </r>
  <r>
    <s v="SALE885"/>
    <s v="PROD59"/>
    <s v="STORE13"/>
    <x v="12"/>
    <s v="James Berger"/>
    <x v="15"/>
    <x v="1"/>
    <x v="3"/>
    <x v="25"/>
    <x v="1"/>
    <x v="2"/>
    <s v="Offline Payment"/>
    <x v="0"/>
    <n v="1"/>
    <n v="992.37"/>
    <n v="0.24"/>
    <n v="754.20119999999997"/>
  </r>
  <r>
    <s v="SALE890"/>
    <s v="PROD83"/>
    <s v="STORE9"/>
    <x v="232"/>
    <s v="Edward Hall"/>
    <x v="38"/>
    <x v="0"/>
    <x v="2"/>
    <x v="19"/>
    <x v="1"/>
    <x v="28"/>
    <s v="Online Payment"/>
    <x v="0"/>
    <n v="3"/>
    <n v="470.42"/>
    <n v="0.16"/>
    <n v="1185.4584"/>
  </r>
  <r>
    <s v="SALE893"/>
    <s v="PROD32"/>
    <s v="STORE3"/>
    <x v="165"/>
    <s v="Christy Vasquez"/>
    <x v="2"/>
    <x v="1"/>
    <x v="0"/>
    <x v="38"/>
    <x v="1"/>
    <x v="93"/>
    <s v="Online Payment"/>
    <x v="0"/>
    <n v="2"/>
    <n v="732.67"/>
    <n v="0.24"/>
    <n v="1113.6584"/>
  </r>
  <r>
    <s v="SALE896"/>
    <s v="PROD96"/>
    <s v="STORE16"/>
    <x v="14"/>
    <s v="John Smith"/>
    <x v="28"/>
    <x v="0"/>
    <x v="1"/>
    <x v="32"/>
    <x v="3"/>
    <x v="97"/>
    <s v="Offline Payment"/>
    <x v="0"/>
    <n v="1"/>
    <n v="835.17"/>
    <n v="0.02"/>
    <n v="818.46659999999997"/>
  </r>
  <r>
    <s v="SALE897"/>
    <s v="PROD83"/>
    <s v="STORE3"/>
    <x v="127"/>
    <s v="Morgan Bowen"/>
    <x v="16"/>
    <x v="0"/>
    <x v="0"/>
    <x v="22"/>
    <x v="1"/>
    <x v="28"/>
    <s v="Online Payment"/>
    <x v="0"/>
    <n v="1"/>
    <n v="113.07"/>
    <n v="0.24"/>
    <n v="85.933199999999999"/>
  </r>
  <r>
    <s v="SALE899"/>
    <s v="PROD86"/>
    <s v="STORE6"/>
    <x v="218"/>
    <s v="Jacqueline Anthony"/>
    <x v="2"/>
    <x v="0"/>
    <x v="3"/>
    <x v="37"/>
    <x v="4"/>
    <x v="34"/>
    <s v="Offline Payment"/>
    <x v="0"/>
    <n v="3"/>
    <n v="619.80999999999995"/>
    <n v="0.16"/>
    <n v="1561.9212"/>
  </r>
  <r>
    <s v="SALE903"/>
    <s v="PROD17"/>
    <s v="STORE16"/>
    <x v="247"/>
    <s v="Matthew Payne"/>
    <x v="10"/>
    <x v="0"/>
    <x v="1"/>
    <x v="0"/>
    <x v="0"/>
    <x v="31"/>
    <s v="Offline Payment"/>
    <x v="0"/>
    <n v="1"/>
    <n v="519.91"/>
    <n v="0.05"/>
    <n v="493.91449999999992"/>
  </r>
  <r>
    <s v="SALE909"/>
    <s v="PROD4"/>
    <s v="STORE12"/>
    <x v="231"/>
    <s v="David Pierce"/>
    <x v="27"/>
    <x v="1"/>
    <x v="0"/>
    <x v="22"/>
    <x v="3"/>
    <x v="61"/>
    <s v="Online Payment"/>
    <x v="0"/>
    <n v="1"/>
    <n v="221.7"/>
    <n v="0.04"/>
    <n v="212.83199999999999"/>
  </r>
  <r>
    <s v="SALE911"/>
    <s v="PROD37"/>
    <s v="STORE8"/>
    <x v="251"/>
    <s v="Erin Ward"/>
    <x v="24"/>
    <x v="0"/>
    <x v="1"/>
    <x v="8"/>
    <x v="3"/>
    <x v="84"/>
    <s v="Online Payment"/>
    <x v="0"/>
    <n v="4"/>
    <n v="923.14"/>
    <n v="0.15"/>
    <n v="3138.6759999999999"/>
  </r>
  <r>
    <s v="SALE912"/>
    <s v="PROD64"/>
    <s v="STORE7"/>
    <x v="223"/>
    <s v="David Roberts"/>
    <x v="30"/>
    <x v="0"/>
    <x v="2"/>
    <x v="24"/>
    <x v="1"/>
    <x v="72"/>
    <s v="Online Payment"/>
    <x v="0"/>
    <n v="2"/>
    <n v="747.65"/>
    <n v="0.08"/>
    <n v="1375.6759999999999"/>
  </r>
  <r>
    <s v="SALE914"/>
    <s v="PROD15"/>
    <s v="STORE19"/>
    <x v="114"/>
    <s v="Tonya Reynolds"/>
    <x v="0"/>
    <x v="1"/>
    <x v="3"/>
    <x v="11"/>
    <x v="2"/>
    <x v="3"/>
    <s v="Online Payment"/>
    <x v="0"/>
    <n v="3"/>
    <n v="620.12"/>
    <n v="0.06"/>
    <n v="1748.7384"/>
  </r>
  <r>
    <s v="SALE916"/>
    <s v="PROD53"/>
    <s v="STORE5"/>
    <x v="140"/>
    <s v="Jamie Reyes"/>
    <x v="20"/>
    <x v="0"/>
    <x v="0"/>
    <x v="33"/>
    <x v="3"/>
    <x v="16"/>
    <s v="Offline Payment"/>
    <x v="0"/>
    <n v="3"/>
    <n v="214.94"/>
    <n v="0.22"/>
    <n v="502.95960000000002"/>
  </r>
  <r>
    <s v="SALE917"/>
    <s v="PROD9"/>
    <s v="STORE12"/>
    <x v="245"/>
    <s v="Carmen Price"/>
    <x v="25"/>
    <x v="0"/>
    <x v="0"/>
    <x v="29"/>
    <x v="0"/>
    <x v="74"/>
    <s v="Online Payment"/>
    <x v="0"/>
    <n v="2"/>
    <n v="309.77999999999997"/>
    <n v="0.16"/>
    <n v="520.43039999999996"/>
  </r>
  <r>
    <s v="SALE921"/>
    <s v="PROD33"/>
    <s v="STORE19"/>
    <x v="158"/>
    <s v="Sean Roth"/>
    <x v="8"/>
    <x v="0"/>
    <x v="3"/>
    <x v="36"/>
    <x v="4"/>
    <x v="4"/>
    <s v="Online Payment"/>
    <x v="0"/>
    <n v="2"/>
    <n v="892.06"/>
    <n v="0.08"/>
    <n v="1641.3904"/>
  </r>
  <r>
    <s v="SALE922"/>
    <s v="PROD58"/>
    <s v="STORE6"/>
    <x v="155"/>
    <s v="Philip Mendoza"/>
    <x v="14"/>
    <x v="0"/>
    <x v="3"/>
    <x v="41"/>
    <x v="3"/>
    <x v="67"/>
    <s v="Offline Payment"/>
    <x v="0"/>
    <n v="1"/>
    <n v="127.47"/>
    <n v="0.16"/>
    <n v="107.0748"/>
  </r>
  <r>
    <s v="SALE924"/>
    <s v="PROD81"/>
    <s v="STORE7"/>
    <x v="252"/>
    <s v="Erin Ward"/>
    <x v="24"/>
    <x v="0"/>
    <x v="2"/>
    <x v="8"/>
    <x v="0"/>
    <x v="60"/>
    <s v="Offline Payment"/>
    <x v="0"/>
    <n v="1"/>
    <n v="26.37"/>
    <n v="0.3"/>
    <n v="18.459"/>
  </r>
  <r>
    <s v="SALE926"/>
    <s v="PROD67"/>
    <s v="STORE19"/>
    <x v="9"/>
    <s v="Steve Medina"/>
    <x v="13"/>
    <x v="1"/>
    <x v="3"/>
    <x v="43"/>
    <x v="2"/>
    <x v="62"/>
    <s v="Online Payment"/>
    <x v="0"/>
    <n v="3"/>
    <n v="968.88"/>
    <n v="0.15"/>
    <n v="2470.6439999999998"/>
  </r>
  <r>
    <s v="SALE928"/>
    <s v="PROD81"/>
    <s v="STORE1"/>
    <x v="7"/>
    <s v="Erika Padilla"/>
    <x v="13"/>
    <x v="0"/>
    <x v="0"/>
    <x v="2"/>
    <x v="0"/>
    <x v="60"/>
    <s v="Online Payment"/>
    <x v="0"/>
    <n v="3"/>
    <n v="138.86000000000001"/>
    <n v="0.11"/>
    <n v="370.75619999999998"/>
  </r>
  <r>
    <s v="SALE930"/>
    <s v="PROD52"/>
    <s v="STORE5"/>
    <x v="136"/>
    <s v="Justin Ingram"/>
    <x v="12"/>
    <x v="0"/>
    <x v="0"/>
    <x v="26"/>
    <x v="0"/>
    <x v="49"/>
    <s v="Online Payment"/>
    <x v="0"/>
    <n v="2"/>
    <n v="576.83000000000004"/>
    <n v="0.19"/>
    <n v="934.46460000000013"/>
  </r>
  <r>
    <s v="SALE931"/>
    <s v="PROD65"/>
    <s v="STORE12"/>
    <x v="105"/>
    <s v="Kristy Dunlap"/>
    <x v="33"/>
    <x v="1"/>
    <x v="0"/>
    <x v="18"/>
    <x v="0"/>
    <x v="68"/>
    <s v="Online Payment"/>
    <x v="0"/>
    <n v="1"/>
    <n v="681.3"/>
    <n v="0.05"/>
    <n v="647.2349999999999"/>
  </r>
  <r>
    <s v="SALE932"/>
    <s v="PROD25"/>
    <s v="STORE15"/>
    <x v="253"/>
    <s v="Christina Robertson"/>
    <x v="19"/>
    <x v="0"/>
    <x v="0"/>
    <x v="16"/>
    <x v="3"/>
    <x v="40"/>
    <s v="Online Payment"/>
    <x v="0"/>
    <n v="3"/>
    <n v="504.97"/>
    <n v="0.3"/>
    <n v="1060.4369999999999"/>
  </r>
  <r>
    <s v="SALE933"/>
    <s v="PROD38"/>
    <s v="STORE11"/>
    <x v="254"/>
    <s v="Dr. David Smith"/>
    <x v="7"/>
    <x v="1"/>
    <x v="2"/>
    <x v="45"/>
    <x v="0"/>
    <x v="26"/>
    <s v="Online Payment"/>
    <x v="0"/>
    <n v="3"/>
    <n v="649.78"/>
    <n v="0.1"/>
    <n v="1754.4059999999999"/>
  </r>
  <r>
    <s v="SALE934"/>
    <s v="PROD39"/>
    <s v="STORE9"/>
    <x v="255"/>
    <s v="Laura Soto"/>
    <x v="41"/>
    <x v="1"/>
    <x v="2"/>
    <x v="11"/>
    <x v="2"/>
    <x v="8"/>
    <s v="Online Payment"/>
    <x v="0"/>
    <n v="2"/>
    <n v="986.73"/>
    <n v="0.05"/>
    <n v="1874.787"/>
  </r>
  <r>
    <s v="SALE937"/>
    <s v="PROD76"/>
    <s v="STORE10"/>
    <x v="256"/>
    <s v="Amber Mcclain"/>
    <x v="9"/>
    <x v="0"/>
    <x v="3"/>
    <x v="15"/>
    <x v="2"/>
    <x v="64"/>
    <s v="Online Payment"/>
    <x v="0"/>
    <n v="3"/>
    <n v="904.48"/>
    <n v="0.21"/>
    <n v="2143.6176"/>
  </r>
  <r>
    <s v="SALE938"/>
    <s v="PROD62"/>
    <s v="STORE15"/>
    <x v="257"/>
    <s v="Darrell Miller"/>
    <x v="19"/>
    <x v="1"/>
    <x v="0"/>
    <x v="15"/>
    <x v="2"/>
    <x v="95"/>
    <s v="Online Payment"/>
    <x v="0"/>
    <n v="3"/>
    <n v="920.82"/>
    <n v="0.1"/>
    <n v="2486.2139999999999"/>
  </r>
  <r>
    <s v="SALE943"/>
    <s v="PROD81"/>
    <s v="STORE18"/>
    <x v="130"/>
    <s v="April Phillips"/>
    <x v="17"/>
    <x v="1"/>
    <x v="3"/>
    <x v="13"/>
    <x v="0"/>
    <x v="60"/>
    <s v="Online Payment"/>
    <x v="0"/>
    <n v="2"/>
    <n v="830.94"/>
    <n v="0.28000000000000003"/>
    <n v="1196.5536"/>
  </r>
  <r>
    <s v="SALE944"/>
    <s v="PROD3"/>
    <s v="STORE9"/>
    <x v="59"/>
    <s v="Kristine Higgins"/>
    <x v="28"/>
    <x v="1"/>
    <x v="2"/>
    <x v="38"/>
    <x v="3"/>
    <x v="37"/>
    <s v="Online Payment"/>
    <x v="0"/>
    <n v="3"/>
    <n v="462.75"/>
    <n v="0.22"/>
    <n v="1082.835"/>
  </r>
  <r>
    <s v="SALE945"/>
    <s v="PROD14"/>
    <s v="STORE15"/>
    <x v="258"/>
    <s v="Amber Mcclain"/>
    <x v="9"/>
    <x v="0"/>
    <x v="0"/>
    <x v="15"/>
    <x v="4"/>
    <x v="63"/>
    <s v="Offline Payment"/>
    <x v="0"/>
    <n v="4"/>
    <n v="973.9"/>
    <n v="0.02"/>
    <n v="3817.6880000000001"/>
  </r>
  <r>
    <s v="SALE946"/>
    <s v="PROD35"/>
    <s v="STORE1"/>
    <x v="87"/>
    <s v="Patty Francis"/>
    <x v="26"/>
    <x v="1"/>
    <x v="0"/>
    <x v="1"/>
    <x v="4"/>
    <x v="71"/>
    <s v="Online Payment"/>
    <x v="0"/>
    <n v="2"/>
    <n v="157.18"/>
    <n v="0.15"/>
    <n v="267.20600000000002"/>
  </r>
  <r>
    <s v="SALE947"/>
    <s v="PROD73"/>
    <s v="STORE13"/>
    <x v="259"/>
    <s v="Nathan Hernandez"/>
    <x v="31"/>
    <x v="1"/>
    <x v="3"/>
    <x v="5"/>
    <x v="0"/>
    <x v="66"/>
    <s v="Online Payment"/>
    <x v="0"/>
    <n v="3"/>
    <n v="239.57"/>
    <n v="0.16"/>
    <n v="603.71640000000002"/>
  </r>
  <r>
    <s v="SALE948"/>
    <s v="PROD9"/>
    <s v="STORE16"/>
    <x v="260"/>
    <s v="Reginald Willis"/>
    <x v="17"/>
    <x v="1"/>
    <x v="1"/>
    <x v="8"/>
    <x v="0"/>
    <x v="74"/>
    <s v="Online Payment"/>
    <x v="0"/>
    <n v="4"/>
    <n v="583.21"/>
    <n v="0.2"/>
    <n v="1866.2719999999999"/>
  </r>
  <r>
    <s v="SALE949"/>
    <s v="PROD81"/>
    <s v="STORE8"/>
    <x v="261"/>
    <s v="Megan Ryan"/>
    <x v="19"/>
    <x v="1"/>
    <x v="1"/>
    <x v="6"/>
    <x v="0"/>
    <x v="60"/>
    <s v="Online Payment"/>
    <x v="0"/>
    <n v="3"/>
    <n v="758.75"/>
    <n v="0.27"/>
    <n v="1661.6624999999999"/>
  </r>
  <r>
    <s v="SALE953"/>
    <s v="PROD87"/>
    <s v="STORE8"/>
    <x v="262"/>
    <s v="James Foster"/>
    <x v="18"/>
    <x v="0"/>
    <x v="1"/>
    <x v="30"/>
    <x v="4"/>
    <x v="82"/>
    <s v="Offline Payment"/>
    <x v="0"/>
    <n v="3"/>
    <n v="662.82"/>
    <n v="0.01"/>
    <n v="1968.5753999999999"/>
  </r>
  <r>
    <s v="SALE954"/>
    <s v="PROD6"/>
    <s v="STORE16"/>
    <x v="244"/>
    <s v="Sarah Marsh"/>
    <x v="22"/>
    <x v="1"/>
    <x v="1"/>
    <x v="8"/>
    <x v="1"/>
    <x v="86"/>
    <s v="Offline Payment"/>
    <x v="0"/>
    <n v="2"/>
    <n v="824.34"/>
    <n v="0.1"/>
    <n v="1483.8119999999999"/>
  </r>
  <r>
    <s v="SALE955"/>
    <s v="PROD59"/>
    <s v="STORE8"/>
    <x v="103"/>
    <s v="Edward Hall"/>
    <x v="38"/>
    <x v="0"/>
    <x v="1"/>
    <x v="19"/>
    <x v="1"/>
    <x v="2"/>
    <s v="Online Payment"/>
    <x v="0"/>
    <n v="1"/>
    <n v="437.12"/>
    <n v="0.21"/>
    <n v="345.32479999999998"/>
  </r>
  <r>
    <s v="SALE956"/>
    <s v="PROD88"/>
    <s v="STORE6"/>
    <x v="22"/>
    <s v="Manuel Castillo"/>
    <x v="5"/>
    <x v="0"/>
    <x v="3"/>
    <x v="29"/>
    <x v="0"/>
    <x v="5"/>
    <s v="Online Payment"/>
    <x v="0"/>
    <n v="3"/>
    <n v="23.37"/>
    <n v="0.15"/>
    <n v="59.593499999999999"/>
  </r>
  <r>
    <s v="SALE958"/>
    <s v="PROD78"/>
    <s v="STORE14"/>
    <x v="113"/>
    <s v="Kimberly Roberts"/>
    <x v="35"/>
    <x v="1"/>
    <x v="2"/>
    <x v="42"/>
    <x v="4"/>
    <x v="21"/>
    <s v="Online Payment"/>
    <x v="0"/>
    <n v="3"/>
    <n v="240.51"/>
    <n v="7.0000000000000007E-2"/>
    <n v="671.02289999999994"/>
  </r>
  <r>
    <s v="SALE961"/>
    <s v="PROD51"/>
    <s v="STORE10"/>
    <x v="7"/>
    <s v="Andrew Mason"/>
    <x v="29"/>
    <x v="1"/>
    <x v="3"/>
    <x v="17"/>
    <x v="2"/>
    <x v="46"/>
    <s v="Offline Payment"/>
    <x v="0"/>
    <n v="3"/>
    <n v="918.26"/>
    <n v="0.17"/>
    <n v="2286.4674"/>
  </r>
  <r>
    <s v="SALE962"/>
    <s v="PROD6"/>
    <s v="STORE9"/>
    <x v="229"/>
    <s v="Amy Fowler"/>
    <x v="17"/>
    <x v="1"/>
    <x v="2"/>
    <x v="8"/>
    <x v="1"/>
    <x v="86"/>
    <s v="Online Payment"/>
    <x v="0"/>
    <n v="4"/>
    <n v="579.70000000000005"/>
    <n v="0.18"/>
    <n v="1901.4159999999999"/>
  </r>
  <r>
    <s v="SALE966"/>
    <s v="PROD62"/>
    <s v="STORE14"/>
    <x v="215"/>
    <s v="Julie Hale"/>
    <x v="36"/>
    <x v="1"/>
    <x v="2"/>
    <x v="21"/>
    <x v="2"/>
    <x v="95"/>
    <s v="Online Payment"/>
    <x v="0"/>
    <n v="2"/>
    <n v="233.33"/>
    <n v="0.05"/>
    <n v="443.327"/>
  </r>
  <r>
    <s v="SALE968"/>
    <s v="PROD92"/>
    <s v="STORE1"/>
    <x v="37"/>
    <s v="Melinda Thomas"/>
    <x v="14"/>
    <x v="1"/>
    <x v="0"/>
    <x v="31"/>
    <x v="4"/>
    <x v="57"/>
    <s v="Online Payment"/>
    <x v="0"/>
    <n v="2"/>
    <n v="954.1"/>
    <n v="0.17"/>
    <n v="1583.806"/>
  </r>
  <r>
    <s v="SALE970"/>
    <s v="PROD96"/>
    <s v="STORE19"/>
    <x v="2"/>
    <s v="Kristin Stein"/>
    <x v="15"/>
    <x v="0"/>
    <x v="3"/>
    <x v="34"/>
    <x v="3"/>
    <x v="97"/>
    <s v="Online Payment"/>
    <x v="0"/>
    <n v="4"/>
    <n v="492.71"/>
    <n v="0.08"/>
    <n v="1813.1728000000001"/>
  </r>
  <r>
    <s v="SALE971"/>
    <s v="PROD91"/>
    <s v="STORE13"/>
    <x v="45"/>
    <s v="Antonio Leon"/>
    <x v="42"/>
    <x v="0"/>
    <x v="3"/>
    <x v="13"/>
    <x v="3"/>
    <x v="30"/>
    <s v="Offline Payment"/>
    <x v="0"/>
    <n v="4"/>
    <n v="853.26"/>
    <n v="0.24"/>
    <n v="2593.9104000000002"/>
  </r>
  <r>
    <s v="SALE973"/>
    <s v="PROD54"/>
    <s v="STORE18"/>
    <x v="161"/>
    <s v="Cassandra Perez"/>
    <x v="43"/>
    <x v="0"/>
    <x v="3"/>
    <x v="14"/>
    <x v="0"/>
    <x v="39"/>
    <s v="Online Payment"/>
    <x v="0"/>
    <n v="2"/>
    <n v="528.29999999999995"/>
    <n v="0.24"/>
    <n v="803.01599999999996"/>
  </r>
  <r>
    <s v="SALE981"/>
    <s v="PROD85"/>
    <s v="STORE8"/>
    <x v="263"/>
    <s v="Gene Lee"/>
    <x v="5"/>
    <x v="1"/>
    <x v="1"/>
    <x v="36"/>
    <x v="3"/>
    <x v="78"/>
    <s v="Online Payment"/>
    <x v="0"/>
    <n v="2"/>
    <n v="943.93"/>
    <n v="0.22"/>
    <n v="1472.5308"/>
  </r>
  <r>
    <s v="SALE983"/>
    <s v="PROD66"/>
    <s v="STORE8"/>
    <x v="264"/>
    <s v="Timothy Wright"/>
    <x v="9"/>
    <x v="0"/>
    <x v="1"/>
    <x v="7"/>
    <x v="1"/>
    <x v="47"/>
    <s v="Online Payment"/>
    <x v="0"/>
    <n v="2"/>
    <n v="853.93"/>
    <n v="0.01"/>
    <n v="1690.7814000000001"/>
  </r>
  <r>
    <s v="SALE986"/>
    <s v="PROD51"/>
    <s v="STORE11"/>
    <x v="222"/>
    <s v="Sarah Smith"/>
    <x v="42"/>
    <x v="0"/>
    <x v="2"/>
    <x v="4"/>
    <x v="2"/>
    <x v="46"/>
    <s v="Online Payment"/>
    <x v="0"/>
    <n v="3"/>
    <n v="461.02"/>
    <n v="0.28999999999999998"/>
    <n v="981.97259999999994"/>
  </r>
  <r>
    <s v="SALE987"/>
    <s v="PROD25"/>
    <s v="STORE13"/>
    <x v="181"/>
    <s v="Amber Carlson"/>
    <x v="3"/>
    <x v="1"/>
    <x v="3"/>
    <x v="34"/>
    <x v="3"/>
    <x v="40"/>
    <s v="Online Payment"/>
    <x v="0"/>
    <n v="1"/>
    <n v="531.99"/>
    <n v="0.17"/>
    <n v="441.55169999999998"/>
  </r>
  <r>
    <s v="SALE988"/>
    <s v="PROD47"/>
    <s v="STORE17"/>
    <x v="22"/>
    <s v="Caroline Collins"/>
    <x v="33"/>
    <x v="1"/>
    <x v="0"/>
    <x v="32"/>
    <x v="1"/>
    <x v="24"/>
    <s v="Online Payment"/>
    <x v="0"/>
    <n v="2"/>
    <n v="274.08999999999997"/>
    <n v="0.13"/>
    <n v="476.91660000000002"/>
  </r>
  <r>
    <s v="SALE991"/>
    <s v="PROD22"/>
    <s v="STORE12"/>
    <x v="264"/>
    <s v="Casey Simpson"/>
    <x v="16"/>
    <x v="0"/>
    <x v="0"/>
    <x v="14"/>
    <x v="0"/>
    <x v="43"/>
    <s v="Online Payment"/>
    <x v="0"/>
    <n v="1"/>
    <n v="904.92"/>
    <n v="0.13"/>
    <n v="787.28039999999999"/>
  </r>
  <r>
    <s v="SALE992"/>
    <s v="PROD40"/>
    <s v="STORE7"/>
    <x v="249"/>
    <s v="  Sheena Bonilla  "/>
    <x v="0"/>
    <x v="0"/>
    <x v="2"/>
    <x v="18"/>
    <x v="2"/>
    <x v="89"/>
    <s v="Online Payment"/>
    <x v="0"/>
    <n v="3"/>
    <n v="490.02"/>
    <n v="0.26"/>
    <n v="1087.8444"/>
  </r>
  <r>
    <s v="SALE993"/>
    <s v="PROD19"/>
    <s v="STORE6"/>
    <x v="235"/>
    <s v="Elizabeth Smith"/>
    <x v="15"/>
    <x v="0"/>
    <x v="3"/>
    <x v="37"/>
    <x v="0"/>
    <x v="35"/>
    <s v="Offline Payment"/>
    <x v="0"/>
    <n v="2"/>
    <n v="957.54"/>
    <n v="0.1"/>
    <n v="1723.5719999999999"/>
  </r>
  <r>
    <s v="SALE995"/>
    <s v="PROD24"/>
    <s v="STORE6"/>
    <x v="150"/>
    <s v="Alejandro Evans"/>
    <x v="8"/>
    <x v="1"/>
    <x v="3"/>
    <x v="33"/>
    <x v="0"/>
    <x v="81"/>
    <s v="Online Payment"/>
    <x v="0"/>
    <n v="3"/>
    <n v="480.11"/>
    <n v="0.11"/>
    <n v="1281.8937000000001"/>
  </r>
  <r>
    <s v="SALE996"/>
    <s v="PROD48"/>
    <s v="STORE6"/>
    <x v="74"/>
    <s v="Timothy Valenzuela"/>
    <x v="23"/>
    <x v="0"/>
    <x v="3"/>
    <x v="34"/>
    <x v="2"/>
    <x v="52"/>
    <s v="Online Payment"/>
    <x v="0"/>
    <n v="4"/>
    <n v="826.55"/>
    <n v="0.28000000000000003"/>
    <n v="2380.4639999999999"/>
  </r>
  <r>
    <s v="SALE998"/>
    <s v="PROD34"/>
    <s v="STORE17"/>
    <x v="69"/>
    <s v="Joseph Mendoza"/>
    <x v="11"/>
    <x v="0"/>
    <x v="0"/>
    <x v="46"/>
    <x v="2"/>
    <x v="56"/>
    <s v="Offline Payment"/>
    <x v="0"/>
    <n v="3"/>
    <n v="336.17"/>
    <n v="0.04"/>
    <n v="968.16959999999995"/>
  </r>
  <r>
    <s v="SALE999"/>
    <s v="PROD81"/>
    <s v="STORE8"/>
    <x v="144"/>
    <s v="Holly Robinson"/>
    <x v="27"/>
    <x v="1"/>
    <x v="1"/>
    <x v="22"/>
    <x v="0"/>
    <x v="60"/>
    <s v="Online Payment"/>
    <x v="0"/>
    <n v="4"/>
    <n v="22.51"/>
    <n v="0.27"/>
    <n v="65.729200000000006"/>
  </r>
  <r>
    <s v="SALE1000"/>
    <s v="PROD59"/>
    <s v="STORE2"/>
    <x v="218"/>
    <s v="Christopher Stewart"/>
    <x v="4"/>
    <x v="0"/>
    <x v="2"/>
    <x v="8"/>
    <x v="1"/>
    <x v="2"/>
    <s v="Online Payment"/>
    <x v="0"/>
    <n v="2"/>
    <n v="909.51"/>
    <n v="0.27"/>
    <n v="1327.8846000000001"/>
  </r>
  <r>
    <s v="SALE1002"/>
    <s v="PROD73"/>
    <s v="STORE10"/>
    <x v="265"/>
    <s v="Amy Walker"/>
    <x v="28"/>
    <x v="0"/>
    <x v="3"/>
    <x v="27"/>
    <x v="0"/>
    <x v="66"/>
    <s v="Offline Payment"/>
    <x v="0"/>
    <n v="3"/>
    <n v="909.11"/>
    <n v="0.23"/>
    <n v="2100.0441000000001"/>
  </r>
  <r>
    <s v="SALE1003"/>
    <s v="PROD24"/>
    <s v="STORE1"/>
    <x v="266"/>
    <s v="John Donaldson"/>
    <x v="28"/>
    <x v="0"/>
    <x v="0"/>
    <x v="28"/>
    <x v="0"/>
    <x v="81"/>
    <s v="Online Payment"/>
    <x v="0"/>
    <n v="4"/>
    <n v="996.85"/>
    <n v="0.24"/>
    <n v="3030.424"/>
  </r>
  <r>
    <s v="SALE1005"/>
    <s v="PROD54"/>
    <s v="STORE3"/>
    <x v="58"/>
    <s v="Ashley Ferguson"/>
    <x v="25"/>
    <x v="0"/>
    <x v="0"/>
    <x v="1"/>
    <x v="0"/>
    <x v="39"/>
    <s v="Online Payment"/>
    <x v="0"/>
    <n v="3"/>
    <n v="261.05"/>
    <n v="0.12"/>
    <n v="689.17200000000014"/>
  </r>
  <r>
    <s v="SALE1011"/>
    <s v="PROD81"/>
    <s v="STORE5"/>
    <x v="77"/>
    <s v="Caroline Collins"/>
    <x v="33"/>
    <x v="1"/>
    <x v="0"/>
    <x v="32"/>
    <x v="0"/>
    <x v="60"/>
    <s v="Online Payment"/>
    <x v="0"/>
    <n v="2"/>
    <n v="358.36"/>
    <n v="0.05"/>
    <n v="680.88400000000001"/>
  </r>
  <r>
    <s v="SALE1012"/>
    <s v="PROD37"/>
    <s v="STORE18"/>
    <x v="151"/>
    <s v="Tonya Burch"/>
    <x v="21"/>
    <x v="1"/>
    <x v="3"/>
    <x v="17"/>
    <x v="3"/>
    <x v="84"/>
    <s v="Offline Payment"/>
    <x v="0"/>
    <n v="4"/>
    <n v="85.62"/>
    <n v="0.28000000000000003"/>
    <n v="246.5856"/>
  </r>
  <r>
    <s v="SALE1013"/>
    <s v="PROD7"/>
    <s v="STORE17"/>
    <x v="89"/>
    <s v="Brent Rivas"/>
    <x v="16"/>
    <x v="1"/>
    <x v="0"/>
    <x v="42"/>
    <x v="4"/>
    <x v="85"/>
    <s v="Online Payment"/>
    <x v="0"/>
    <n v="4"/>
    <n v="929.26"/>
    <n v="0.23"/>
    <n v="2862.1208000000001"/>
  </r>
  <r>
    <s v="SALE1016"/>
    <s v="PROD53"/>
    <s v="STORE4"/>
    <x v="267"/>
    <s v="Patty Francis"/>
    <x v="26"/>
    <x v="1"/>
    <x v="2"/>
    <x v="1"/>
    <x v="3"/>
    <x v="16"/>
    <s v="Offline Payment"/>
    <x v="0"/>
    <n v="3"/>
    <n v="155.87"/>
    <n v="0.03"/>
    <n v="453.58170000000001"/>
  </r>
  <r>
    <s v="SALE1020"/>
    <s v="PROD25"/>
    <s v="STORE13"/>
    <x v="152"/>
    <s v="David Pierce"/>
    <x v="27"/>
    <x v="1"/>
    <x v="3"/>
    <x v="22"/>
    <x v="3"/>
    <x v="40"/>
    <s v="Online Payment"/>
    <x v="0"/>
    <n v="1"/>
    <n v="963.76"/>
    <n v="0.14000000000000001"/>
    <n v="828.83359999999993"/>
  </r>
  <r>
    <s v="SALE1021"/>
    <s v="PROD55"/>
    <s v="STORE6"/>
    <x v="259"/>
    <s v="Ricardo Jones"/>
    <x v="46"/>
    <x v="0"/>
    <x v="3"/>
    <x v="47"/>
    <x v="4"/>
    <x v="91"/>
    <s v="Online Payment"/>
    <x v="0"/>
    <n v="1"/>
    <n v="238.24"/>
    <n v="0.12"/>
    <n v="209.65119999999999"/>
  </r>
  <r>
    <s v="SALE1022"/>
    <s v="PROD82"/>
    <s v="STORE16"/>
    <x v="170"/>
    <s v="Christina Robertson"/>
    <x v="19"/>
    <x v="0"/>
    <x v="1"/>
    <x v="16"/>
    <x v="0"/>
    <x v="48"/>
    <s v="Online Payment"/>
    <x v="0"/>
    <n v="1"/>
    <n v="756.63"/>
    <n v="0.04"/>
    <n v="726.36479999999995"/>
  </r>
  <r>
    <s v="SALE1024"/>
    <s v="PROD95"/>
    <s v="STORE8"/>
    <x v="86"/>
    <s v="Miranda King"/>
    <x v="12"/>
    <x v="1"/>
    <x v="1"/>
    <x v="8"/>
    <x v="0"/>
    <x v="94"/>
    <s v="Offline Payment"/>
    <x v="0"/>
    <n v="1"/>
    <n v="329.94"/>
    <n v="0.14000000000000001"/>
    <n v="283.7484"/>
  </r>
  <r>
    <s v="SALE1027"/>
    <s v="PROD52"/>
    <s v="STORE18"/>
    <x v="268"/>
    <s v="Sharon Simpson"/>
    <x v="45"/>
    <x v="0"/>
    <x v="3"/>
    <x v="23"/>
    <x v="0"/>
    <x v="49"/>
    <s v="Online Payment"/>
    <x v="0"/>
    <n v="1"/>
    <n v="73.88"/>
    <n v="0.04"/>
    <n v="70.924799999999991"/>
  </r>
  <r>
    <s v="SALE1028"/>
    <s v="PROD86"/>
    <s v="STORE18"/>
    <x v="269"/>
    <s v="Christine Vaughn"/>
    <x v="39"/>
    <x v="0"/>
    <x v="3"/>
    <x v="43"/>
    <x v="4"/>
    <x v="34"/>
    <s v="Online Payment"/>
    <x v="0"/>
    <n v="1"/>
    <n v="859.3"/>
    <n v="0.16"/>
    <n v="721.8119999999999"/>
  </r>
  <r>
    <s v="SALE1029"/>
    <s v="PROD81"/>
    <s v="STORE6"/>
    <x v="146"/>
    <s v="Jessica Mitchell"/>
    <x v="8"/>
    <x v="1"/>
    <x v="3"/>
    <x v="23"/>
    <x v="0"/>
    <x v="60"/>
    <s v="Online Payment"/>
    <x v="0"/>
    <n v="4"/>
    <n v="762.43"/>
    <n v="0.05"/>
    <n v="2897.233999999999"/>
  </r>
  <r>
    <s v="SALE1030"/>
    <s v="PROD73"/>
    <s v="STORE0"/>
    <x v="270"/>
    <s v="Donald Lee"/>
    <x v="34"/>
    <x v="0"/>
    <x v="3"/>
    <x v="49"/>
    <x v="0"/>
    <x v="66"/>
    <s v="Offline Payment"/>
    <x v="0"/>
    <n v="1"/>
    <n v="328.51"/>
    <n v="0.2"/>
    <n v="262.80799999999999"/>
  </r>
  <r>
    <s v="SALE1033"/>
    <s v="PROD33"/>
    <s v="STORE9"/>
    <x v="50"/>
    <s v="Mary Russell"/>
    <x v="9"/>
    <x v="0"/>
    <x v="2"/>
    <x v="7"/>
    <x v="4"/>
    <x v="4"/>
    <s v="Online Payment"/>
    <x v="0"/>
    <n v="1"/>
    <n v="409.41"/>
    <n v="0.13"/>
    <n v="356.18669999999997"/>
  </r>
  <r>
    <s v="SALE1035"/>
    <s v="PROD19"/>
    <s v="STORE14"/>
    <x v="11"/>
    <s v="Miranda King"/>
    <x v="12"/>
    <x v="1"/>
    <x v="2"/>
    <x v="8"/>
    <x v="0"/>
    <x v="35"/>
    <s v="Offline Payment"/>
    <x v="0"/>
    <n v="2"/>
    <n v="760.14"/>
    <n v="0.02"/>
    <n v="1489.8743999999999"/>
  </r>
  <r>
    <s v="SALE1038"/>
    <s v="PROD53"/>
    <s v="STORE7"/>
    <x v="271"/>
    <s v="Debra Liu"/>
    <x v="0"/>
    <x v="0"/>
    <x v="2"/>
    <x v="47"/>
    <x v="3"/>
    <x v="16"/>
    <s v="Offline Payment"/>
    <x v="0"/>
    <n v="2"/>
    <n v="314.29000000000002"/>
    <n v="0.19"/>
    <n v="509.14980000000008"/>
  </r>
  <r>
    <s v="SALE1039"/>
    <s v="PROD72"/>
    <s v="STORE14"/>
    <x v="149"/>
    <s v="Curtis Haynes"/>
    <x v="24"/>
    <x v="1"/>
    <x v="2"/>
    <x v="17"/>
    <x v="0"/>
    <x v="55"/>
    <s v="Online Payment"/>
    <x v="0"/>
    <n v="3"/>
    <n v="336.09"/>
    <n v="0.01"/>
    <n v="998.18729999999994"/>
  </r>
  <r>
    <s v="SALE1049"/>
    <s v="PROD46"/>
    <s v="STORE1"/>
    <x v="272"/>
    <s v="Manuel Fisher"/>
    <x v="4"/>
    <x v="1"/>
    <x v="0"/>
    <x v="12"/>
    <x v="3"/>
    <x v="42"/>
    <s v="Online Payment"/>
    <x v="0"/>
    <n v="4"/>
    <n v="837.34"/>
    <n v="0.05"/>
    <n v="3181.8919999999998"/>
  </r>
  <r>
    <s v="SALE1052"/>
    <s v="PROD74"/>
    <s v="STORE18"/>
    <x v="59"/>
    <s v="James Holloway Jr."/>
    <x v="27"/>
    <x v="0"/>
    <x v="3"/>
    <x v="31"/>
    <x v="2"/>
    <x v="77"/>
    <s v="Online Payment"/>
    <x v="0"/>
    <n v="4"/>
    <n v="475.98"/>
    <n v="0.19"/>
    <n v="1542.1751999999999"/>
  </r>
  <r>
    <s v="SALE1053"/>
    <s v="PROD38"/>
    <s v="STORE15"/>
    <x v="159"/>
    <s v="Shelley Ponce"/>
    <x v="15"/>
    <x v="0"/>
    <x v="0"/>
    <x v="3"/>
    <x v="0"/>
    <x v="26"/>
    <s v="Online Payment"/>
    <x v="0"/>
    <n v="4"/>
    <n v="132.88999999999999"/>
    <n v="0.12"/>
    <n v="467.77280000000002"/>
  </r>
  <r>
    <s v="SALE1055"/>
    <s v="PROD76"/>
    <s v="STORE14"/>
    <x v="253"/>
    <s v="David Pierce"/>
    <x v="27"/>
    <x v="1"/>
    <x v="2"/>
    <x v="22"/>
    <x v="2"/>
    <x v="64"/>
    <s v="Online Payment"/>
    <x v="0"/>
    <n v="2"/>
    <n v="720.32"/>
    <n v="0.26"/>
    <n v="1066.0735999999999"/>
  </r>
  <r>
    <s v="SALE1056"/>
    <s v="PROD66"/>
    <s v="STORE18"/>
    <x v="124"/>
    <s v="Rhonda Morales"/>
    <x v="45"/>
    <x v="1"/>
    <x v="3"/>
    <x v="32"/>
    <x v="1"/>
    <x v="47"/>
    <s v="Offline Payment"/>
    <x v="0"/>
    <n v="4"/>
    <n v="99.92"/>
    <n v="0.11"/>
    <n v="355.71519999999998"/>
  </r>
  <r>
    <s v="SALE1058"/>
    <s v="PROD46"/>
    <s v="STORE8"/>
    <x v="215"/>
    <s v="Kelli Smith"/>
    <x v="14"/>
    <x v="1"/>
    <x v="1"/>
    <x v="43"/>
    <x v="3"/>
    <x v="42"/>
    <s v="Online Payment"/>
    <x v="0"/>
    <n v="1"/>
    <n v="681.72"/>
    <n v="0.11"/>
    <n v="606.73080000000004"/>
  </r>
  <r>
    <s v="SALE1061"/>
    <s v="PROD61"/>
    <s v="STORE7"/>
    <x v="57"/>
    <s v="Shelley Ponce"/>
    <x v="15"/>
    <x v="0"/>
    <x v="2"/>
    <x v="3"/>
    <x v="0"/>
    <x v="65"/>
    <s v="Online Payment"/>
    <x v="0"/>
    <n v="2"/>
    <n v="654.12"/>
    <n v="0.27"/>
    <n v="955.01519999999994"/>
  </r>
  <r>
    <s v="SALE1062"/>
    <s v="PROD73"/>
    <s v="STORE13"/>
    <x v="272"/>
    <s v="Lance Baker"/>
    <x v="13"/>
    <x v="1"/>
    <x v="3"/>
    <x v="15"/>
    <x v="0"/>
    <x v="66"/>
    <s v="Online Payment"/>
    <x v="0"/>
    <n v="4"/>
    <n v="528.22"/>
    <n v="0.2"/>
    <n v="1690.3040000000001"/>
  </r>
  <r>
    <s v="SALE1064"/>
    <s v="PROD78"/>
    <s v="STORE19"/>
    <x v="39"/>
    <s v="James Holloway Jr."/>
    <x v="27"/>
    <x v="0"/>
    <x v="3"/>
    <x v="31"/>
    <x v="4"/>
    <x v="21"/>
    <s v="Online Payment"/>
    <x v="0"/>
    <n v="2"/>
    <n v="705.97"/>
    <n v="0.1"/>
    <n v="1270.7460000000001"/>
  </r>
  <r>
    <s v="SALE1066"/>
    <s v="PROD92"/>
    <s v="STORE18"/>
    <x v="201"/>
    <s v="Holly Robinson"/>
    <x v="27"/>
    <x v="1"/>
    <x v="3"/>
    <x v="22"/>
    <x v="4"/>
    <x v="57"/>
    <s v="Online Payment"/>
    <x v="0"/>
    <n v="1"/>
    <n v="909.04"/>
    <n v="0.11"/>
    <n v="809.04560000000004"/>
  </r>
  <r>
    <s v="SALE1067"/>
    <s v="PROD34"/>
    <s v="STORE11"/>
    <x v="209"/>
    <s v="Heather Valenzuela"/>
    <x v="43"/>
    <x v="0"/>
    <x v="2"/>
    <x v="45"/>
    <x v="2"/>
    <x v="56"/>
    <s v="Online Payment"/>
    <x v="0"/>
    <n v="1"/>
    <n v="164.73"/>
    <n v="0.12"/>
    <n v="144.9624"/>
  </r>
  <r>
    <s v="SALE1069"/>
    <s v="PROD98"/>
    <s v="STORE4"/>
    <x v="263"/>
    <s v="Joseph Jones"/>
    <x v="4"/>
    <x v="0"/>
    <x v="2"/>
    <x v="49"/>
    <x v="2"/>
    <x v="14"/>
    <s v="Online Payment"/>
    <x v="0"/>
    <n v="3"/>
    <n v="904.19"/>
    <n v="0.09"/>
    <n v="2468.4387000000002"/>
  </r>
  <r>
    <s v="SALE1070"/>
    <s v="PROD50"/>
    <s v="STORE2"/>
    <x v="154"/>
    <s v="Michael Davies"/>
    <x v="10"/>
    <x v="1"/>
    <x v="2"/>
    <x v="43"/>
    <x v="0"/>
    <x v="36"/>
    <s v="Offline Payment"/>
    <x v="0"/>
    <n v="4"/>
    <n v="694.61"/>
    <n v="0.18"/>
    <n v="2278.3208"/>
  </r>
  <r>
    <s v="SALE1072"/>
    <s v="PROD21"/>
    <s v="STORE8"/>
    <x v="247"/>
    <s v="Andrea Jacobs"/>
    <x v="27"/>
    <x v="1"/>
    <x v="1"/>
    <x v="47"/>
    <x v="4"/>
    <x v="23"/>
    <s v="Online Payment"/>
    <x v="0"/>
    <n v="1"/>
    <n v="66.22"/>
    <n v="0.02"/>
    <n v="64.895600000000002"/>
  </r>
  <r>
    <s v="SALE1074"/>
    <s v="PROD75"/>
    <s v="STORE9"/>
    <x v="245"/>
    <s v="Elizabeth Smith"/>
    <x v="15"/>
    <x v="0"/>
    <x v="2"/>
    <x v="37"/>
    <x v="3"/>
    <x v="17"/>
    <s v="Offline Payment"/>
    <x v="0"/>
    <n v="4"/>
    <n v="255.48"/>
    <n v="0.03"/>
    <n v="991.26239999999996"/>
  </r>
  <r>
    <s v="SALE1075"/>
    <s v="PROD84"/>
    <s v="STORE17"/>
    <x v="16"/>
    <s v="Ryan Kane"/>
    <x v="13"/>
    <x v="0"/>
    <x v="0"/>
    <x v="36"/>
    <x v="4"/>
    <x v="75"/>
    <s v="Online Payment"/>
    <x v="0"/>
    <n v="4"/>
    <n v="604.87"/>
    <n v="0.28000000000000003"/>
    <n v="1742.0255999999999"/>
  </r>
  <r>
    <s v="SALE1076"/>
    <s v="PROD33"/>
    <s v="STORE17"/>
    <x v="273"/>
    <s v="Jordan Jackson Dds"/>
    <x v="16"/>
    <x v="0"/>
    <x v="0"/>
    <x v="40"/>
    <x v="4"/>
    <x v="4"/>
    <s v="Offline Payment"/>
    <x v="0"/>
    <n v="3"/>
    <n v="623.82000000000005"/>
    <n v="0.13"/>
    <n v="1628.1702"/>
  </r>
  <r>
    <s v="SALE1079"/>
    <s v="PROD4"/>
    <s v="STORE17"/>
    <x v="56"/>
    <s v="Victor Mcintosh"/>
    <x v="17"/>
    <x v="1"/>
    <x v="0"/>
    <x v="47"/>
    <x v="3"/>
    <x v="61"/>
    <s v="Offline Payment"/>
    <x v="0"/>
    <n v="1"/>
    <n v="227.28"/>
    <n v="0.13"/>
    <n v="197.7336"/>
  </r>
  <r>
    <s v="SALE1080"/>
    <s v="PROD2"/>
    <s v="STORE17"/>
    <x v="98"/>
    <s v="Sarah Rodgers"/>
    <x v="15"/>
    <x v="1"/>
    <x v="0"/>
    <x v="27"/>
    <x v="3"/>
    <x v="80"/>
    <s v="Online Payment"/>
    <x v="0"/>
    <n v="4"/>
    <n v="127.58"/>
    <n v="0.15"/>
    <n v="433.77199999999999"/>
  </r>
  <r>
    <s v="SALE1083"/>
    <s v="PROD29"/>
    <s v="STORE16"/>
    <x v="210"/>
    <s v="Tammy Brennan"/>
    <x v="24"/>
    <x v="0"/>
    <x v="1"/>
    <x v="38"/>
    <x v="4"/>
    <x v="20"/>
    <s v="Online Payment"/>
    <x v="0"/>
    <n v="1"/>
    <n v="850.06"/>
    <n v="0.28999999999999998"/>
    <n v="603.54259999999988"/>
  </r>
  <r>
    <s v="SALE1084"/>
    <s v="PROD16"/>
    <s v="STORE16"/>
    <x v="52"/>
    <s v="Justin Mason Dds"/>
    <x v="21"/>
    <x v="1"/>
    <x v="1"/>
    <x v="33"/>
    <x v="1"/>
    <x v="33"/>
    <s v="Online Payment"/>
    <x v="0"/>
    <n v="2"/>
    <n v="753.92"/>
    <n v="0.17"/>
    <n v="1251.5072"/>
  </r>
  <r>
    <s v="SALE1085"/>
    <s v="PROD4"/>
    <s v="STORE13"/>
    <x v="161"/>
    <s v="Zachary Andrade"/>
    <x v="15"/>
    <x v="1"/>
    <x v="3"/>
    <x v="32"/>
    <x v="3"/>
    <x v="61"/>
    <s v="Online Payment"/>
    <x v="0"/>
    <n v="3"/>
    <n v="408.99"/>
    <n v="0.27"/>
    <n v="895.68809999999996"/>
  </r>
  <r>
    <s v="SALE1086"/>
    <s v="PROD57"/>
    <s v="STORE5"/>
    <x v="258"/>
    <s v="Donna Guerra"/>
    <x v="25"/>
    <x v="1"/>
    <x v="0"/>
    <x v="41"/>
    <x v="0"/>
    <x v="76"/>
    <s v="Online Payment"/>
    <x v="0"/>
    <n v="3"/>
    <n v="404.5"/>
    <n v="0.22"/>
    <n v="946.53000000000009"/>
  </r>
  <r>
    <s v="SALE1092"/>
    <s v="PROD11"/>
    <s v="STORE15"/>
    <x v="181"/>
    <s v="Daisy Johnson Dds"/>
    <x v="33"/>
    <x v="0"/>
    <x v="0"/>
    <x v="44"/>
    <x v="2"/>
    <x v="51"/>
    <s v="Online Payment"/>
    <x v="0"/>
    <n v="4"/>
    <n v="632.24"/>
    <n v="0.25"/>
    <n v="1896.72"/>
  </r>
  <r>
    <s v="SALE1093"/>
    <s v="PROD78"/>
    <s v="STORE3"/>
    <x v="249"/>
    <s v="Cynthia Morris"/>
    <x v="3"/>
    <x v="1"/>
    <x v="0"/>
    <x v="40"/>
    <x v="4"/>
    <x v="21"/>
    <s v="Online Payment"/>
    <x v="0"/>
    <n v="2"/>
    <n v="845.27"/>
    <n v="0.18"/>
    <n v="1386.2428"/>
  </r>
  <r>
    <s v="SALE1095"/>
    <s v="PROD84"/>
    <s v="STORE15"/>
    <x v="18"/>
    <s v="Tyler Garner"/>
    <x v="33"/>
    <x v="0"/>
    <x v="0"/>
    <x v="2"/>
    <x v="4"/>
    <x v="75"/>
    <s v="Offline Payment"/>
    <x v="0"/>
    <n v="1"/>
    <n v="907.97"/>
    <n v="0.26"/>
    <n v="671.89779999999996"/>
  </r>
  <r>
    <s v="SALE1097"/>
    <s v="PROD0"/>
    <s v="STORE3"/>
    <x v="121"/>
    <s v="Andrea Perez"/>
    <x v="45"/>
    <x v="1"/>
    <x v="0"/>
    <x v="19"/>
    <x v="2"/>
    <x v="88"/>
    <s v="Offline Payment"/>
    <x v="0"/>
    <n v="2"/>
    <n v="374.42"/>
    <n v="0.21"/>
    <n v="591.58360000000005"/>
  </r>
  <r>
    <s v="SALE1099"/>
    <s v="PROD85"/>
    <s v="STORE1"/>
    <x v="274"/>
    <s v="Gregory Curtis"/>
    <x v="27"/>
    <x v="0"/>
    <x v="0"/>
    <x v="21"/>
    <x v="3"/>
    <x v="78"/>
    <s v="Offline Payment"/>
    <x v="0"/>
    <n v="1"/>
    <n v="784.46"/>
    <n v="0.14000000000000001"/>
    <n v="674.63560000000007"/>
  </r>
  <r>
    <s v="SALE1100"/>
    <s v="PROD52"/>
    <s v="STORE10"/>
    <x v="195"/>
    <s v="Beth Allen"/>
    <x v="31"/>
    <x v="1"/>
    <x v="3"/>
    <x v="9"/>
    <x v="0"/>
    <x v="49"/>
    <s v="Offline Payment"/>
    <x v="0"/>
    <n v="3"/>
    <n v="70.88"/>
    <n v="0.27"/>
    <n v="155.22720000000001"/>
  </r>
  <r>
    <s v="SALE1101"/>
    <s v="PROD8"/>
    <s v="STORE1"/>
    <x v="84"/>
    <s v="Ashley Griffin"/>
    <x v="44"/>
    <x v="1"/>
    <x v="0"/>
    <x v="46"/>
    <x v="2"/>
    <x v="44"/>
    <s v="Offline Payment"/>
    <x v="0"/>
    <n v="3"/>
    <n v="324.29000000000002"/>
    <n v="0.16"/>
    <n v="817.21080000000006"/>
  </r>
  <r>
    <s v="SALE1104"/>
    <s v="PROD21"/>
    <s v="STORE10"/>
    <x v="275"/>
    <s v="Andrew Mason"/>
    <x v="29"/>
    <x v="1"/>
    <x v="3"/>
    <x v="17"/>
    <x v="4"/>
    <x v="23"/>
    <s v="Online Payment"/>
    <x v="0"/>
    <n v="2"/>
    <n v="218.07"/>
    <n v="0.19"/>
    <n v="353.27339999999998"/>
  </r>
  <r>
    <s v="SALE1108"/>
    <s v="PROD61"/>
    <s v="STORE10"/>
    <x v="68"/>
    <s v="Gregory Allen"/>
    <x v="40"/>
    <x v="1"/>
    <x v="3"/>
    <x v="21"/>
    <x v="0"/>
    <x v="65"/>
    <s v="Offline Payment"/>
    <x v="0"/>
    <n v="3"/>
    <n v="808.87"/>
    <n v="0.12"/>
    <n v="2135.4168"/>
  </r>
  <r>
    <s v="SALE1109"/>
    <s v="PROD31"/>
    <s v="STORE2"/>
    <x v="276"/>
    <s v="Jasmine Snyder"/>
    <x v="25"/>
    <x v="1"/>
    <x v="2"/>
    <x v="33"/>
    <x v="0"/>
    <x v="92"/>
    <s v="Online Payment"/>
    <x v="1"/>
    <n v="3"/>
    <n v="826.15"/>
    <n v="0"/>
    <n v="2478.4499999999998"/>
  </r>
  <r>
    <s v="SALE1110"/>
    <s v="PROD24"/>
    <s v="STORE19"/>
    <x v="197"/>
    <s v="Dr. Suzanne Bullock"/>
    <x v="24"/>
    <x v="1"/>
    <x v="3"/>
    <x v="2"/>
    <x v="0"/>
    <x v="81"/>
    <s v="Online Payment"/>
    <x v="0"/>
    <n v="3"/>
    <n v="631.20000000000005"/>
    <n v="0.24"/>
    <n v="1439.136"/>
  </r>
  <r>
    <s v="SALE1111"/>
    <s v="PROD58"/>
    <s v="STORE10"/>
    <x v="110"/>
    <s v="Sarah Lane"/>
    <x v="30"/>
    <x v="0"/>
    <x v="3"/>
    <x v="21"/>
    <x v="3"/>
    <x v="67"/>
    <s v="Online Payment"/>
    <x v="0"/>
    <n v="1"/>
    <n v="937.01"/>
    <n v="7.0000000000000007E-2"/>
    <n v="871.41929999999991"/>
  </r>
  <r>
    <s v="SALE1112"/>
    <s v="PROD73"/>
    <s v="STORE5"/>
    <x v="110"/>
    <s v="Michael Davies"/>
    <x v="10"/>
    <x v="1"/>
    <x v="0"/>
    <x v="43"/>
    <x v="0"/>
    <x v="66"/>
    <s v="Online Payment"/>
    <x v="0"/>
    <n v="2"/>
    <n v="644"/>
    <n v="0.04"/>
    <n v="1236.48"/>
  </r>
  <r>
    <s v="SALE1115"/>
    <s v="PROD65"/>
    <s v="STORE19"/>
    <x v="56"/>
    <s v="Terry Moses"/>
    <x v="38"/>
    <x v="1"/>
    <x v="3"/>
    <x v="4"/>
    <x v="0"/>
    <x v="68"/>
    <s v="Online Payment"/>
    <x v="0"/>
    <n v="2"/>
    <n v="549.83000000000004"/>
    <n v="7.0000000000000007E-2"/>
    <n v="1022.6838"/>
  </r>
  <r>
    <s v="SALE1117"/>
    <s v="PROD96"/>
    <s v="STORE3"/>
    <x v="217"/>
    <s v="Melinda Rivera"/>
    <x v="22"/>
    <x v="1"/>
    <x v="0"/>
    <x v="12"/>
    <x v="3"/>
    <x v="97"/>
    <s v="Online Payment"/>
    <x v="0"/>
    <n v="4"/>
    <n v="723.66"/>
    <n v="0.03"/>
    <n v="2807.8008"/>
  </r>
  <r>
    <s v="SALE1120"/>
    <s v="PROD37"/>
    <s v="STORE16"/>
    <x v="1"/>
    <s v="Bridget Allen"/>
    <x v="19"/>
    <x v="0"/>
    <x v="1"/>
    <x v="25"/>
    <x v="3"/>
    <x v="84"/>
    <s v="Offline Payment"/>
    <x v="0"/>
    <n v="4"/>
    <n v="21.12"/>
    <n v="0.18"/>
    <n v="69.273600000000002"/>
  </r>
  <r>
    <s v="SALE1121"/>
    <s v="PROD0"/>
    <s v="STORE4"/>
    <x v="74"/>
    <s v="Casey Simpson"/>
    <x v="16"/>
    <x v="0"/>
    <x v="2"/>
    <x v="14"/>
    <x v="2"/>
    <x v="88"/>
    <s v="Online Payment"/>
    <x v="0"/>
    <n v="3"/>
    <n v="819.93"/>
    <n v="0.08"/>
    <n v="2263.0068000000001"/>
  </r>
  <r>
    <s v="SALE1124"/>
    <s v="PROD76"/>
    <s v="STORE14"/>
    <x v="10"/>
    <s v="Natalie Johnson"/>
    <x v="33"/>
    <x v="0"/>
    <x v="2"/>
    <x v="31"/>
    <x v="2"/>
    <x v="64"/>
    <s v="Online Payment"/>
    <x v="0"/>
    <n v="3"/>
    <n v="291.05"/>
    <n v="0.3"/>
    <n v="611.20500000000004"/>
  </r>
  <r>
    <s v="SALE1125"/>
    <s v="PROD95"/>
    <s v="STORE15"/>
    <x v="236"/>
    <s v="Michelle Gonzalez"/>
    <x v="19"/>
    <x v="0"/>
    <x v="0"/>
    <x v="27"/>
    <x v="0"/>
    <x v="94"/>
    <s v="Online Payment"/>
    <x v="0"/>
    <n v="2"/>
    <n v="463.52"/>
    <n v="0.27"/>
    <n v="676.73919999999998"/>
  </r>
  <r>
    <s v="SALE1126"/>
    <s v="PROD0"/>
    <s v="STORE17"/>
    <x v="247"/>
    <s v="Tanya Lopez"/>
    <x v="12"/>
    <x v="1"/>
    <x v="0"/>
    <x v="17"/>
    <x v="2"/>
    <x v="88"/>
    <s v="Online Payment"/>
    <x v="0"/>
    <n v="3"/>
    <n v="241.64"/>
    <n v="0.28999999999999998"/>
    <n v="514.69319999999993"/>
  </r>
  <r>
    <s v="SALE1128"/>
    <s v="PROD92"/>
    <s v="STORE3"/>
    <x v="277"/>
    <s v="Evelyn Brown"/>
    <x v="21"/>
    <x v="0"/>
    <x v="0"/>
    <x v="19"/>
    <x v="4"/>
    <x v="57"/>
    <s v="Offline Payment"/>
    <x v="0"/>
    <n v="1"/>
    <n v="805.07"/>
    <n v="0.06"/>
    <n v="756.76580000000001"/>
  </r>
  <r>
    <s v="SALE1130"/>
    <s v="PROD53"/>
    <s v="STORE8"/>
    <x v="278"/>
    <s v="Nancy Page"/>
    <x v="18"/>
    <x v="0"/>
    <x v="1"/>
    <x v="30"/>
    <x v="3"/>
    <x v="16"/>
    <s v="Online Payment"/>
    <x v="0"/>
    <n v="2"/>
    <n v="568.95000000000005"/>
    <n v="0.22"/>
    <n v="887.56200000000013"/>
  </r>
  <r>
    <s v="SALE1133"/>
    <s v="PROD37"/>
    <s v="STORE1"/>
    <x v="279"/>
    <s v="Ryan Hernandez"/>
    <x v="46"/>
    <x v="0"/>
    <x v="0"/>
    <x v="4"/>
    <x v="3"/>
    <x v="84"/>
    <s v="Online Payment"/>
    <x v="0"/>
    <n v="1"/>
    <n v="438.41"/>
    <n v="0.09"/>
    <n v="398.95310000000012"/>
  </r>
  <r>
    <s v="SALE1134"/>
    <s v="PROD51"/>
    <s v="STORE18"/>
    <x v="280"/>
    <s v="Daniel Rivas"/>
    <x v="21"/>
    <x v="1"/>
    <x v="3"/>
    <x v="24"/>
    <x v="2"/>
    <x v="46"/>
    <s v="Offline Payment"/>
    <x v="0"/>
    <n v="2"/>
    <n v="86.72"/>
    <n v="0.28000000000000003"/>
    <n v="124.8768"/>
  </r>
  <r>
    <s v="SALE1136"/>
    <s v="PROD59"/>
    <s v="STORE6"/>
    <x v="249"/>
    <s v="Melanie Lam"/>
    <x v="31"/>
    <x v="0"/>
    <x v="3"/>
    <x v="35"/>
    <x v="1"/>
    <x v="2"/>
    <s v="Online Payment"/>
    <x v="0"/>
    <n v="3"/>
    <n v="180.84"/>
    <n v="0.03"/>
    <n v="526.24439999999993"/>
  </r>
  <r>
    <s v="SALE1137"/>
    <s v="PROD64"/>
    <s v="STORE16"/>
    <x v="253"/>
    <s v="Caroline Collins"/>
    <x v="33"/>
    <x v="1"/>
    <x v="1"/>
    <x v="32"/>
    <x v="1"/>
    <x v="72"/>
    <s v="Offline Payment"/>
    <x v="0"/>
    <n v="1"/>
    <n v="453.41"/>
    <n v="0.04"/>
    <n v="435.27359999999999"/>
  </r>
  <r>
    <s v="SALE1139"/>
    <s v="PROD77"/>
    <s v="STORE2"/>
    <x v="37"/>
    <s v="   Paul Fox"/>
    <x v="11"/>
    <x v="1"/>
    <x v="2"/>
    <x v="13"/>
    <x v="2"/>
    <x v="79"/>
    <s v="Offline Payment"/>
    <x v="1"/>
    <n v="2"/>
    <n v="257.45"/>
    <n v="0"/>
    <n v="514.9"/>
  </r>
  <r>
    <s v="SALE1141"/>
    <s v="PROD46"/>
    <s v="STORE7"/>
    <x v="281"/>
    <s v="James Orozco"/>
    <x v="6"/>
    <x v="1"/>
    <x v="2"/>
    <x v="28"/>
    <x v="3"/>
    <x v="42"/>
    <s v="Online Payment"/>
    <x v="0"/>
    <n v="2"/>
    <n v="143.79"/>
    <n v="0.1"/>
    <n v="258.822"/>
  </r>
  <r>
    <s v="SALE1142"/>
    <s v="PROD83"/>
    <s v="STORE1"/>
    <x v="201"/>
    <s v="Jared Moran"/>
    <x v="2"/>
    <x v="1"/>
    <x v="0"/>
    <x v="27"/>
    <x v="1"/>
    <x v="28"/>
    <s v="Offline Payment"/>
    <x v="0"/>
    <n v="3"/>
    <n v="460.93"/>
    <n v="0.19"/>
    <n v="1120.0599"/>
  </r>
  <r>
    <s v="SALE1143"/>
    <s v="PROD28"/>
    <s v="STORE9"/>
    <x v="220"/>
    <s v="Philip Pennington"/>
    <x v="28"/>
    <x v="1"/>
    <x v="2"/>
    <x v="43"/>
    <x v="0"/>
    <x v="53"/>
    <s v="Online Payment"/>
    <x v="0"/>
    <n v="2"/>
    <n v="67.55"/>
    <n v="0.03"/>
    <n v="131.047"/>
  </r>
  <r>
    <s v="SALE1144"/>
    <s v="PROD49"/>
    <s v="STORE1"/>
    <x v="72"/>
    <s v="Antonio Jones"/>
    <x v="42"/>
    <x v="0"/>
    <x v="0"/>
    <x v="24"/>
    <x v="1"/>
    <x v="1"/>
    <s v="Online Payment"/>
    <x v="0"/>
    <n v="3"/>
    <n v="803.31"/>
    <n v="0.1"/>
    <n v="2168.9369999999999"/>
  </r>
  <r>
    <s v="SALE1146"/>
    <s v="PROD50"/>
    <s v="STORE4"/>
    <x v="80"/>
    <s v="Sarah Rodgers"/>
    <x v="15"/>
    <x v="1"/>
    <x v="2"/>
    <x v="27"/>
    <x v="0"/>
    <x v="36"/>
    <s v="Online Payment"/>
    <x v="0"/>
    <n v="4"/>
    <n v="594.89"/>
    <n v="0.3"/>
    <n v="1665.692"/>
  </r>
  <r>
    <s v="SALE1148"/>
    <s v="PROD15"/>
    <s v="STORE6"/>
    <x v="178"/>
    <s v="Morgan Bowen"/>
    <x v="16"/>
    <x v="0"/>
    <x v="3"/>
    <x v="22"/>
    <x v="2"/>
    <x v="3"/>
    <s v="Online Payment"/>
    <x v="1"/>
    <n v="4"/>
    <n v="101.33"/>
    <n v="0"/>
    <n v="405.32"/>
  </r>
  <r>
    <s v="SALE1150"/>
    <s v="PROD38"/>
    <s v="STORE14"/>
    <x v="282"/>
    <s v="Summer Weiss"/>
    <x v="6"/>
    <x v="0"/>
    <x v="2"/>
    <x v="42"/>
    <x v="0"/>
    <x v="26"/>
    <s v="Offline Payment"/>
    <x v="0"/>
    <n v="4"/>
    <n v="867.19"/>
    <n v="7.0000000000000007E-2"/>
    <n v="3225.9468000000002"/>
  </r>
  <r>
    <s v="SALE1151"/>
    <s v="PROD83"/>
    <s v="STORE17"/>
    <x v="78"/>
    <s v="Amber Jackson"/>
    <x v="20"/>
    <x v="1"/>
    <x v="0"/>
    <x v="23"/>
    <x v="1"/>
    <x v="28"/>
    <s v="Online Payment"/>
    <x v="0"/>
    <n v="3"/>
    <n v="816.87"/>
    <n v="0.14000000000000001"/>
    <n v="2107.5246000000002"/>
  </r>
  <r>
    <s v="SALE1154"/>
    <s v="PROD83"/>
    <s v="STORE6"/>
    <x v="48"/>
    <s v="   Paul Fox"/>
    <x v="11"/>
    <x v="1"/>
    <x v="3"/>
    <x v="13"/>
    <x v="1"/>
    <x v="28"/>
    <s v="Online Payment"/>
    <x v="0"/>
    <n v="2"/>
    <n v="472.18"/>
    <n v="0.27"/>
    <n v="689.38279999999997"/>
  </r>
  <r>
    <s v="SALE1155"/>
    <s v="PROD41"/>
    <s v="STORE5"/>
    <x v="46"/>
    <s v="Eric Davis"/>
    <x v="28"/>
    <x v="0"/>
    <x v="0"/>
    <x v="48"/>
    <x v="0"/>
    <x v="70"/>
    <s v="Offline Payment"/>
    <x v="0"/>
    <n v="2"/>
    <n v="20.47"/>
    <n v="0.12"/>
    <n v="36.027200000000001"/>
  </r>
  <r>
    <s v="SALE1158"/>
    <s v="PROD18"/>
    <s v="STORE3"/>
    <x v="102"/>
    <s v="Gina Knight"/>
    <x v="16"/>
    <x v="1"/>
    <x v="0"/>
    <x v="4"/>
    <x v="3"/>
    <x v="83"/>
    <s v="Online Payment"/>
    <x v="0"/>
    <n v="2"/>
    <n v="382.2"/>
    <n v="0.15"/>
    <n v="649.74"/>
  </r>
  <r>
    <s v="SALE1160"/>
    <s v="PROD30"/>
    <s v="STORE11"/>
    <x v="283"/>
    <s v="Brandon Mcbride                            "/>
    <x v="26"/>
    <x v="1"/>
    <x v="2"/>
    <x v="45"/>
    <x v="4"/>
    <x v="22"/>
    <s v="Online Payment"/>
    <x v="0"/>
    <n v="2"/>
    <n v="723.75"/>
    <n v="0.03"/>
    <n v="1404.075"/>
  </r>
  <r>
    <s v="SALE1162"/>
    <s v="PROD71"/>
    <s v="STORE10"/>
    <x v="116"/>
    <s v="Kimberly Brooks"/>
    <x v="14"/>
    <x v="0"/>
    <x v="3"/>
    <x v="19"/>
    <x v="1"/>
    <x v="29"/>
    <s v="Online Payment"/>
    <x v="0"/>
    <n v="2"/>
    <n v="913.08"/>
    <n v="0.26"/>
    <n v="1351.3584000000001"/>
  </r>
  <r>
    <s v="SALE1164"/>
    <s v="PROD3"/>
    <s v="STORE15"/>
    <x v="284"/>
    <s v="Debra Mccullough"/>
    <x v="14"/>
    <x v="0"/>
    <x v="0"/>
    <x v="5"/>
    <x v="3"/>
    <x v="37"/>
    <s v="Offline Payment"/>
    <x v="0"/>
    <n v="1"/>
    <n v="74.290000000000006"/>
    <n v="0.3"/>
    <n v="52.003"/>
  </r>
  <r>
    <s v="SALE1168"/>
    <s v="PROD34"/>
    <s v="STORE7"/>
    <x v="175"/>
    <s v="Timothy Juarez"/>
    <x v="7"/>
    <x v="1"/>
    <x v="2"/>
    <x v="38"/>
    <x v="2"/>
    <x v="56"/>
    <s v="Online Payment"/>
    <x v="0"/>
    <n v="1"/>
    <n v="168.29"/>
    <n v="0.05"/>
    <n v="159.87549999999999"/>
  </r>
  <r>
    <s v="SALE1169"/>
    <s v="PROD17"/>
    <s v="STORE17"/>
    <x v="285"/>
    <s v="Rodney Huffman"/>
    <x v="40"/>
    <x v="1"/>
    <x v="0"/>
    <x v="25"/>
    <x v="0"/>
    <x v="31"/>
    <s v="Online Payment"/>
    <x v="0"/>
    <n v="1"/>
    <n v="391.77"/>
    <n v="0.1"/>
    <n v="352.59300000000002"/>
  </r>
  <r>
    <s v="SALE1171"/>
    <s v="PROD11"/>
    <s v="STORE3"/>
    <x v="114"/>
    <s v="Sharon Brown"/>
    <x v="6"/>
    <x v="1"/>
    <x v="0"/>
    <x v="11"/>
    <x v="2"/>
    <x v="51"/>
    <s v="Online Payment"/>
    <x v="0"/>
    <n v="1"/>
    <n v="499.46"/>
    <n v="0.1"/>
    <n v="449.51400000000001"/>
  </r>
  <r>
    <s v="SALE1172"/>
    <s v="PROD99"/>
    <s v="STORE1"/>
    <x v="156"/>
    <s v="Michael Torres"/>
    <x v="25"/>
    <x v="1"/>
    <x v="0"/>
    <x v="42"/>
    <x v="4"/>
    <x v="15"/>
    <s v="Online Payment"/>
    <x v="0"/>
    <n v="2"/>
    <n v="698.34"/>
    <n v="0.15"/>
    <n v="1187.1780000000001"/>
  </r>
  <r>
    <s v="SALE1176"/>
    <s v="PROD84"/>
    <s v="STORE17"/>
    <x v="29"/>
    <s v="Reginald Willis"/>
    <x v="17"/>
    <x v="1"/>
    <x v="0"/>
    <x v="8"/>
    <x v="4"/>
    <x v="75"/>
    <s v="Offline Payment"/>
    <x v="0"/>
    <n v="1"/>
    <n v="235.44"/>
    <n v="0.19"/>
    <n v="190.7064"/>
  </r>
  <r>
    <s v="SALE1177"/>
    <s v="PROD49"/>
    <s v="STORE13"/>
    <x v="172"/>
    <s v="Daisy Johnson Dds"/>
    <x v="33"/>
    <x v="0"/>
    <x v="3"/>
    <x v="44"/>
    <x v="1"/>
    <x v="1"/>
    <s v="Online Payment"/>
    <x v="0"/>
    <n v="2"/>
    <n v="620.71"/>
    <n v="0.27"/>
    <n v="906.23660000000007"/>
  </r>
  <r>
    <s v="SALE1178"/>
    <s v="PROD16"/>
    <s v="STORE11"/>
    <x v="214"/>
    <s v="Tyler Conrad"/>
    <x v="23"/>
    <x v="1"/>
    <x v="2"/>
    <x v="10"/>
    <x v="1"/>
    <x v="33"/>
    <s v="Online Payment"/>
    <x v="0"/>
    <n v="2"/>
    <n v="851.77"/>
    <n v="0.13"/>
    <n v="1482.0798"/>
  </r>
  <r>
    <s v="SALE1179"/>
    <s v="PROD45"/>
    <s v="STORE1"/>
    <x v="178"/>
    <s v="Daniel Contreras"/>
    <x v="35"/>
    <x v="1"/>
    <x v="0"/>
    <x v="15"/>
    <x v="0"/>
    <x v="27"/>
    <s v="Online Payment"/>
    <x v="0"/>
    <n v="3"/>
    <n v="876.01"/>
    <n v="0.2"/>
    <n v="2102.424"/>
  </r>
  <r>
    <s v="SALE1180"/>
    <s v="PROD27"/>
    <s v="STORE9"/>
    <x v="187"/>
    <s v="Arthur Warren"/>
    <x v="30"/>
    <x v="0"/>
    <x v="2"/>
    <x v="4"/>
    <x v="4"/>
    <x v="7"/>
    <s v="Offline Payment"/>
    <x v="0"/>
    <n v="2"/>
    <n v="717.21"/>
    <n v="0.15"/>
    <n v="1219.2570000000001"/>
  </r>
  <r>
    <s v="SALE1181"/>
    <s v="PROD41"/>
    <s v="STORE8"/>
    <x v="260"/>
    <s v="Christopher Sutton"/>
    <x v="1"/>
    <x v="1"/>
    <x v="1"/>
    <x v="1"/>
    <x v="0"/>
    <x v="70"/>
    <s v="Online Payment"/>
    <x v="0"/>
    <n v="2"/>
    <n v="871.43"/>
    <n v="0.05"/>
    <n v="1655.7170000000001"/>
  </r>
  <r>
    <s v="SALE1182"/>
    <s v="PROD36"/>
    <s v="STORE7"/>
    <x v="286"/>
    <s v="April Phillips"/>
    <x v="17"/>
    <x v="1"/>
    <x v="2"/>
    <x v="13"/>
    <x v="3"/>
    <x v="6"/>
    <s v="Online Payment"/>
    <x v="0"/>
    <n v="1"/>
    <n v="514.65"/>
    <n v="0.18"/>
    <n v="422.01299999999998"/>
  </r>
  <r>
    <s v="SALE1183"/>
    <s v="PROD62"/>
    <s v="STORE16"/>
    <x v="221"/>
    <s v="John Perez"/>
    <x v="20"/>
    <x v="1"/>
    <x v="1"/>
    <x v="38"/>
    <x v="2"/>
    <x v="95"/>
    <s v="Offline Payment"/>
    <x v="0"/>
    <n v="3"/>
    <n v="198.76"/>
    <n v="0.28000000000000003"/>
    <n v="429.32159999999999"/>
  </r>
  <r>
    <s v="SALE1185"/>
    <s v="PROD15"/>
    <s v="STORE1"/>
    <x v="287"/>
    <s v="Dr. Tamara White Md"/>
    <x v="24"/>
    <x v="0"/>
    <x v="0"/>
    <x v="18"/>
    <x v="2"/>
    <x v="3"/>
    <s v="Online Payment"/>
    <x v="0"/>
    <n v="1"/>
    <n v="86.03"/>
    <n v="0.01"/>
    <n v="85.169700000000006"/>
  </r>
  <r>
    <s v="SALE1187"/>
    <s v="PROD18"/>
    <s v="STORE12"/>
    <x v="185"/>
    <s v="Michael Garner"/>
    <x v="4"/>
    <x v="1"/>
    <x v="0"/>
    <x v="12"/>
    <x v="3"/>
    <x v="83"/>
    <s v="Online Payment"/>
    <x v="0"/>
    <n v="3"/>
    <n v="99.77"/>
    <n v="0.01"/>
    <n v="296.31689999999998"/>
  </r>
  <r>
    <s v="SALE1188"/>
    <s v="PROD34"/>
    <s v="STORE9"/>
    <x v="45"/>
    <s v="Joan Johnson"/>
    <x v="13"/>
    <x v="1"/>
    <x v="2"/>
    <x v="28"/>
    <x v="2"/>
    <x v="56"/>
    <s v="Online Payment"/>
    <x v="0"/>
    <n v="2"/>
    <n v="166.26"/>
    <n v="0.14000000000000001"/>
    <n v="285.96719999999999"/>
  </r>
  <r>
    <s v="SALE1190"/>
    <s v="PROD0"/>
    <s v="STORE9"/>
    <x v="275"/>
    <s v="Adam Castro"/>
    <x v="38"/>
    <x v="0"/>
    <x v="2"/>
    <x v="39"/>
    <x v="2"/>
    <x v="88"/>
    <s v="Online Payment"/>
    <x v="0"/>
    <n v="2"/>
    <n v="540.48"/>
    <n v="0.28999999999999998"/>
    <n v="767.48159999999996"/>
  </r>
  <r>
    <s v="SALE1192"/>
    <s v="PROD69"/>
    <s v="STORE17"/>
    <x v="288"/>
    <s v="Amber Carlson"/>
    <x v="3"/>
    <x v="1"/>
    <x v="0"/>
    <x v="34"/>
    <x v="3"/>
    <x v="11"/>
    <s v="Online Payment"/>
    <x v="0"/>
    <n v="4"/>
    <n v="477.52"/>
    <n v="7.0000000000000007E-2"/>
    <n v="1776.3743999999999"/>
  </r>
  <r>
    <s v="SALE1196"/>
    <s v="PROD55"/>
    <s v="STORE16"/>
    <x v="250"/>
    <s v="Roberta Green"/>
    <x v="33"/>
    <x v="0"/>
    <x v="1"/>
    <x v="22"/>
    <x v="4"/>
    <x v="91"/>
    <s v="Online Payment"/>
    <x v="0"/>
    <n v="4"/>
    <n v="750.26"/>
    <n v="0.01"/>
    <n v="2971.0295999999998"/>
  </r>
  <r>
    <s v="SALE1197"/>
    <s v="PROD92"/>
    <s v="STORE12"/>
    <x v="193"/>
    <s v="Dr. Lindsay Hanna"/>
    <x v="12"/>
    <x v="1"/>
    <x v="0"/>
    <x v="13"/>
    <x v="4"/>
    <x v="57"/>
    <s v="Online Payment"/>
    <x v="0"/>
    <n v="4"/>
    <n v="294.38"/>
    <n v="0.2"/>
    <n v="942.01600000000008"/>
  </r>
  <r>
    <s v="SALE1199"/>
    <s v="PROD89"/>
    <s v="STORE16"/>
    <x v="51"/>
    <s v="Manuel Fisher"/>
    <x v="4"/>
    <x v="1"/>
    <x v="1"/>
    <x v="12"/>
    <x v="1"/>
    <x v="54"/>
    <s v="Offline Payment"/>
    <x v="0"/>
    <n v="2"/>
    <n v="635.22"/>
    <n v="0.3"/>
    <n v="889.30799999999999"/>
  </r>
  <r>
    <s v="SALE1200"/>
    <s v="PROD66"/>
    <s v="STORE2"/>
    <x v="81"/>
    <s v="Samuel Mullins"/>
    <x v="28"/>
    <x v="1"/>
    <x v="2"/>
    <x v="26"/>
    <x v="1"/>
    <x v="47"/>
    <s v="Offline Payment"/>
    <x v="0"/>
    <n v="1"/>
    <n v="743.55"/>
    <n v="0.11"/>
    <n v="661.7595"/>
  </r>
  <r>
    <s v="SALE1201"/>
    <s v="PROD44"/>
    <s v="STORE3"/>
    <x v="262"/>
    <s v="Colleen Maynard"/>
    <x v="20"/>
    <x v="0"/>
    <x v="0"/>
    <x v="30"/>
    <x v="0"/>
    <x v="96"/>
    <s v="Online Payment"/>
    <x v="0"/>
    <n v="4"/>
    <n v="530.45000000000005"/>
    <n v="0.13"/>
    <n v="1845.9659999999999"/>
  </r>
  <r>
    <s v="SALE1202"/>
    <s v="PROD66"/>
    <s v="STORE9"/>
    <x v="85"/>
    <s v="Matthew Payne"/>
    <x v="10"/>
    <x v="0"/>
    <x v="2"/>
    <x v="0"/>
    <x v="1"/>
    <x v="47"/>
    <s v="Offline Payment"/>
    <x v="0"/>
    <n v="2"/>
    <n v="972.4"/>
    <n v="0.06"/>
    <n v="1828.1120000000001"/>
  </r>
  <r>
    <s v="SALE1204"/>
    <s v="PROD87"/>
    <s v="STORE11"/>
    <x v="249"/>
    <s v="Michelle Cunningham"/>
    <x v="46"/>
    <x v="1"/>
    <x v="2"/>
    <x v="33"/>
    <x v="4"/>
    <x v="82"/>
    <s v="Online Payment"/>
    <x v="0"/>
    <n v="4"/>
    <n v="565.51"/>
    <n v="0.16"/>
    <n v="1900.1135999999999"/>
  </r>
  <r>
    <s v="SALE1205"/>
    <s v="PROD39"/>
    <s v="STORE4"/>
    <x v="265"/>
    <s v="Mark Rogers"/>
    <x v="41"/>
    <x v="1"/>
    <x v="2"/>
    <x v="9"/>
    <x v="2"/>
    <x v="8"/>
    <s v="Offline Payment"/>
    <x v="0"/>
    <n v="4"/>
    <n v="983.38"/>
    <n v="0.25"/>
    <n v="2950.14"/>
  </r>
  <r>
    <s v="SALE1208"/>
    <s v="PROD8"/>
    <s v="STORE16"/>
    <x v="1"/>
    <s v="Tiffany Williams"/>
    <x v="33"/>
    <x v="1"/>
    <x v="1"/>
    <x v="12"/>
    <x v="2"/>
    <x v="44"/>
    <s v="Offline Payment"/>
    <x v="0"/>
    <n v="3"/>
    <n v="581.09"/>
    <n v="0.1"/>
    <n v="1568.943"/>
  </r>
  <r>
    <s v="SALE1210"/>
    <s v="PROD36"/>
    <s v="STORE8"/>
    <x v="45"/>
    <s v="Krystal Ford"/>
    <x v="12"/>
    <x v="1"/>
    <x v="1"/>
    <x v="40"/>
    <x v="3"/>
    <x v="6"/>
    <s v="Offline Payment"/>
    <x v="0"/>
    <n v="4"/>
    <n v="271.04000000000002"/>
    <n v="0.12"/>
    <n v="954.06080000000009"/>
  </r>
  <r>
    <s v="SALE1211"/>
    <s v="PROD35"/>
    <s v="STORE6"/>
    <x v="60"/>
    <s v="Laura Alvarez"/>
    <x v="1"/>
    <x v="1"/>
    <x v="3"/>
    <x v="22"/>
    <x v="4"/>
    <x v="71"/>
    <s v="Online Payment"/>
    <x v="0"/>
    <n v="4"/>
    <n v="328.27"/>
    <n v="0.09"/>
    <n v="1194.9028000000001"/>
  </r>
  <r>
    <s v="SALE1212"/>
    <s v="PROD17"/>
    <s v="STORE14"/>
    <x v="229"/>
    <s v="Justin Lopez"/>
    <x v="4"/>
    <x v="0"/>
    <x v="2"/>
    <x v="39"/>
    <x v="0"/>
    <x v="31"/>
    <s v="Online Payment"/>
    <x v="0"/>
    <n v="4"/>
    <n v="884.71"/>
    <n v="0.09"/>
    <n v="3220.3444"/>
  </r>
  <r>
    <s v="SALE1217"/>
    <s v="PROD37"/>
    <s v="STORE10"/>
    <x v="152"/>
    <s v="Cynthia Morris"/>
    <x v="3"/>
    <x v="1"/>
    <x v="3"/>
    <x v="40"/>
    <x v="3"/>
    <x v="84"/>
    <s v="Online Payment"/>
    <x v="0"/>
    <n v="3"/>
    <n v="145.25"/>
    <n v="0.24"/>
    <n v="331.17"/>
  </r>
  <r>
    <s v="SALE1218"/>
    <s v="PROD88"/>
    <s v="STORE2"/>
    <x v="289"/>
    <s v="Christopher Sutton"/>
    <x v="1"/>
    <x v="1"/>
    <x v="2"/>
    <x v="1"/>
    <x v="0"/>
    <x v="5"/>
    <s v="Offline Payment"/>
    <x v="0"/>
    <n v="2"/>
    <n v="898.45"/>
    <n v="0.28999999999999998"/>
    <n v="1275.799"/>
  </r>
  <r>
    <s v="SALE1220"/>
    <s v="PROD84"/>
    <s v="STORE7"/>
    <x v="210"/>
    <s v="Elizabeth Jones"/>
    <x v="17"/>
    <x v="0"/>
    <x v="2"/>
    <x v="46"/>
    <x v="4"/>
    <x v="75"/>
    <s v="Online Payment"/>
    <x v="0"/>
    <n v="4"/>
    <n v="450.83"/>
    <n v="0.24"/>
    <n v="1370.5232000000001"/>
  </r>
  <r>
    <s v="SALE1222"/>
    <s v="PROD25"/>
    <s v="STORE2"/>
    <x v="186"/>
    <s v="George Rosario"/>
    <x v="23"/>
    <x v="0"/>
    <x v="2"/>
    <x v="15"/>
    <x v="3"/>
    <x v="40"/>
    <s v="Online Payment"/>
    <x v="0"/>
    <n v="3"/>
    <n v="377.69"/>
    <n v="7.0000000000000007E-2"/>
    <n v="1053.7551000000001"/>
  </r>
  <r>
    <s v="SALE1223"/>
    <s v="PROD10"/>
    <s v="STORE7"/>
    <x v="281"/>
    <s v="John Lawson"/>
    <x v="5"/>
    <x v="1"/>
    <x v="2"/>
    <x v="18"/>
    <x v="4"/>
    <x v="18"/>
    <s v="Online Payment"/>
    <x v="0"/>
    <n v="1"/>
    <n v="457.33"/>
    <n v="0.27"/>
    <n v="333.85090000000002"/>
  </r>
  <r>
    <s v="SALE1226"/>
    <s v="PROD19"/>
    <s v="STORE18"/>
    <x v="290"/>
    <s v="Kristy Dunlap"/>
    <x v="33"/>
    <x v="1"/>
    <x v="3"/>
    <x v="18"/>
    <x v="0"/>
    <x v="35"/>
    <s v="Online Payment"/>
    <x v="0"/>
    <n v="3"/>
    <n v="726.97"/>
    <n v="0.04"/>
    <n v="2093.6736000000001"/>
  </r>
  <r>
    <s v="SALE1230"/>
    <s v="PROD80"/>
    <s v="STORE15"/>
    <x v="205"/>
    <s v="Rhonda Moss"/>
    <x v="8"/>
    <x v="0"/>
    <x v="0"/>
    <x v="35"/>
    <x v="4"/>
    <x v="41"/>
    <s v="Offline Payment"/>
    <x v="0"/>
    <n v="2"/>
    <n v="949.3"/>
    <n v="0.08"/>
    <n v="1746.712"/>
  </r>
  <r>
    <s v="SALE1234"/>
    <s v="PROD34"/>
    <s v="STORE12"/>
    <x v="225"/>
    <s v="Andrew Mason"/>
    <x v="29"/>
    <x v="1"/>
    <x v="0"/>
    <x v="17"/>
    <x v="2"/>
    <x v="56"/>
    <s v="Offline Payment"/>
    <x v="0"/>
    <n v="4"/>
    <n v="94.13"/>
    <n v="0.04"/>
    <n v="361.45920000000001"/>
  </r>
  <r>
    <s v="SALE1235"/>
    <s v="PROD1"/>
    <s v="STORE15"/>
    <x v="139"/>
    <s v="Gregory Curtis"/>
    <x v="27"/>
    <x v="0"/>
    <x v="0"/>
    <x v="21"/>
    <x v="3"/>
    <x v="99"/>
    <s v="Online Payment"/>
    <x v="0"/>
    <n v="3"/>
    <n v="402.3"/>
    <n v="0.21"/>
    <n v="953.45100000000014"/>
  </r>
  <r>
    <s v="SALE1239"/>
    <s v="PROD70"/>
    <s v="STORE9"/>
    <x v="243"/>
    <s v="Christy Hoffman"/>
    <x v="34"/>
    <x v="1"/>
    <x v="2"/>
    <x v="31"/>
    <x v="4"/>
    <x v="87"/>
    <s v="Offline Payment"/>
    <x v="1"/>
    <n v="4"/>
    <n v="930.38"/>
    <n v="0"/>
    <n v="3721.52"/>
  </r>
  <r>
    <s v="SALE1240"/>
    <s v="PROD27"/>
    <s v="STORE5"/>
    <x v="11"/>
    <s v="Justin Cross"/>
    <x v="17"/>
    <x v="1"/>
    <x v="0"/>
    <x v="4"/>
    <x v="4"/>
    <x v="7"/>
    <s v="Online Payment"/>
    <x v="0"/>
    <n v="2"/>
    <n v="437.84"/>
    <n v="0.24"/>
    <n v="665.51679999999999"/>
  </r>
  <r>
    <s v="SALE1245"/>
    <s v="PROD85"/>
    <s v="STORE16"/>
    <x v="145"/>
    <s v="April Phillips"/>
    <x v="17"/>
    <x v="1"/>
    <x v="1"/>
    <x v="13"/>
    <x v="3"/>
    <x v="78"/>
    <s v="Online Payment"/>
    <x v="0"/>
    <n v="3"/>
    <n v="416.44"/>
    <n v="0.27"/>
    <n v="912.00359999999989"/>
  </r>
  <r>
    <s v="SALE1247"/>
    <s v="PROD18"/>
    <s v="STORE8"/>
    <x v="289"/>
    <s v="Gene Lee"/>
    <x v="5"/>
    <x v="1"/>
    <x v="1"/>
    <x v="36"/>
    <x v="3"/>
    <x v="83"/>
    <s v="Online Payment"/>
    <x v="0"/>
    <n v="3"/>
    <n v="550.26"/>
    <n v="0.22"/>
    <n v="1287.6084000000001"/>
  </r>
  <r>
    <s v="SALE1249"/>
    <s v="PROD94"/>
    <s v="STORE16"/>
    <x v="291"/>
    <s v="Morgan Bowen"/>
    <x v="16"/>
    <x v="0"/>
    <x v="1"/>
    <x v="22"/>
    <x v="1"/>
    <x v="45"/>
    <s v="Online Payment"/>
    <x v="0"/>
    <n v="3"/>
    <n v="517.98"/>
    <n v="0.01"/>
    <n v="1538.4005999999999"/>
  </r>
  <r>
    <s v="SALE1251"/>
    <s v="PROD48"/>
    <s v="STORE11"/>
    <x v="0"/>
    <s v="Tyler Garner"/>
    <x v="33"/>
    <x v="0"/>
    <x v="2"/>
    <x v="2"/>
    <x v="2"/>
    <x v="52"/>
    <s v="Online Payment"/>
    <x v="0"/>
    <n v="2"/>
    <n v="875.2"/>
    <n v="0.19"/>
    <n v="1417.8240000000001"/>
  </r>
  <r>
    <s v="SALE1252"/>
    <s v="PROD86"/>
    <s v="STORE0"/>
    <x v="290"/>
    <s v="Roberta Green"/>
    <x v="33"/>
    <x v="0"/>
    <x v="3"/>
    <x v="22"/>
    <x v="4"/>
    <x v="34"/>
    <s v="Offline Payment"/>
    <x v="0"/>
    <n v="1"/>
    <n v="227.35"/>
    <n v="0.06"/>
    <n v="213.709"/>
  </r>
  <r>
    <s v="SALE1254"/>
    <s v="PROD36"/>
    <s v="STORE11"/>
    <x v="256"/>
    <s v="Blake Harrison"/>
    <x v="26"/>
    <x v="1"/>
    <x v="2"/>
    <x v="22"/>
    <x v="3"/>
    <x v="6"/>
    <s v="Offline Payment"/>
    <x v="0"/>
    <n v="3"/>
    <n v="120.67"/>
    <n v="0.08"/>
    <n v="333.04919999999998"/>
  </r>
  <r>
    <s v="SALE1255"/>
    <s v="PROD20"/>
    <s v="STORE3"/>
    <x v="292"/>
    <s v="Sarah Marsh"/>
    <x v="22"/>
    <x v="1"/>
    <x v="0"/>
    <x v="8"/>
    <x v="0"/>
    <x v="32"/>
    <s v="Online Payment"/>
    <x v="0"/>
    <n v="4"/>
    <n v="176.13"/>
    <n v="0.27"/>
    <n v="514.29959999999994"/>
  </r>
  <r>
    <s v="SALE1257"/>
    <s v="PROD70"/>
    <s v="STORE4"/>
    <x v="283"/>
    <s v="John Bradford"/>
    <x v="42"/>
    <x v="0"/>
    <x v="2"/>
    <x v="21"/>
    <x v="4"/>
    <x v="87"/>
    <s v="Online Payment"/>
    <x v="0"/>
    <n v="4"/>
    <n v="662.43"/>
    <n v="0.24"/>
    <n v="2013.7872"/>
  </r>
  <r>
    <s v="SALE1258"/>
    <s v="PROD43"/>
    <s v="STORE8"/>
    <x v="293"/>
    <s v="Susan Mcdonald"/>
    <x v="27"/>
    <x v="0"/>
    <x v="1"/>
    <x v="7"/>
    <x v="2"/>
    <x v="10"/>
    <s v="Offline Payment"/>
    <x v="0"/>
    <n v="3"/>
    <n v="518.35"/>
    <n v="0.21"/>
    <n v="1228.4894999999999"/>
  </r>
  <r>
    <s v="SALE1259"/>
    <s v="PROD61"/>
    <s v="STORE5"/>
    <x v="277"/>
    <s v="Kara Dodson"/>
    <x v="40"/>
    <x v="0"/>
    <x v="0"/>
    <x v="21"/>
    <x v="0"/>
    <x v="65"/>
    <s v="Offline Payment"/>
    <x v="0"/>
    <n v="1"/>
    <n v="85.58"/>
    <n v="0.1"/>
    <n v="77.022000000000006"/>
  </r>
  <r>
    <s v="SALE1260"/>
    <s v="PROD87"/>
    <s v="STORE1"/>
    <x v="53"/>
    <s v="Elizabeth Smith"/>
    <x v="15"/>
    <x v="0"/>
    <x v="0"/>
    <x v="37"/>
    <x v="4"/>
    <x v="82"/>
    <s v="Online Payment"/>
    <x v="0"/>
    <n v="4"/>
    <n v="800"/>
    <n v="0.2"/>
    <n v="2560"/>
  </r>
  <r>
    <s v="SALE1263"/>
    <s v="PROD32"/>
    <s v="STORE4"/>
    <x v="45"/>
    <s v="Jose Stewart"/>
    <x v="3"/>
    <x v="1"/>
    <x v="2"/>
    <x v="28"/>
    <x v="1"/>
    <x v="93"/>
    <s v="Online Payment"/>
    <x v="0"/>
    <n v="3"/>
    <n v="918.76"/>
    <n v="0.2"/>
    <n v="2205.0239999999999"/>
  </r>
  <r>
    <s v="SALE1264"/>
    <s v="PROD84"/>
    <s v="STORE13"/>
    <x v="294"/>
    <s v="Antonio Leon"/>
    <x v="42"/>
    <x v="0"/>
    <x v="3"/>
    <x v="13"/>
    <x v="4"/>
    <x v="75"/>
    <s v="Offline Payment"/>
    <x v="0"/>
    <n v="2"/>
    <n v="905.26"/>
    <n v="0.15"/>
    <n v="1538.942"/>
  </r>
  <r>
    <s v="SALE1265"/>
    <s v="PROD16"/>
    <s v="STORE19"/>
    <x v="155"/>
    <s v="Jason Mullins"/>
    <x v="22"/>
    <x v="1"/>
    <x v="3"/>
    <x v="25"/>
    <x v="1"/>
    <x v="33"/>
    <s v="Online Payment"/>
    <x v="0"/>
    <n v="4"/>
    <n v="295.39999999999998"/>
    <n v="0.23"/>
    <n v="909.83199999999999"/>
  </r>
  <r>
    <s v="SALE1268"/>
    <s v="PROD88"/>
    <s v="STORE14"/>
    <x v="295"/>
    <s v="Nathan Campbell"/>
    <x v="6"/>
    <x v="0"/>
    <x v="2"/>
    <x v="9"/>
    <x v="0"/>
    <x v="5"/>
    <s v="Online Payment"/>
    <x v="0"/>
    <n v="1"/>
    <n v="883.36"/>
    <n v="0.11"/>
    <n v="786.19040000000007"/>
  </r>
  <r>
    <s v="SALE1270"/>
    <s v="PROD58"/>
    <s v="STORE7"/>
    <x v="35"/>
    <s v="Terry Moses"/>
    <x v="38"/>
    <x v="1"/>
    <x v="2"/>
    <x v="4"/>
    <x v="3"/>
    <x v="67"/>
    <s v="Offline Payment"/>
    <x v="0"/>
    <n v="3"/>
    <n v="742.45"/>
    <n v="0.23"/>
    <n v="1715.0595000000001"/>
  </r>
  <r>
    <s v="SALE1271"/>
    <s v="PROD25"/>
    <s v="STORE18"/>
    <x v="66"/>
    <s v="Carlos Flores"/>
    <x v="40"/>
    <x v="0"/>
    <x v="3"/>
    <x v="22"/>
    <x v="3"/>
    <x v="40"/>
    <s v="Offline Payment"/>
    <x v="0"/>
    <n v="3"/>
    <n v="336.1"/>
    <n v="0.12"/>
    <n v="887.30400000000009"/>
  </r>
  <r>
    <s v="SALE1277"/>
    <s v="PROD0"/>
    <s v="STORE14"/>
    <x v="198"/>
    <s v="Jeremy Harris"/>
    <x v="19"/>
    <x v="1"/>
    <x v="2"/>
    <x v="37"/>
    <x v="2"/>
    <x v="88"/>
    <s v="Online Payment"/>
    <x v="0"/>
    <n v="1"/>
    <n v="449.6"/>
    <n v="0.01"/>
    <n v="445.10399999999998"/>
  </r>
  <r>
    <s v="SALE1278"/>
    <s v="PROD14"/>
    <s v="STORE0"/>
    <x v="263"/>
    <s v="Jeffrey Mccarthy"/>
    <x v="10"/>
    <x v="1"/>
    <x v="3"/>
    <x v="44"/>
    <x v="4"/>
    <x v="63"/>
    <s v="Offline Payment"/>
    <x v="0"/>
    <n v="2"/>
    <n v="779.29"/>
    <n v="0.12"/>
    <n v="1371.5504000000001"/>
  </r>
  <r>
    <s v="SALE1280"/>
    <s v="PROD89"/>
    <s v="STORE0"/>
    <x v="296"/>
    <s v="Erin Ward"/>
    <x v="24"/>
    <x v="0"/>
    <x v="3"/>
    <x v="8"/>
    <x v="1"/>
    <x v="54"/>
    <s v="Offline Payment"/>
    <x v="0"/>
    <n v="2"/>
    <n v="121.67"/>
    <n v="0.08"/>
    <n v="223.87280000000001"/>
  </r>
  <r>
    <s v="SALE1283"/>
    <s v="PROD71"/>
    <s v="STORE5"/>
    <x v="13"/>
    <s v="Cheryl Copeland"/>
    <x v="38"/>
    <x v="0"/>
    <x v="0"/>
    <x v="46"/>
    <x v="1"/>
    <x v="29"/>
    <s v="Offline Payment"/>
    <x v="0"/>
    <n v="2"/>
    <n v="504.98"/>
    <n v="0.08"/>
    <n v="929.16320000000007"/>
  </r>
  <r>
    <s v="SALE1285"/>
    <s v="PROD5"/>
    <s v="STORE16"/>
    <x v="288"/>
    <s v="Andrew Smith"/>
    <x v="24"/>
    <x v="0"/>
    <x v="1"/>
    <x v="20"/>
    <x v="3"/>
    <x v="13"/>
    <s v="Offline Payment"/>
    <x v="0"/>
    <n v="2"/>
    <n v="530.54"/>
    <n v="0.28000000000000003"/>
    <n v="763.97759999999994"/>
  </r>
  <r>
    <s v="SALE1287"/>
    <s v="PROD12"/>
    <s v="STORE8"/>
    <x v="297"/>
    <s v="Cynthia Payne"/>
    <x v="31"/>
    <x v="1"/>
    <x v="1"/>
    <x v="16"/>
    <x v="1"/>
    <x v="12"/>
    <s v="Offline Payment"/>
    <x v="0"/>
    <n v="3"/>
    <n v="906.99"/>
    <n v="0.26"/>
    <n v="2013.5178000000001"/>
  </r>
  <r>
    <s v="SALE1289"/>
    <s v="PROD36"/>
    <s v="STORE9"/>
    <x v="298"/>
    <s v="Curtis Lam"/>
    <x v="0"/>
    <x v="0"/>
    <x v="2"/>
    <x v="16"/>
    <x v="3"/>
    <x v="6"/>
    <s v="Online Payment"/>
    <x v="0"/>
    <n v="2"/>
    <n v="117.34"/>
    <n v="0.09"/>
    <n v="213.55879999999999"/>
  </r>
  <r>
    <s v="SALE1290"/>
    <s v="PROD91"/>
    <s v="STORE14"/>
    <x v="240"/>
    <s v="Daniel Contreras"/>
    <x v="35"/>
    <x v="1"/>
    <x v="2"/>
    <x v="15"/>
    <x v="3"/>
    <x v="30"/>
    <s v="Online Payment"/>
    <x v="0"/>
    <n v="3"/>
    <n v="690.27"/>
    <n v="7.0000000000000007E-2"/>
    <n v="1925.8533"/>
  </r>
  <r>
    <s v="SALE1292"/>
    <s v="PROD40"/>
    <s v="STORE0"/>
    <x v="1"/>
    <s v="David Cole"/>
    <x v="28"/>
    <x v="1"/>
    <x v="3"/>
    <x v="11"/>
    <x v="2"/>
    <x v="89"/>
    <s v="Offline Payment"/>
    <x v="0"/>
    <n v="1"/>
    <n v="70.52"/>
    <n v="0.08"/>
    <n v="64.878399999999999"/>
  </r>
  <r>
    <s v="SALE1293"/>
    <s v="PROD38"/>
    <s v="STORE9"/>
    <x v="52"/>
    <s v="Shannon Miller"/>
    <x v="7"/>
    <x v="0"/>
    <x v="2"/>
    <x v="16"/>
    <x v="0"/>
    <x v="26"/>
    <s v="Online Payment"/>
    <x v="0"/>
    <n v="1"/>
    <n v="40.25"/>
    <n v="0.1"/>
    <n v="36.225000000000001"/>
  </r>
  <r>
    <s v="SALE1294"/>
    <s v="PROD89"/>
    <s v="STORE11"/>
    <x v="213"/>
    <s v="Christy Hill"/>
    <x v="28"/>
    <x v="1"/>
    <x v="2"/>
    <x v="42"/>
    <x v="1"/>
    <x v="54"/>
    <s v="Offline Payment"/>
    <x v="0"/>
    <n v="3"/>
    <n v="539.44000000000005"/>
    <n v="0.05"/>
    <n v="1537.404"/>
  </r>
  <r>
    <s v="SALE1295"/>
    <s v="PROD60"/>
    <s v="STORE4"/>
    <x v="81"/>
    <s v="Douglas Rhodes"/>
    <x v="31"/>
    <x v="0"/>
    <x v="2"/>
    <x v="12"/>
    <x v="1"/>
    <x v="9"/>
    <s v="Online Payment"/>
    <x v="0"/>
    <n v="3"/>
    <n v="543.49"/>
    <n v="0.05"/>
    <n v="1548.9465"/>
  </r>
  <r>
    <s v="SALE1297"/>
    <s v="PROD65"/>
    <s v="STORE1"/>
    <x v="243"/>
    <s v="Mr. William Horton"/>
    <x v="43"/>
    <x v="0"/>
    <x v="0"/>
    <x v="36"/>
    <x v="0"/>
    <x v="68"/>
    <s v="Online Payment"/>
    <x v="0"/>
    <n v="2"/>
    <n v="892.46"/>
    <n v="7.0000000000000007E-2"/>
    <n v="1659.9756"/>
  </r>
  <r>
    <s v="SALE1299"/>
    <s v="PROD82"/>
    <s v="STORE7"/>
    <x v="230"/>
    <s v="Ashley Griffin"/>
    <x v="44"/>
    <x v="1"/>
    <x v="2"/>
    <x v="46"/>
    <x v="0"/>
    <x v="48"/>
    <s v="Online Payment"/>
    <x v="0"/>
    <n v="1"/>
    <n v="162.13999999999999"/>
    <n v="7.0000000000000007E-2"/>
    <n v="150.7902"/>
  </r>
  <r>
    <s v="SALE1300"/>
    <s v="PROD96"/>
    <s v="STORE16"/>
    <x v="132"/>
    <s v="Rhonda Young"/>
    <x v="1"/>
    <x v="1"/>
    <x v="1"/>
    <x v="45"/>
    <x v="3"/>
    <x v="97"/>
    <s v="Online Payment"/>
    <x v="0"/>
    <n v="1"/>
    <n v="893.14"/>
    <n v="0.09"/>
    <n v="812.75739999999996"/>
  </r>
  <r>
    <s v="SALE1301"/>
    <s v="PROD34"/>
    <s v="STORE8"/>
    <x v="5"/>
    <s v="Steven Stein"/>
    <x v="4"/>
    <x v="0"/>
    <x v="1"/>
    <x v="33"/>
    <x v="2"/>
    <x v="56"/>
    <s v="Online Payment"/>
    <x v="0"/>
    <n v="4"/>
    <n v="349.07"/>
    <n v="0.28000000000000003"/>
    <n v="1005.3216"/>
  </r>
  <r>
    <s v="SALE1302"/>
    <s v="PROD81"/>
    <s v="STORE13"/>
    <x v="79"/>
    <s v="Bryan Garcia"/>
    <x v="16"/>
    <x v="1"/>
    <x v="3"/>
    <x v="0"/>
    <x v="0"/>
    <x v="60"/>
    <s v="Offline Payment"/>
    <x v="0"/>
    <n v="1"/>
    <n v="747.9"/>
    <n v="0.21"/>
    <n v="590.84100000000001"/>
  </r>
  <r>
    <s v="SALE1303"/>
    <s v="PROD81"/>
    <s v="STORE6"/>
    <x v="132"/>
    <s v="Sarah Vance"/>
    <x v="5"/>
    <x v="0"/>
    <x v="3"/>
    <x v="43"/>
    <x v="0"/>
    <x v="60"/>
    <s v="Online Payment"/>
    <x v="0"/>
    <n v="3"/>
    <n v="438.92"/>
    <n v="0.21"/>
    <n v="1040.2403999999999"/>
  </r>
  <r>
    <s v="SALE1305"/>
    <s v="PROD60"/>
    <s v="STORE18"/>
    <x v="36"/>
    <s v="Jeremy Harris"/>
    <x v="19"/>
    <x v="1"/>
    <x v="3"/>
    <x v="37"/>
    <x v="1"/>
    <x v="9"/>
    <s v="Online Payment"/>
    <x v="0"/>
    <n v="1"/>
    <n v="146.49"/>
    <n v="0.28000000000000003"/>
    <n v="105.47280000000001"/>
  </r>
  <r>
    <s v="SALE1307"/>
    <s v="PROD61"/>
    <s v="STORE5"/>
    <x v="299"/>
    <s v="Joshua Ryan"/>
    <x v="28"/>
    <x v="1"/>
    <x v="0"/>
    <x v="42"/>
    <x v="0"/>
    <x v="65"/>
    <s v="Online Payment"/>
    <x v="0"/>
    <n v="3"/>
    <n v="38.07"/>
    <n v="0.09"/>
    <n v="103.9311"/>
  </r>
  <r>
    <s v="SALE1309"/>
    <s v="PROD75"/>
    <s v="STORE8"/>
    <x v="194"/>
    <s v="Robert Jackson"/>
    <x v="32"/>
    <x v="1"/>
    <x v="1"/>
    <x v="29"/>
    <x v="3"/>
    <x v="17"/>
    <s v="Online Payment"/>
    <x v="0"/>
    <n v="4"/>
    <n v="488.72"/>
    <n v="0.23"/>
    <n v="1505.2575999999999"/>
  </r>
  <r>
    <s v="SALE1311"/>
    <s v="PROD48"/>
    <s v="STORE5"/>
    <x v="240"/>
    <s v="Summer Weiss"/>
    <x v="6"/>
    <x v="0"/>
    <x v="0"/>
    <x v="42"/>
    <x v="2"/>
    <x v="52"/>
    <s v="Online Payment"/>
    <x v="0"/>
    <n v="1"/>
    <n v="340.9"/>
    <n v="0.28999999999999998"/>
    <n v="242.03899999999999"/>
  </r>
  <r>
    <s v="SALE1312"/>
    <s v="PROD31"/>
    <s v="STORE8"/>
    <x v="154"/>
    <s v="John Jordan"/>
    <x v="9"/>
    <x v="1"/>
    <x v="1"/>
    <x v="29"/>
    <x v="0"/>
    <x v="92"/>
    <s v="Offline Payment"/>
    <x v="0"/>
    <n v="3"/>
    <n v="653.59"/>
    <n v="0.17"/>
    <n v="1627.4391000000001"/>
  </r>
  <r>
    <s v="SALE1314"/>
    <s v="PROD0"/>
    <s v="STORE9"/>
    <x v="47"/>
    <s v="Melissa Howard"/>
    <x v="23"/>
    <x v="1"/>
    <x v="2"/>
    <x v="12"/>
    <x v="2"/>
    <x v="88"/>
    <s v="Online Payment"/>
    <x v="0"/>
    <n v="2"/>
    <n v="943.8"/>
    <n v="0.06"/>
    <n v="1774.3440000000001"/>
  </r>
  <r>
    <s v="SALE1316"/>
    <s v="PROD88"/>
    <s v="STORE10"/>
    <x v="58"/>
    <s v="Sara Ingram"/>
    <x v="25"/>
    <x v="1"/>
    <x v="3"/>
    <x v="36"/>
    <x v="0"/>
    <x v="5"/>
    <s v="Online Payment"/>
    <x v="0"/>
    <n v="4"/>
    <n v="216.81"/>
    <n v="0.28999999999999998"/>
    <n v="615.74040000000002"/>
  </r>
  <r>
    <s v="SALE1321"/>
    <s v="PROD74"/>
    <s v="STORE9"/>
    <x v="300"/>
    <s v="Brandy Thompson"/>
    <x v="37"/>
    <x v="1"/>
    <x v="2"/>
    <x v="2"/>
    <x v="2"/>
    <x v="77"/>
    <s v="Offline Payment"/>
    <x v="0"/>
    <n v="3"/>
    <n v="627.29"/>
    <n v="0.27"/>
    <n v="1373.7651000000001"/>
  </r>
  <r>
    <s v="SALE1322"/>
    <s v="PROD94"/>
    <s v="STORE11"/>
    <x v="4"/>
    <s v="Miss Alexandria Li Dvm"/>
    <x v="5"/>
    <x v="0"/>
    <x v="2"/>
    <x v="35"/>
    <x v="1"/>
    <x v="45"/>
    <s v="Online Payment"/>
    <x v="0"/>
    <n v="3"/>
    <n v="206.84"/>
    <n v="0.19"/>
    <n v="502.62119999999999"/>
  </r>
  <r>
    <s v="SALE1323"/>
    <s v="PROD30"/>
    <s v="STORE1"/>
    <x v="144"/>
    <s v="Tyler Garner"/>
    <x v="33"/>
    <x v="0"/>
    <x v="0"/>
    <x v="2"/>
    <x v="4"/>
    <x v="22"/>
    <s v="Online Payment"/>
    <x v="0"/>
    <n v="4"/>
    <n v="629.04999999999995"/>
    <n v="0.26"/>
    <n v="1861.9880000000001"/>
  </r>
  <r>
    <s v="SALE1324"/>
    <s v="PROD74"/>
    <s v="STORE17"/>
    <x v="256"/>
    <s v="Monica Flynn"/>
    <x v="19"/>
    <x v="1"/>
    <x v="0"/>
    <x v="29"/>
    <x v="2"/>
    <x v="77"/>
    <s v="Online Payment"/>
    <x v="0"/>
    <n v="4"/>
    <n v="529.04"/>
    <n v="0.1"/>
    <n v="1904.5440000000001"/>
  </r>
  <r>
    <s v="SALE1325"/>
    <s v="PROD30"/>
    <s v="STORE17"/>
    <x v="183"/>
    <s v="Heather Valenzuela"/>
    <x v="43"/>
    <x v="0"/>
    <x v="0"/>
    <x v="45"/>
    <x v="4"/>
    <x v="22"/>
    <s v="Online Payment"/>
    <x v="0"/>
    <n v="1"/>
    <n v="350.67"/>
    <n v="0.22"/>
    <n v="273.52260000000001"/>
  </r>
  <r>
    <s v="SALE1326"/>
    <s v="PROD95"/>
    <s v="STORE1"/>
    <x v="301"/>
    <s v="Michael Garner"/>
    <x v="4"/>
    <x v="1"/>
    <x v="0"/>
    <x v="12"/>
    <x v="0"/>
    <x v="94"/>
    <s v="Online Payment"/>
    <x v="0"/>
    <n v="1"/>
    <n v="128.93"/>
    <n v="0.26"/>
    <n v="95.408200000000008"/>
  </r>
  <r>
    <s v="SALE1327"/>
    <s v="PROD86"/>
    <s v="STORE15"/>
    <x v="65"/>
    <s v="Cameron Simpson"/>
    <x v="25"/>
    <x v="0"/>
    <x v="0"/>
    <x v="31"/>
    <x v="4"/>
    <x v="34"/>
    <s v="Online Payment"/>
    <x v="0"/>
    <n v="2"/>
    <n v="384.92"/>
    <n v="0.09"/>
    <n v="700.5544000000001"/>
  </r>
  <r>
    <s v="SALE1333"/>
    <s v="PROD17"/>
    <s v="STORE6"/>
    <x v="164"/>
    <s v="Cheryl Carr"/>
    <x v="18"/>
    <x v="0"/>
    <x v="3"/>
    <x v="0"/>
    <x v="0"/>
    <x v="31"/>
    <s v="Offline Payment"/>
    <x v="0"/>
    <n v="1"/>
    <n v="55.04"/>
    <n v="0.01"/>
    <n v="54.489600000000003"/>
  </r>
  <r>
    <s v="SALE1334"/>
    <s v="PROD45"/>
    <s v="STORE0"/>
    <x v="91"/>
    <s v="Timothy Weaver"/>
    <x v="27"/>
    <x v="1"/>
    <x v="3"/>
    <x v="37"/>
    <x v="0"/>
    <x v="27"/>
    <s v="Offline Payment"/>
    <x v="0"/>
    <n v="2"/>
    <n v="905.47"/>
    <n v="0.2"/>
    <n v="1448.752"/>
  </r>
  <r>
    <s v="SALE1335"/>
    <s v="PROD63"/>
    <s v="STORE13"/>
    <x v="190"/>
    <s v="Paul Cox"/>
    <x v="24"/>
    <x v="1"/>
    <x v="3"/>
    <x v="35"/>
    <x v="1"/>
    <x v="58"/>
    <s v="Online Payment"/>
    <x v="0"/>
    <n v="3"/>
    <n v="217.13"/>
    <n v="0.28000000000000003"/>
    <n v="469.00080000000003"/>
  </r>
  <r>
    <s v="SALE1343"/>
    <s v="PROD97"/>
    <s v="STORE1"/>
    <x v="53"/>
    <s v="David Lozano"/>
    <x v="15"/>
    <x v="1"/>
    <x v="0"/>
    <x v="20"/>
    <x v="0"/>
    <x v="0"/>
    <s v="Offline Payment"/>
    <x v="1"/>
    <n v="3"/>
    <n v="760.38"/>
    <n v="0"/>
    <n v="2281.14"/>
  </r>
  <r>
    <s v="SALE1344"/>
    <s v="PROD97"/>
    <s v="STORE6"/>
    <x v="179"/>
    <s v="Tracy Stephens"/>
    <x v="33"/>
    <x v="0"/>
    <x v="3"/>
    <x v="28"/>
    <x v="0"/>
    <x v="0"/>
    <s v="Offline Payment"/>
    <x v="0"/>
    <n v="3"/>
    <n v="612.53"/>
    <n v="0.21"/>
    <n v="1451.6960999999999"/>
  </r>
  <r>
    <s v="SALE1345"/>
    <s v="PROD63"/>
    <s v="STORE16"/>
    <x v="65"/>
    <s v="James Gibbs"/>
    <x v="4"/>
    <x v="0"/>
    <x v="1"/>
    <x v="45"/>
    <x v="1"/>
    <x v="58"/>
    <s v="Online Payment"/>
    <x v="0"/>
    <n v="3"/>
    <n v="841.37"/>
    <n v="0.28999999999999998"/>
    <n v="1792.1180999999999"/>
  </r>
  <r>
    <s v="SALE1349"/>
    <s v="PROD11"/>
    <s v="STORE13"/>
    <x v="150"/>
    <s v="Michael Thomas"/>
    <x v="4"/>
    <x v="1"/>
    <x v="3"/>
    <x v="4"/>
    <x v="2"/>
    <x v="51"/>
    <s v="Online Payment"/>
    <x v="0"/>
    <n v="4"/>
    <n v="898.58"/>
    <n v="0.16"/>
    <n v="3019.2287999999999"/>
  </r>
  <r>
    <s v="SALE1350"/>
    <s v="PROD23"/>
    <s v="STORE2"/>
    <x v="302"/>
    <s v="Daniel Bell"/>
    <x v="37"/>
    <x v="0"/>
    <x v="2"/>
    <x v="7"/>
    <x v="3"/>
    <x v="90"/>
    <s v="Online Payment"/>
    <x v="0"/>
    <n v="3"/>
    <n v="152.41"/>
    <n v="0.25"/>
    <n v="342.92250000000001"/>
  </r>
  <r>
    <s v="SALE1354"/>
    <s v="PROD97"/>
    <s v="STORE3"/>
    <x v="157"/>
    <s v="Jeremy Harris"/>
    <x v="19"/>
    <x v="1"/>
    <x v="0"/>
    <x v="37"/>
    <x v="0"/>
    <x v="0"/>
    <s v="Offline Payment"/>
    <x v="0"/>
    <n v="4"/>
    <n v="360.28"/>
    <n v="0.09"/>
    <n v="1311.4192"/>
  </r>
  <r>
    <s v="SALE1356"/>
    <s v="PROD79"/>
    <s v="STORE8"/>
    <x v="146"/>
    <s v="Anthony Garcia"/>
    <x v="24"/>
    <x v="0"/>
    <x v="1"/>
    <x v="40"/>
    <x v="4"/>
    <x v="59"/>
    <s v="Online Payment"/>
    <x v="0"/>
    <n v="3"/>
    <n v="141.54"/>
    <n v="0.12"/>
    <n v="373.66559999999998"/>
  </r>
  <r>
    <s v="SALE1357"/>
    <s v="PROD15"/>
    <s v="STORE4"/>
    <x v="267"/>
    <s v="Joseph Snow"/>
    <x v="27"/>
    <x v="0"/>
    <x v="2"/>
    <x v="21"/>
    <x v="2"/>
    <x v="3"/>
    <s v="Offline Payment"/>
    <x v="0"/>
    <n v="3"/>
    <n v="83.5"/>
    <n v="0.23"/>
    <n v="192.88499999999999"/>
  </r>
  <r>
    <s v="SALE1361"/>
    <s v="PROD33"/>
    <s v="STORE19"/>
    <x v="237"/>
    <s v="Kimberly Brooks"/>
    <x v="14"/>
    <x v="0"/>
    <x v="3"/>
    <x v="19"/>
    <x v="4"/>
    <x v="4"/>
    <s v="Online Payment"/>
    <x v="0"/>
    <n v="4"/>
    <n v="885.57"/>
    <n v="0.27"/>
    <n v="2585.8643999999999"/>
  </r>
  <r>
    <s v="SALE1362"/>
    <s v="PROD54"/>
    <s v="STORE15"/>
    <x v="78"/>
    <s v="Cassandra Perez"/>
    <x v="43"/>
    <x v="0"/>
    <x v="0"/>
    <x v="14"/>
    <x v="0"/>
    <x v="39"/>
    <s v="Online Payment"/>
    <x v="1"/>
    <n v="3"/>
    <n v="789.05"/>
    <n v="0"/>
    <n v="2367.15"/>
  </r>
  <r>
    <s v="SALE1364"/>
    <s v="PROD27"/>
    <s v="STORE16"/>
    <x v="152"/>
    <s v="Nicholas Bradshaw"/>
    <x v="8"/>
    <x v="1"/>
    <x v="1"/>
    <x v="30"/>
    <x v="4"/>
    <x v="7"/>
    <s v="Offline Payment"/>
    <x v="0"/>
    <n v="4"/>
    <n v="310.79000000000002"/>
    <n v="0.22"/>
    <n v="969.66480000000013"/>
  </r>
  <r>
    <s v="SALE1366"/>
    <s v="PROD27"/>
    <s v="STORE16"/>
    <x v="214"/>
    <s v="Jessica Mitchell"/>
    <x v="8"/>
    <x v="1"/>
    <x v="1"/>
    <x v="23"/>
    <x v="4"/>
    <x v="7"/>
    <s v="Offline Payment"/>
    <x v="0"/>
    <n v="2"/>
    <n v="270.66000000000003"/>
    <n v="0.1"/>
    <n v="487.18799999999999"/>
  </r>
  <r>
    <s v="SALE1368"/>
    <s v="PROD59"/>
    <s v="STORE11"/>
    <x v="264"/>
    <s v="Thomas Phillips"/>
    <x v="40"/>
    <x v="1"/>
    <x v="2"/>
    <x v="24"/>
    <x v="1"/>
    <x v="2"/>
    <s v="Online Payment"/>
    <x v="0"/>
    <n v="2"/>
    <n v="23.58"/>
    <n v="0.02"/>
    <n v="46.216799999999999"/>
  </r>
  <r>
    <s v="SALE1370"/>
    <s v="PROD18"/>
    <s v="STORE13"/>
    <x v="254"/>
    <s v="Jacob Hopkins"/>
    <x v="32"/>
    <x v="1"/>
    <x v="3"/>
    <x v="1"/>
    <x v="3"/>
    <x v="83"/>
    <s v="Online Payment"/>
    <x v="0"/>
    <n v="3"/>
    <n v="928.74"/>
    <n v="0.27"/>
    <n v="2033.9405999999999"/>
  </r>
  <r>
    <s v="SALE1372"/>
    <s v="PROD4"/>
    <s v="STORE9"/>
    <x v="3"/>
    <s v="Beth Martin"/>
    <x v="12"/>
    <x v="1"/>
    <x v="2"/>
    <x v="27"/>
    <x v="3"/>
    <x v="61"/>
    <s v="Online Payment"/>
    <x v="0"/>
    <n v="2"/>
    <n v="409.26"/>
    <n v="0.1"/>
    <n v="736.66800000000001"/>
  </r>
  <r>
    <s v="SALE1375"/>
    <s v="PROD68"/>
    <s v="STORE14"/>
    <x v="199"/>
    <s v="Laura Soto"/>
    <x v="41"/>
    <x v="1"/>
    <x v="2"/>
    <x v="11"/>
    <x v="4"/>
    <x v="69"/>
    <s v="Online Payment"/>
    <x v="0"/>
    <n v="4"/>
    <n v="207.41"/>
    <n v="0.02"/>
    <n v="813.04719999999998"/>
  </r>
  <r>
    <s v="SALE1378"/>
    <s v="PROD47"/>
    <s v="STORE12"/>
    <x v="176"/>
    <s v="Mr. Mason Butler"/>
    <x v="11"/>
    <x v="0"/>
    <x v="0"/>
    <x v="40"/>
    <x v="1"/>
    <x v="24"/>
    <s v="Online Payment"/>
    <x v="0"/>
    <n v="2"/>
    <n v="591.33000000000004"/>
    <n v="0.24"/>
    <n v="898.8216000000001"/>
  </r>
  <r>
    <s v="SALE1380"/>
    <s v="PROD65"/>
    <s v="STORE14"/>
    <x v="285"/>
    <s v="Oscar Moon"/>
    <x v="9"/>
    <x v="1"/>
    <x v="2"/>
    <x v="26"/>
    <x v="0"/>
    <x v="68"/>
    <s v="Offline Payment"/>
    <x v="0"/>
    <n v="2"/>
    <n v="546.41"/>
    <n v="0.08"/>
    <n v="1005.3944"/>
  </r>
  <r>
    <s v="SALE1381"/>
    <s v="PROD18"/>
    <s v="STORE12"/>
    <x v="101"/>
    <s v="Christopher Sutton"/>
    <x v="1"/>
    <x v="1"/>
    <x v="0"/>
    <x v="1"/>
    <x v="3"/>
    <x v="83"/>
    <s v="Online Payment"/>
    <x v="0"/>
    <n v="4"/>
    <n v="455.49"/>
    <n v="0.17"/>
    <n v="1512.2267999999999"/>
  </r>
  <r>
    <s v="SALE1382"/>
    <s v="PROD10"/>
    <s v="STORE16"/>
    <x v="303"/>
    <s v="Brittany Edwards Dds"/>
    <x v="14"/>
    <x v="1"/>
    <x v="1"/>
    <x v="35"/>
    <x v="4"/>
    <x v="18"/>
    <s v="Online Payment"/>
    <x v="0"/>
    <n v="2"/>
    <n v="700.27"/>
    <n v="0.16"/>
    <n v="1176.4536000000001"/>
  </r>
  <r>
    <s v="SALE1385"/>
    <s v="PROD93"/>
    <s v="STORE7"/>
    <x v="10"/>
    <s v="Gregory Pham"/>
    <x v="26"/>
    <x v="1"/>
    <x v="2"/>
    <x v="35"/>
    <x v="2"/>
    <x v="25"/>
    <s v="Offline Payment"/>
    <x v="0"/>
    <n v="2"/>
    <n v="224.69"/>
    <n v="0.2"/>
    <n v="359.50400000000002"/>
  </r>
  <r>
    <s v="SALE1387"/>
    <s v="PROD11"/>
    <s v="STORE3"/>
    <x v="150"/>
    <s v="Maria Ramirez"/>
    <x v="6"/>
    <x v="0"/>
    <x v="0"/>
    <x v="5"/>
    <x v="2"/>
    <x v="51"/>
    <s v="Online Payment"/>
    <x v="0"/>
    <n v="3"/>
    <n v="250.14"/>
    <n v="0.23"/>
    <n v="577.82339999999999"/>
  </r>
  <r>
    <s v="SALE1388"/>
    <s v="PROD98"/>
    <s v="STORE19"/>
    <x v="304"/>
    <s v="Bridget Allen"/>
    <x v="19"/>
    <x v="0"/>
    <x v="3"/>
    <x v="25"/>
    <x v="2"/>
    <x v="14"/>
    <s v="Online Payment"/>
    <x v="0"/>
    <n v="3"/>
    <n v="34.97"/>
    <n v="0.01"/>
    <n v="103.8609"/>
  </r>
  <r>
    <s v="SALE1390"/>
    <s v="PROD66"/>
    <s v="STORE3"/>
    <x v="105"/>
    <s v="Elizabeth Smith"/>
    <x v="15"/>
    <x v="0"/>
    <x v="0"/>
    <x v="37"/>
    <x v="1"/>
    <x v="47"/>
    <s v="Online Payment"/>
    <x v="0"/>
    <n v="1"/>
    <n v="997.87"/>
    <n v="0.24"/>
    <n v="758.38120000000004"/>
  </r>
  <r>
    <s v="SALE1391"/>
    <s v="PROD89"/>
    <s v="STORE14"/>
    <x v="103"/>
    <s v="John Perez"/>
    <x v="16"/>
    <x v="0"/>
    <x v="2"/>
    <x v="26"/>
    <x v="1"/>
    <x v="54"/>
    <s v="Offline Payment"/>
    <x v="0"/>
    <n v="1"/>
    <n v="174.27"/>
    <n v="0.27"/>
    <n v="127.2171"/>
  </r>
  <r>
    <s v="SALE1392"/>
    <s v="PROD49"/>
    <s v="STORE7"/>
    <x v="305"/>
    <s v="Tyler Conrad"/>
    <x v="23"/>
    <x v="1"/>
    <x v="2"/>
    <x v="10"/>
    <x v="1"/>
    <x v="1"/>
    <s v="Online Payment"/>
    <x v="0"/>
    <n v="3"/>
    <n v="847.44"/>
    <n v="0.17"/>
    <n v="2110.1255999999998"/>
  </r>
  <r>
    <s v="SALE1394"/>
    <s v="PROD62"/>
    <s v="STORE2"/>
    <x v="41"/>
    <s v="Christy Hill"/>
    <x v="28"/>
    <x v="1"/>
    <x v="2"/>
    <x v="42"/>
    <x v="2"/>
    <x v="95"/>
    <s v="Online Payment"/>
    <x v="0"/>
    <n v="4"/>
    <n v="111.66"/>
    <n v="0.14000000000000001"/>
    <n v="384.11040000000003"/>
  </r>
  <r>
    <s v="SALE1395"/>
    <s v="PROD90"/>
    <s v="STORE11"/>
    <x v="260"/>
    <s v="Stephen Fowler"/>
    <x v="14"/>
    <x v="1"/>
    <x v="2"/>
    <x v="3"/>
    <x v="2"/>
    <x v="73"/>
    <s v="Offline Payment"/>
    <x v="0"/>
    <n v="1"/>
    <n v="413.65"/>
    <n v="0.1"/>
    <n v="372.28500000000003"/>
  </r>
  <r>
    <s v="SALE1398"/>
    <s v="PROD57"/>
    <s v="STORE10"/>
    <x v="77"/>
    <s v="Hayley Pope"/>
    <x v="17"/>
    <x v="1"/>
    <x v="3"/>
    <x v="15"/>
    <x v="0"/>
    <x v="76"/>
    <s v="Offline Payment"/>
    <x v="0"/>
    <n v="4"/>
    <n v="559.59"/>
    <n v="0.19"/>
    <n v="1813.0716"/>
  </r>
  <r>
    <s v="SALE1399"/>
    <s v="PROD29"/>
    <s v="STORE18"/>
    <x v="306"/>
    <s v="Ryan Hernandez"/>
    <x v="46"/>
    <x v="0"/>
    <x v="3"/>
    <x v="4"/>
    <x v="4"/>
    <x v="20"/>
    <s v="Online Payment"/>
    <x v="0"/>
    <n v="1"/>
    <n v="758.54"/>
    <n v="0.28999999999999998"/>
    <n v="538.5634"/>
  </r>
  <r>
    <s v="SALE1400"/>
    <s v="PROD80"/>
    <s v="STORE15"/>
    <x v="23"/>
    <s v="Beth Martin"/>
    <x v="12"/>
    <x v="1"/>
    <x v="0"/>
    <x v="27"/>
    <x v="4"/>
    <x v="41"/>
    <s v="Online Payment"/>
    <x v="0"/>
    <n v="4"/>
    <n v="643.96"/>
    <n v="0.16"/>
    <n v="2163.7055999999998"/>
  </r>
  <r>
    <s v="SALE1401"/>
    <s v="PROD24"/>
    <s v="STORE9"/>
    <x v="247"/>
    <s v="Brian Hammond"/>
    <x v="37"/>
    <x v="1"/>
    <x v="2"/>
    <x v="39"/>
    <x v="0"/>
    <x v="81"/>
    <s v="Online Payment"/>
    <x v="0"/>
    <n v="1"/>
    <n v="882.73"/>
    <n v="0.1"/>
    <n v="794.45699999999999"/>
  </r>
  <r>
    <s v="SALE1402"/>
    <s v="PROD91"/>
    <s v="STORE19"/>
    <x v="21"/>
    <s v="Andrew Smith"/>
    <x v="24"/>
    <x v="0"/>
    <x v="3"/>
    <x v="20"/>
    <x v="3"/>
    <x v="30"/>
    <s v="Online Payment"/>
    <x v="0"/>
    <n v="2"/>
    <n v="600.03"/>
    <n v="0.26"/>
    <n v="888.0444"/>
  </r>
  <r>
    <s v="SALE1403"/>
    <s v="PROD54"/>
    <s v="STORE5"/>
    <x v="307"/>
    <s v="Paul Zamora"/>
    <x v="19"/>
    <x v="0"/>
    <x v="0"/>
    <x v="10"/>
    <x v="0"/>
    <x v="39"/>
    <s v="Online Payment"/>
    <x v="0"/>
    <n v="2"/>
    <n v="628.83000000000004"/>
    <n v="7.0000000000000007E-2"/>
    <n v="1169.6238000000001"/>
  </r>
  <r>
    <s v="SALE1405"/>
    <s v="PROD72"/>
    <s v="STORE7"/>
    <x v="308"/>
    <s v="Luke Parks"/>
    <x v="24"/>
    <x v="1"/>
    <x v="2"/>
    <x v="12"/>
    <x v="0"/>
    <x v="55"/>
    <s v="Online Payment"/>
    <x v="0"/>
    <n v="4"/>
    <n v="282.07"/>
    <n v="0.18"/>
    <n v="925.18960000000004"/>
  </r>
  <r>
    <s v="SALE1407"/>
    <s v="PROD7"/>
    <s v="STORE16"/>
    <x v="307"/>
    <s v="George Davis"/>
    <x v="13"/>
    <x v="1"/>
    <x v="1"/>
    <x v="41"/>
    <x v="4"/>
    <x v="85"/>
    <s v="Online Payment"/>
    <x v="0"/>
    <n v="2"/>
    <n v="362.7"/>
    <n v="0.09"/>
    <n v="660.11400000000003"/>
  </r>
  <r>
    <s v="SALE1409"/>
    <s v="PROD25"/>
    <s v="STORE15"/>
    <x v="309"/>
    <s v="Amber Mcclain"/>
    <x v="9"/>
    <x v="0"/>
    <x v="0"/>
    <x v="15"/>
    <x v="3"/>
    <x v="40"/>
    <s v="Offline Payment"/>
    <x v="0"/>
    <n v="2"/>
    <n v="795.37"/>
    <n v="0.2"/>
    <n v="1272.5920000000001"/>
  </r>
  <r>
    <s v="SALE1411"/>
    <s v="PROD56"/>
    <s v="STORE14"/>
    <x v="141"/>
    <s v="Charles Miller"/>
    <x v="34"/>
    <x v="0"/>
    <x v="2"/>
    <x v="17"/>
    <x v="4"/>
    <x v="38"/>
    <s v="Online Payment"/>
    <x v="0"/>
    <n v="3"/>
    <n v="169.43"/>
    <n v="0.19"/>
    <n v="411.71490000000011"/>
  </r>
  <r>
    <s v="SALE1412"/>
    <s v="PROD83"/>
    <s v="STORE6"/>
    <x v="54"/>
    <s v="Joseph Jones"/>
    <x v="4"/>
    <x v="0"/>
    <x v="3"/>
    <x v="49"/>
    <x v="1"/>
    <x v="28"/>
    <s v="Online Payment"/>
    <x v="0"/>
    <n v="1"/>
    <n v="254.47"/>
    <n v="0.1"/>
    <n v="229.023"/>
  </r>
  <r>
    <s v="SALE1413"/>
    <s v="PROD25"/>
    <s v="STORE16"/>
    <x v="284"/>
    <s v="Luke Parks"/>
    <x v="24"/>
    <x v="1"/>
    <x v="1"/>
    <x v="12"/>
    <x v="3"/>
    <x v="40"/>
    <s v="Offline Payment"/>
    <x v="0"/>
    <n v="4"/>
    <n v="627.73"/>
    <n v="0.11"/>
    <n v="2234.7188000000001"/>
  </r>
  <r>
    <s v="SALE1414"/>
    <s v="PROD31"/>
    <s v="STORE19"/>
    <x v="11"/>
    <s v="Michael Garner"/>
    <x v="4"/>
    <x v="1"/>
    <x v="3"/>
    <x v="12"/>
    <x v="0"/>
    <x v="92"/>
    <s v="Offline Payment"/>
    <x v="0"/>
    <n v="4"/>
    <n v="327.25"/>
    <n v="0.13"/>
    <n v="1138.83"/>
  </r>
  <r>
    <s v="SALE1416"/>
    <s v="PROD63"/>
    <s v="STORE17"/>
    <x v="310"/>
    <s v="Jason Wheeler"/>
    <x v="22"/>
    <x v="1"/>
    <x v="0"/>
    <x v="49"/>
    <x v="1"/>
    <x v="58"/>
    <s v="Online Payment"/>
    <x v="0"/>
    <n v="4"/>
    <n v="194.67"/>
    <n v="0.23"/>
    <n v="599.58359999999993"/>
  </r>
  <r>
    <s v="SALE1417"/>
    <s v="PROD23"/>
    <s v="STORE1"/>
    <x v="144"/>
    <s v="Alyssa Vargas"/>
    <x v="23"/>
    <x v="0"/>
    <x v="0"/>
    <x v="5"/>
    <x v="3"/>
    <x v="90"/>
    <s v="Online Payment"/>
    <x v="0"/>
    <n v="2"/>
    <n v="54.51"/>
    <n v="7.0000000000000007E-2"/>
    <n v="101.3886"/>
  </r>
  <r>
    <s v="SALE1418"/>
    <s v="PROD62"/>
    <s v="STORE11"/>
    <x v="136"/>
    <s v="Nathan Campbell"/>
    <x v="6"/>
    <x v="0"/>
    <x v="2"/>
    <x v="9"/>
    <x v="2"/>
    <x v="95"/>
    <s v="Online Payment"/>
    <x v="0"/>
    <n v="4"/>
    <n v="964"/>
    <n v="0.14000000000000001"/>
    <n v="3316.16"/>
  </r>
  <r>
    <s v="SALE1419"/>
    <s v="PROD89"/>
    <s v="STORE4"/>
    <x v="162"/>
    <s v="Eric Vega"/>
    <x v="13"/>
    <x v="0"/>
    <x v="2"/>
    <x v="35"/>
    <x v="1"/>
    <x v="54"/>
    <s v="Online Payment"/>
    <x v="0"/>
    <n v="1"/>
    <n v="170.12"/>
    <n v="0.26"/>
    <n v="125.8888"/>
  </r>
  <r>
    <s v="SALE1423"/>
    <s v="PROD83"/>
    <s v="STORE5"/>
    <x v="310"/>
    <s v="Angela Robinson"/>
    <x v="32"/>
    <x v="0"/>
    <x v="0"/>
    <x v="29"/>
    <x v="1"/>
    <x v="28"/>
    <s v="Offline Payment"/>
    <x v="0"/>
    <n v="2"/>
    <n v="879.93"/>
    <n v="0.28999999999999998"/>
    <n v="1249.5006000000001"/>
  </r>
  <r>
    <s v="SALE1425"/>
    <s v="PROD58"/>
    <s v="STORE3"/>
    <x v="30"/>
    <s v="Charles Miller"/>
    <x v="34"/>
    <x v="0"/>
    <x v="0"/>
    <x v="17"/>
    <x v="3"/>
    <x v="67"/>
    <s v="Online Payment"/>
    <x v="0"/>
    <n v="4"/>
    <n v="348.58"/>
    <n v="0.16"/>
    <n v="1171.2288000000001"/>
  </r>
  <r>
    <s v="SALE1426"/>
    <s v="PROD25"/>
    <s v="STORE3"/>
    <x v="238"/>
    <s v="John Perez"/>
    <x v="20"/>
    <x v="1"/>
    <x v="0"/>
    <x v="38"/>
    <x v="3"/>
    <x v="40"/>
    <s v="Offline Payment"/>
    <x v="0"/>
    <n v="3"/>
    <n v="247.66"/>
    <n v="0.02"/>
    <n v="728.12040000000002"/>
  </r>
  <r>
    <s v="SALE1434"/>
    <s v="PROD32"/>
    <s v="STORE12"/>
    <x v="229"/>
    <s v="Brian Hammond"/>
    <x v="37"/>
    <x v="1"/>
    <x v="0"/>
    <x v="39"/>
    <x v="1"/>
    <x v="93"/>
    <s v="Offline Payment"/>
    <x v="0"/>
    <n v="4"/>
    <n v="303.56"/>
    <n v="0.2"/>
    <n v="971.39200000000005"/>
  </r>
  <r>
    <s v="SALE1439"/>
    <s v="PROD93"/>
    <s v="STORE7"/>
    <x v="152"/>
    <s v="James Powell"/>
    <x v="44"/>
    <x v="1"/>
    <x v="2"/>
    <x v="34"/>
    <x v="2"/>
    <x v="25"/>
    <s v="Offline Payment"/>
    <x v="0"/>
    <n v="2"/>
    <n v="846.18"/>
    <n v="0.1"/>
    <n v="1523.124"/>
  </r>
  <r>
    <s v="SALE1441"/>
    <s v="PROD88"/>
    <s v="STORE14"/>
    <x v="190"/>
    <s v="Sarah Stewart"/>
    <x v="39"/>
    <x v="1"/>
    <x v="2"/>
    <x v="39"/>
    <x v="0"/>
    <x v="5"/>
    <s v="Offline Payment"/>
    <x v="0"/>
    <n v="4"/>
    <n v="450.42"/>
    <n v="0.08"/>
    <n v="1657.5455999999999"/>
  </r>
  <r>
    <s v="SALE1444"/>
    <s v="PROD80"/>
    <s v="STORE16"/>
    <x v="246"/>
    <s v="John Scott"/>
    <x v="39"/>
    <x v="1"/>
    <x v="1"/>
    <x v="1"/>
    <x v="4"/>
    <x v="41"/>
    <s v="Online Payment"/>
    <x v="1"/>
    <n v="3"/>
    <n v="483.63"/>
    <n v="0"/>
    <n v="1450.89"/>
  </r>
  <r>
    <s v="SALE1445"/>
    <s v="PROD39"/>
    <s v="STORE0"/>
    <x v="266"/>
    <s v="Jessica Acevedo"/>
    <x v="33"/>
    <x v="1"/>
    <x v="3"/>
    <x v="1"/>
    <x v="2"/>
    <x v="8"/>
    <s v="Offline Payment"/>
    <x v="0"/>
    <n v="3"/>
    <n v="158.27000000000001"/>
    <n v="0.24"/>
    <n v="360.85559999999998"/>
  </r>
  <r>
    <s v="SALE1448"/>
    <s v="PROD82"/>
    <s v="STORE8"/>
    <x v="48"/>
    <s v="Michael Jones"/>
    <x v="44"/>
    <x v="0"/>
    <x v="1"/>
    <x v="29"/>
    <x v="0"/>
    <x v="48"/>
    <s v="Online Payment"/>
    <x v="0"/>
    <n v="4"/>
    <n v="892.28"/>
    <n v="0.23"/>
    <n v="2748.2224000000001"/>
  </r>
  <r>
    <s v="SALE1449"/>
    <s v="PROD10"/>
    <s v="STORE7"/>
    <x v="76"/>
    <s v="Lisa Young"/>
    <x v="30"/>
    <x v="0"/>
    <x v="2"/>
    <x v="24"/>
    <x v="4"/>
    <x v="18"/>
    <s v="Online Payment"/>
    <x v="0"/>
    <n v="2"/>
    <n v="164.23"/>
    <n v="0.17"/>
    <n v="272.62180000000001"/>
  </r>
  <r>
    <s v="SALE1450"/>
    <s v="PROD9"/>
    <s v="STORE7"/>
    <x v="311"/>
    <s v="Jeffery Wolf"/>
    <x v="24"/>
    <x v="1"/>
    <x v="2"/>
    <x v="14"/>
    <x v="0"/>
    <x v="74"/>
    <s v="Offline Payment"/>
    <x v="0"/>
    <n v="1"/>
    <n v="484.23"/>
    <n v="0.12"/>
    <n v="426.12240000000003"/>
  </r>
  <r>
    <s v="SALE1451"/>
    <s v="PROD35"/>
    <s v="STORE18"/>
    <x v="300"/>
    <s v="Christine Vaughn"/>
    <x v="39"/>
    <x v="0"/>
    <x v="3"/>
    <x v="43"/>
    <x v="4"/>
    <x v="71"/>
    <s v="Offline Payment"/>
    <x v="0"/>
    <n v="3"/>
    <n v="341.51"/>
    <n v="0.22"/>
    <n v="799.13340000000005"/>
  </r>
  <r>
    <s v="SALE1454"/>
    <s v="PROD96"/>
    <s v="STORE17"/>
    <x v="32"/>
    <s v="Jeffrey Mccarthy"/>
    <x v="10"/>
    <x v="1"/>
    <x v="0"/>
    <x v="44"/>
    <x v="3"/>
    <x v="97"/>
    <s v="Online Payment"/>
    <x v="0"/>
    <n v="2"/>
    <n v="977.18"/>
    <n v="0.19"/>
    <n v="1583.0316"/>
  </r>
  <r>
    <s v="SALE1458"/>
    <s v="PROD13"/>
    <s v="STORE9"/>
    <x v="68"/>
    <s v="Andrea Harris"/>
    <x v="5"/>
    <x v="1"/>
    <x v="2"/>
    <x v="35"/>
    <x v="2"/>
    <x v="50"/>
    <s v="Offline Payment"/>
    <x v="0"/>
    <n v="3"/>
    <n v="769.06"/>
    <n v="0.23"/>
    <n v="1776.5286000000001"/>
  </r>
  <r>
    <s v="SALE1460"/>
    <s v="PROD68"/>
    <s v="STORE4"/>
    <x v="132"/>
    <s v="Terry Moses"/>
    <x v="38"/>
    <x v="1"/>
    <x v="2"/>
    <x v="4"/>
    <x v="4"/>
    <x v="69"/>
    <s v="Online Payment"/>
    <x v="0"/>
    <n v="2"/>
    <n v="821.35"/>
    <n v="0.11"/>
    <n v="1462.0029999999999"/>
  </r>
  <r>
    <s v="SALE1467"/>
    <s v="PROD9"/>
    <s v="STORE8"/>
    <x v="172"/>
    <s v="Sarah Smith"/>
    <x v="0"/>
    <x v="0"/>
    <x v="1"/>
    <x v="0"/>
    <x v="0"/>
    <x v="74"/>
    <s v="Online Payment"/>
    <x v="0"/>
    <n v="3"/>
    <n v="136.4"/>
    <n v="0.15"/>
    <n v="347.82000000000011"/>
  </r>
  <r>
    <s v="SALE1470"/>
    <s v="PROD82"/>
    <s v="STORE17"/>
    <x v="97"/>
    <s v="Jordan Wells"/>
    <x v="22"/>
    <x v="1"/>
    <x v="0"/>
    <x v="42"/>
    <x v="0"/>
    <x v="48"/>
    <s v="Offline Payment"/>
    <x v="1"/>
    <n v="4"/>
    <n v="461.52"/>
    <n v="0"/>
    <n v="1846.08"/>
  </r>
  <r>
    <s v="SALE1471"/>
    <s v="PROD16"/>
    <s v="STORE11"/>
    <x v="13"/>
    <s v="Christopher Ford"/>
    <x v="37"/>
    <x v="0"/>
    <x v="2"/>
    <x v="37"/>
    <x v="1"/>
    <x v="33"/>
    <s v="Online Payment"/>
    <x v="0"/>
    <n v="1"/>
    <n v="558.41999999999996"/>
    <n v="0.03"/>
    <n v="541.66739999999993"/>
  </r>
  <r>
    <s v="SALE1473"/>
    <s v="PROD85"/>
    <s v="STORE18"/>
    <x v="203"/>
    <s v="Eric Wolfe"/>
    <x v="3"/>
    <x v="1"/>
    <x v="3"/>
    <x v="26"/>
    <x v="3"/>
    <x v="78"/>
    <s v="Offline Payment"/>
    <x v="0"/>
    <n v="2"/>
    <n v="227.97"/>
    <n v="0.08"/>
    <n v="419.46480000000003"/>
  </r>
  <r>
    <s v="SALE1474"/>
    <s v="PROD39"/>
    <s v="STORE11"/>
    <x v="312"/>
    <s v="Joshua Howard"/>
    <x v="31"/>
    <x v="1"/>
    <x v="2"/>
    <x v="23"/>
    <x v="2"/>
    <x v="8"/>
    <s v="Online Payment"/>
    <x v="0"/>
    <n v="4"/>
    <n v="278.70999999999998"/>
    <n v="0.2"/>
    <n v="891.87199999999996"/>
  </r>
  <r>
    <s v="SALE1475"/>
    <s v="PROD99"/>
    <s v="STORE8"/>
    <x v="195"/>
    <s v="Beth Allen"/>
    <x v="31"/>
    <x v="1"/>
    <x v="1"/>
    <x v="9"/>
    <x v="4"/>
    <x v="15"/>
    <s v="Online Payment"/>
    <x v="0"/>
    <n v="2"/>
    <n v="916.12"/>
    <n v="0.05"/>
    <n v="1740.6279999999999"/>
  </r>
  <r>
    <s v="SALE1476"/>
    <s v="PROD10"/>
    <s v="STORE12"/>
    <x v="258"/>
    <s v="Hayley Pope"/>
    <x v="17"/>
    <x v="1"/>
    <x v="0"/>
    <x v="15"/>
    <x v="4"/>
    <x v="18"/>
    <s v="Online Payment"/>
    <x v="0"/>
    <n v="4"/>
    <n v="228.98"/>
    <n v="0.22"/>
    <n v="714.41759999999999"/>
  </r>
  <r>
    <s v="SALE1477"/>
    <s v="PROD89"/>
    <s v="STORE15"/>
    <x v="217"/>
    <s v="Nathaniel Hill"/>
    <x v="8"/>
    <x v="1"/>
    <x v="0"/>
    <x v="35"/>
    <x v="1"/>
    <x v="54"/>
    <s v="Online Payment"/>
    <x v="0"/>
    <n v="4"/>
    <n v="904.82"/>
    <n v="0.09"/>
    <n v="3293.5448000000001"/>
  </r>
  <r>
    <s v="SALE1480"/>
    <s v="PROD97"/>
    <s v="STORE11"/>
    <x v="133"/>
    <s v="Ryan Kane"/>
    <x v="13"/>
    <x v="0"/>
    <x v="2"/>
    <x v="36"/>
    <x v="0"/>
    <x v="0"/>
    <s v="Online Payment"/>
    <x v="0"/>
    <n v="2"/>
    <n v="181.42"/>
    <n v="0.08"/>
    <n v="333.81279999999998"/>
  </r>
  <r>
    <s v="SALE1481"/>
    <s v="PROD97"/>
    <s v="STORE13"/>
    <x v="313"/>
    <s v="Jonathan Steele"/>
    <x v="29"/>
    <x v="1"/>
    <x v="3"/>
    <x v="43"/>
    <x v="0"/>
    <x v="0"/>
    <s v="Offline Payment"/>
    <x v="0"/>
    <n v="1"/>
    <n v="439.55"/>
    <n v="0.28999999999999998"/>
    <n v="312.08049999999997"/>
  </r>
  <r>
    <s v="SALE1483"/>
    <s v="PROD59"/>
    <s v="STORE12"/>
    <x v="129"/>
    <s v="Denise Williams"/>
    <x v="12"/>
    <x v="0"/>
    <x v="0"/>
    <x v="13"/>
    <x v="1"/>
    <x v="2"/>
    <s v="Online Payment"/>
    <x v="0"/>
    <n v="1"/>
    <n v="758.89"/>
    <n v="0.1"/>
    <n v="683.00099999999998"/>
  </r>
  <r>
    <s v="SALE1485"/>
    <s v="PROD94"/>
    <s v="STORE11"/>
    <x v="178"/>
    <s v="Beth Allen"/>
    <x v="31"/>
    <x v="1"/>
    <x v="2"/>
    <x v="9"/>
    <x v="1"/>
    <x v="45"/>
    <s v="Offline Payment"/>
    <x v="0"/>
    <n v="1"/>
    <n v="861.5"/>
    <n v="0.05"/>
    <n v="818.42499999999995"/>
  </r>
  <r>
    <s v="SALE1487"/>
    <s v="PROD55"/>
    <s v="STORE7"/>
    <x v="297"/>
    <s v="Beth Martin"/>
    <x v="12"/>
    <x v="1"/>
    <x v="2"/>
    <x v="27"/>
    <x v="4"/>
    <x v="91"/>
    <s v="Online Payment"/>
    <x v="0"/>
    <n v="1"/>
    <n v="917.26"/>
    <n v="0.05"/>
    <n v="871.39699999999993"/>
  </r>
  <r>
    <s v="SALE1488"/>
    <s v="PROD6"/>
    <s v="STORE18"/>
    <x v="314"/>
    <s v="Michelle Gonzalez"/>
    <x v="19"/>
    <x v="0"/>
    <x v="3"/>
    <x v="27"/>
    <x v="1"/>
    <x v="86"/>
    <s v="Online Payment"/>
    <x v="0"/>
    <n v="4"/>
    <n v="96.78"/>
    <n v="0.11"/>
    <n v="344.53680000000003"/>
  </r>
  <r>
    <s v="SALE1489"/>
    <s v="PROD28"/>
    <s v="STORE4"/>
    <x v="215"/>
    <s v="Earl Smith Dds"/>
    <x v="19"/>
    <x v="0"/>
    <x v="2"/>
    <x v="23"/>
    <x v="0"/>
    <x v="53"/>
    <s v="Offline Payment"/>
    <x v="0"/>
    <n v="3"/>
    <n v="199.41"/>
    <n v="0.16"/>
    <n v="502.51319999999998"/>
  </r>
  <r>
    <s v="SALE1493"/>
    <s v="PROD17"/>
    <s v="STORE12"/>
    <x v="219"/>
    <s v="Christopher Lester"/>
    <x v="33"/>
    <x v="0"/>
    <x v="0"/>
    <x v="24"/>
    <x v="0"/>
    <x v="31"/>
    <s v="Online Payment"/>
    <x v="1"/>
    <n v="2"/>
    <n v="428.55"/>
    <n v="0"/>
    <n v="857.1"/>
  </r>
  <r>
    <s v="SALE1495"/>
    <s v="PROD13"/>
    <s v="STORE3"/>
    <x v="109"/>
    <s v="Daniel Boyd"/>
    <x v="20"/>
    <x v="1"/>
    <x v="0"/>
    <x v="27"/>
    <x v="2"/>
    <x v="50"/>
    <s v="Online Payment"/>
    <x v="0"/>
    <n v="3"/>
    <n v="162.16999999999999"/>
    <n v="0.15"/>
    <n v="413.5335"/>
  </r>
  <r>
    <s v="SALE1496"/>
    <s v="PROD4"/>
    <s v="STORE3"/>
    <x v="272"/>
    <s v="Maria Phillips"/>
    <x v="30"/>
    <x v="1"/>
    <x v="0"/>
    <x v="5"/>
    <x v="3"/>
    <x v="61"/>
    <s v="Online Payment"/>
    <x v="0"/>
    <n v="3"/>
    <n v="698.14"/>
    <n v="0.04"/>
    <n v="2010.6432"/>
  </r>
  <r>
    <s v="SALE1499"/>
    <s v="PROD41"/>
    <s v="STORE12"/>
    <x v="206"/>
    <s v="David Pierce"/>
    <x v="27"/>
    <x v="1"/>
    <x v="0"/>
    <x v="22"/>
    <x v="0"/>
    <x v="70"/>
    <s v="Offline Payment"/>
    <x v="0"/>
    <n v="2"/>
    <n v="581.19000000000005"/>
    <n v="7.0000000000000007E-2"/>
    <n v="1081.0134"/>
  </r>
  <r>
    <s v="SALE1500"/>
    <s v="PROD99"/>
    <s v="STORE11"/>
    <x v="90"/>
    <s v="David Cole"/>
    <x v="28"/>
    <x v="1"/>
    <x v="2"/>
    <x v="11"/>
    <x v="4"/>
    <x v="15"/>
    <s v="Online Payment"/>
    <x v="0"/>
    <n v="1"/>
    <n v="736.54"/>
    <n v="0.16"/>
    <n v="618.69359999999995"/>
  </r>
  <r>
    <s v="SALE1501"/>
    <s v="PROD65"/>
    <s v="STORE15"/>
    <x v="208"/>
    <s v="Terry Moses"/>
    <x v="38"/>
    <x v="1"/>
    <x v="0"/>
    <x v="4"/>
    <x v="0"/>
    <x v="68"/>
    <s v="Online Payment"/>
    <x v="0"/>
    <n v="1"/>
    <n v="524"/>
    <n v="0.28000000000000003"/>
    <n v="377.28"/>
  </r>
  <r>
    <s v="SALE1502"/>
    <s v="PROD28"/>
    <s v="STORE3"/>
    <x v="238"/>
    <s v="Michelle Garcia Dds"/>
    <x v="0"/>
    <x v="1"/>
    <x v="0"/>
    <x v="37"/>
    <x v="0"/>
    <x v="53"/>
    <s v="Offline Payment"/>
    <x v="0"/>
    <n v="4"/>
    <n v="566.09"/>
    <n v="0.28000000000000003"/>
    <n v="1630.3391999999999"/>
  </r>
  <r>
    <s v="SALE1504"/>
    <s v="PROD17"/>
    <s v="STORE19"/>
    <x v="98"/>
    <s v="Lisa Young"/>
    <x v="30"/>
    <x v="0"/>
    <x v="3"/>
    <x v="24"/>
    <x v="0"/>
    <x v="31"/>
    <s v="Offline Payment"/>
    <x v="0"/>
    <n v="1"/>
    <n v="259.2"/>
    <n v="0.27"/>
    <n v="189.21600000000001"/>
  </r>
  <r>
    <s v="SALE1514"/>
    <s v="PROD61"/>
    <s v="STORE4"/>
    <x v="231"/>
    <s v="Alexander Byrd"/>
    <x v="10"/>
    <x v="1"/>
    <x v="2"/>
    <x v="8"/>
    <x v="0"/>
    <x v="65"/>
    <s v="Online Payment"/>
    <x v="0"/>
    <n v="1"/>
    <n v="994.18"/>
    <n v="0.05"/>
    <n v="944.47099999999989"/>
  </r>
  <r>
    <s v="SALE1515"/>
    <s v="PROD20"/>
    <s v="STORE13"/>
    <x v="125"/>
    <s v="Brittany Edwards Dds"/>
    <x v="14"/>
    <x v="1"/>
    <x v="3"/>
    <x v="35"/>
    <x v="0"/>
    <x v="32"/>
    <s v="Online Payment"/>
    <x v="0"/>
    <n v="1"/>
    <n v="136.12"/>
    <n v="7.0000000000000007E-2"/>
    <n v="126.5916"/>
  </r>
  <r>
    <s v="SALE1517"/>
    <s v="PROD64"/>
    <s v="STORE0"/>
    <x v="74"/>
    <s v="Victor Mcintosh"/>
    <x v="17"/>
    <x v="1"/>
    <x v="3"/>
    <x v="47"/>
    <x v="1"/>
    <x v="72"/>
    <s v="Online Payment"/>
    <x v="0"/>
    <n v="4"/>
    <n v="179.62"/>
    <n v="0.05"/>
    <n v="682.55600000000004"/>
  </r>
  <r>
    <s v="SALE1521"/>
    <s v="PROD21"/>
    <s v="STORE12"/>
    <x v="212"/>
    <s v="Wayne Mcpherson"/>
    <x v="37"/>
    <x v="1"/>
    <x v="0"/>
    <x v="47"/>
    <x v="4"/>
    <x v="23"/>
    <s v="Offline Payment"/>
    <x v="0"/>
    <n v="1"/>
    <n v="440.48"/>
    <n v="0.11"/>
    <n v="392.02720000000011"/>
  </r>
  <r>
    <s v="SALE1522"/>
    <s v="PROD16"/>
    <s v="STORE19"/>
    <x v="20"/>
    <s v="John Scott"/>
    <x v="39"/>
    <x v="1"/>
    <x v="3"/>
    <x v="1"/>
    <x v="1"/>
    <x v="33"/>
    <s v="Online Payment"/>
    <x v="0"/>
    <n v="2"/>
    <n v="303.67"/>
    <n v="0.05"/>
    <n v="576.97299999999996"/>
  </r>
  <r>
    <s v="SALE1525"/>
    <s v="PROD23"/>
    <s v="STORE18"/>
    <x v="309"/>
    <s v="Jared Moran"/>
    <x v="2"/>
    <x v="1"/>
    <x v="3"/>
    <x v="27"/>
    <x v="3"/>
    <x v="90"/>
    <s v="Online Payment"/>
    <x v="0"/>
    <n v="1"/>
    <n v="616.82000000000005"/>
    <n v="0.24"/>
    <n v="468.78320000000002"/>
  </r>
  <r>
    <s v="SALE1527"/>
    <s v="PROD53"/>
    <s v="STORE8"/>
    <x v="3"/>
    <s v="Jordan Wells"/>
    <x v="22"/>
    <x v="1"/>
    <x v="1"/>
    <x v="42"/>
    <x v="3"/>
    <x v="16"/>
    <s v="Online Payment"/>
    <x v="0"/>
    <n v="2"/>
    <n v="616.36"/>
    <n v="0.12"/>
    <n v="1084.7936"/>
  </r>
  <r>
    <s v="SALE1528"/>
    <s v="PROD3"/>
    <s v="STORE9"/>
    <x v="119"/>
    <s v="George Rosario"/>
    <x v="23"/>
    <x v="0"/>
    <x v="2"/>
    <x v="15"/>
    <x v="3"/>
    <x v="37"/>
    <s v="Online Payment"/>
    <x v="0"/>
    <n v="3"/>
    <n v="657.24"/>
    <n v="0.18"/>
    <n v="1616.8104000000001"/>
  </r>
  <r>
    <s v="SALE1530"/>
    <s v="PROD40"/>
    <s v="STORE14"/>
    <x v="175"/>
    <s v="Laura Soto"/>
    <x v="41"/>
    <x v="1"/>
    <x v="2"/>
    <x v="11"/>
    <x v="2"/>
    <x v="89"/>
    <s v="Offline Payment"/>
    <x v="0"/>
    <n v="3"/>
    <n v="62.03"/>
    <n v="0.01"/>
    <n v="184.22909999999999"/>
  </r>
  <r>
    <s v="SALE1531"/>
    <s v="PROD96"/>
    <s v="STORE3"/>
    <x v="75"/>
    <s v="Robert Jackson"/>
    <x v="32"/>
    <x v="1"/>
    <x v="0"/>
    <x v="29"/>
    <x v="3"/>
    <x v="97"/>
    <s v="Online Payment"/>
    <x v="0"/>
    <n v="4"/>
    <n v="933.73"/>
    <n v="0.25"/>
    <n v="2801.19"/>
  </r>
  <r>
    <s v="SALE1533"/>
    <s v="PROD59"/>
    <s v="STORE18"/>
    <x v="243"/>
    <s v="James Orozco"/>
    <x v="6"/>
    <x v="1"/>
    <x v="3"/>
    <x v="28"/>
    <x v="1"/>
    <x v="2"/>
    <s v="Offline Payment"/>
    <x v="0"/>
    <n v="4"/>
    <n v="790.38"/>
    <n v="0.22"/>
    <n v="2465.9856"/>
  </r>
  <r>
    <s v="SALE1534"/>
    <s v="PROD59"/>
    <s v="STORE17"/>
    <x v="32"/>
    <s v="Tyrone Olson"/>
    <x v="27"/>
    <x v="1"/>
    <x v="0"/>
    <x v="32"/>
    <x v="1"/>
    <x v="2"/>
    <s v="Online Payment"/>
    <x v="0"/>
    <n v="2"/>
    <n v="102.85"/>
    <n v="0.08"/>
    <n v="189.244"/>
  </r>
  <r>
    <s v="SALE1536"/>
    <s v="PROD78"/>
    <s v="STORE16"/>
    <x v="21"/>
    <s v="John Perez"/>
    <x v="16"/>
    <x v="0"/>
    <x v="1"/>
    <x v="26"/>
    <x v="4"/>
    <x v="21"/>
    <s v="Online Payment"/>
    <x v="0"/>
    <n v="3"/>
    <n v="392.84"/>
    <n v="0.27"/>
    <n v="860.31959999999992"/>
  </r>
  <r>
    <s v="SALE1541"/>
    <s v="PROD40"/>
    <s v="STORE6"/>
    <x v="67"/>
    <s v="Amy Wilson"/>
    <x v="32"/>
    <x v="1"/>
    <x v="3"/>
    <x v="31"/>
    <x v="2"/>
    <x v="89"/>
    <s v="Online Payment"/>
    <x v="0"/>
    <n v="1"/>
    <n v="312.81"/>
    <n v="0.14000000000000001"/>
    <n v="269.01659999999998"/>
  </r>
  <r>
    <s v="SALE1542"/>
    <s v="PROD48"/>
    <s v="STORE7"/>
    <x v="97"/>
    <s v="Lauren George"/>
    <x v="5"/>
    <x v="1"/>
    <x v="2"/>
    <x v="8"/>
    <x v="2"/>
    <x v="52"/>
    <s v="Offline Payment"/>
    <x v="0"/>
    <n v="3"/>
    <n v="855.96"/>
    <n v="0.28999999999999998"/>
    <n v="1823.1948"/>
  </r>
  <r>
    <s v="SALE1543"/>
    <s v="PROD1"/>
    <s v="STORE11"/>
    <x v="183"/>
    <s v="Carlos Flores"/>
    <x v="40"/>
    <x v="0"/>
    <x v="2"/>
    <x v="22"/>
    <x v="3"/>
    <x v="99"/>
    <s v="Offline Payment"/>
    <x v="0"/>
    <n v="3"/>
    <n v="305"/>
    <n v="0.01"/>
    <n v="905.85"/>
  </r>
  <r>
    <s v="SALE1544"/>
    <s v="PROD99"/>
    <s v="STORE12"/>
    <x v="98"/>
    <s v="Gregory Curtis"/>
    <x v="27"/>
    <x v="0"/>
    <x v="0"/>
    <x v="21"/>
    <x v="4"/>
    <x v="15"/>
    <s v="Online Payment"/>
    <x v="0"/>
    <n v="3"/>
    <n v="831.15"/>
    <n v="0.19"/>
    <n v="2019.6945000000001"/>
  </r>
  <r>
    <s v="SALE1547"/>
    <s v="PROD43"/>
    <s v="STORE19"/>
    <x v="119"/>
    <s v="Kathy Copeland"/>
    <x v="14"/>
    <x v="0"/>
    <x v="3"/>
    <x v="34"/>
    <x v="2"/>
    <x v="10"/>
    <s v="Online Payment"/>
    <x v="0"/>
    <n v="1"/>
    <n v="661.77"/>
    <n v="0.03"/>
    <n v="641.91689999999994"/>
  </r>
  <r>
    <s v="SALE1549"/>
    <s v="PROD62"/>
    <s v="STORE1"/>
    <x v="160"/>
    <s v="Lisa Young"/>
    <x v="30"/>
    <x v="0"/>
    <x v="0"/>
    <x v="24"/>
    <x v="2"/>
    <x v="95"/>
    <s v="Offline Payment"/>
    <x v="0"/>
    <n v="3"/>
    <n v="103.66"/>
    <n v="0.26"/>
    <n v="230.12520000000001"/>
  </r>
  <r>
    <s v="SALE1551"/>
    <s v="PROD84"/>
    <s v="STORE14"/>
    <x v="129"/>
    <s v="Scott Harris"/>
    <x v="15"/>
    <x v="0"/>
    <x v="2"/>
    <x v="46"/>
    <x v="4"/>
    <x v="75"/>
    <s v="Online Payment"/>
    <x v="0"/>
    <n v="1"/>
    <n v="46.66"/>
    <n v="0.2"/>
    <n v="37.328000000000003"/>
  </r>
  <r>
    <s v="SALE1552"/>
    <s v="PROD73"/>
    <s v="STORE11"/>
    <x v="10"/>
    <s v="Daniel Boyd"/>
    <x v="20"/>
    <x v="1"/>
    <x v="2"/>
    <x v="27"/>
    <x v="0"/>
    <x v="66"/>
    <s v="Online Payment"/>
    <x v="0"/>
    <n v="4"/>
    <n v="871.2"/>
    <n v="0.28999999999999998"/>
    <n v="2474.2080000000001"/>
  </r>
  <r>
    <s v="SALE1554"/>
    <s v="PROD25"/>
    <s v="STORE13"/>
    <x v="105"/>
    <s v="Sarah Stewart"/>
    <x v="39"/>
    <x v="1"/>
    <x v="3"/>
    <x v="39"/>
    <x v="3"/>
    <x v="40"/>
    <s v="Online Payment"/>
    <x v="0"/>
    <n v="2"/>
    <n v="388.34"/>
    <n v="0.09"/>
    <n v="706.77879999999993"/>
  </r>
  <r>
    <s v="SALE1556"/>
    <s v="PROD36"/>
    <s v="STORE0"/>
    <x v="25"/>
    <s v="Amanda Powell"/>
    <x v="2"/>
    <x v="0"/>
    <x v="3"/>
    <x v="2"/>
    <x v="3"/>
    <x v="6"/>
    <s v="Offline Payment"/>
    <x v="0"/>
    <n v="1"/>
    <n v="887.38"/>
    <n v="0.01"/>
    <n v="878.50620000000004"/>
  </r>
  <r>
    <s v="SALE1557"/>
    <s v="PROD37"/>
    <s v="STORE12"/>
    <x v="198"/>
    <s v="Jason Mullins"/>
    <x v="22"/>
    <x v="1"/>
    <x v="0"/>
    <x v="25"/>
    <x v="3"/>
    <x v="84"/>
    <s v="Online Payment"/>
    <x v="0"/>
    <n v="4"/>
    <n v="332.97"/>
    <n v="0.28000000000000003"/>
    <n v="958.95360000000005"/>
  </r>
  <r>
    <s v="SALE1559"/>
    <s v="PROD12"/>
    <s v="STORE18"/>
    <x v="190"/>
    <s v="Steve Hunt"/>
    <x v="16"/>
    <x v="0"/>
    <x v="3"/>
    <x v="36"/>
    <x v="1"/>
    <x v="12"/>
    <s v="Online Payment"/>
    <x v="0"/>
    <n v="1"/>
    <n v="548.15"/>
    <n v="0.11"/>
    <n v="487.8535"/>
  </r>
  <r>
    <s v="SALE1560"/>
    <s v="PROD48"/>
    <s v="STORE15"/>
    <x v="109"/>
    <s v="Joan Johnson"/>
    <x v="13"/>
    <x v="1"/>
    <x v="0"/>
    <x v="28"/>
    <x v="2"/>
    <x v="52"/>
    <s v="Online Payment"/>
    <x v="0"/>
    <n v="1"/>
    <n v="135.13"/>
    <n v="0.04"/>
    <n v="129.72479999999999"/>
  </r>
  <r>
    <s v="SALE1562"/>
    <s v="PROD17"/>
    <s v="STORE0"/>
    <x v="315"/>
    <s v="Cynthia Lopez"/>
    <x v="13"/>
    <x v="0"/>
    <x v="3"/>
    <x v="44"/>
    <x v="0"/>
    <x v="31"/>
    <s v="Online Payment"/>
    <x v="0"/>
    <n v="1"/>
    <n v="465.63"/>
    <n v="0.25"/>
    <n v="349.22250000000003"/>
  </r>
  <r>
    <s v="SALE1563"/>
    <s v="PROD76"/>
    <s v="STORE16"/>
    <x v="177"/>
    <s v="Gina Knight"/>
    <x v="16"/>
    <x v="1"/>
    <x v="1"/>
    <x v="4"/>
    <x v="2"/>
    <x v="64"/>
    <s v="Offline Payment"/>
    <x v="0"/>
    <n v="2"/>
    <n v="675.61"/>
    <n v="0.08"/>
    <n v="1243.1224"/>
  </r>
  <r>
    <s v="SALE1564"/>
    <s v="PROD33"/>
    <s v="STORE6"/>
    <x v="306"/>
    <s v="Jennifer Myers"/>
    <x v="25"/>
    <x v="0"/>
    <x v="3"/>
    <x v="20"/>
    <x v="4"/>
    <x v="4"/>
    <s v="Online Payment"/>
    <x v="0"/>
    <n v="1"/>
    <n v="718.99"/>
    <n v="0.08"/>
    <n v="661.47080000000005"/>
  </r>
  <r>
    <s v="SALE1566"/>
    <s v="PROD95"/>
    <s v="STORE15"/>
    <x v="303"/>
    <s v="John Jones"/>
    <x v="9"/>
    <x v="1"/>
    <x v="0"/>
    <x v="43"/>
    <x v="0"/>
    <x v="94"/>
    <s v="Online Payment"/>
    <x v="0"/>
    <n v="4"/>
    <n v="284.24"/>
    <n v="0.1"/>
    <n v="1023.264"/>
  </r>
  <r>
    <s v="SALE1567"/>
    <s v="PROD1"/>
    <s v="STORE3"/>
    <x v="303"/>
    <s v="Stuart Johnson"/>
    <x v="14"/>
    <x v="1"/>
    <x v="0"/>
    <x v="10"/>
    <x v="3"/>
    <x v="99"/>
    <s v="Online Payment"/>
    <x v="0"/>
    <n v="1"/>
    <n v="94.26"/>
    <n v="0.18"/>
    <n v="77.293200000000013"/>
  </r>
  <r>
    <s v="SALE1569"/>
    <s v="PROD65"/>
    <s v="STORE10"/>
    <x v="316"/>
    <s v="Edward Hall"/>
    <x v="38"/>
    <x v="0"/>
    <x v="3"/>
    <x v="19"/>
    <x v="0"/>
    <x v="68"/>
    <s v="Offline Payment"/>
    <x v="0"/>
    <n v="4"/>
    <n v="704.49"/>
    <n v="0.05"/>
    <n v="2677.0619999999999"/>
  </r>
  <r>
    <s v="SALE1571"/>
    <s v="PROD3"/>
    <s v="STORE13"/>
    <x v="232"/>
    <s v="Laura Soto"/>
    <x v="41"/>
    <x v="1"/>
    <x v="3"/>
    <x v="11"/>
    <x v="3"/>
    <x v="37"/>
    <s v="Offline Payment"/>
    <x v="0"/>
    <n v="4"/>
    <n v="785.41"/>
    <n v="0.13"/>
    <n v="2733.2267999999999"/>
  </r>
  <r>
    <s v="SALE1572"/>
    <s v="PROD39"/>
    <s v="STORE14"/>
    <x v="93"/>
    <s v="Sarah Vance"/>
    <x v="5"/>
    <x v="0"/>
    <x v="2"/>
    <x v="43"/>
    <x v="2"/>
    <x v="8"/>
    <s v="Online Payment"/>
    <x v="0"/>
    <n v="1"/>
    <n v="405.8"/>
    <n v="0.11"/>
    <n v="361.16199999999998"/>
  </r>
  <r>
    <s v="SALE1573"/>
    <s v="PROD91"/>
    <s v="STORE9"/>
    <x v="317"/>
    <s v="Thomas Moore"/>
    <x v="38"/>
    <x v="1"/>
    <x v="2"/>
    <x v="8"/>
    <x v="3"/>
    <x v="30"/>
    <s v="Online Payment"/>
    <x v="0"/>
    <n v="2"/>
    <n v="976.83"/>
    <n v="0.1"/>
    <n v="1758.2940000000001"/>
  </r>
  <r>
    <s v="SALE1574"/>
    <s v="PROD64"/>
    <s v="STORE2"/>
    <x v="229"/>
    <s v="Samantha Robinson"/>
    <x v="15"/>
    <x v="0"/>
    <x v="2"/>
    <x v="14"/>
    <x v="1"/>
    <x v="72"/>
    <s v="Online Payment"/>
    <x v="0"/>
    <n v="1"/>
    <n v="644.15"/>
    <n v="0.06"/>
    <n v="605.50099999999998"/>
  </r>
  <r>
    <s v="SALE1578"/>
    <s v="PROD46"/>
    <s v="STORE1"/>
    <x v="205"/>
    <s v="Christopher Lester"/>
    <x v="33"/>
    <x v="0"/>
    <x v="0"/>
    <x v="24"/>
    <x v="3"/>
    <x v="42"/>
    <s v="Online Payment"/>
    <x v="0"/>
    <n v="2"/>
    <n v="216.02"/>
    <n v="0.25"/>
    <n v="324.02999999999997"/>
  </r>
  <r>
    <s v="SALE1582"/>
    <s v="PROD92"/>
    <s v="STORE0"/>
    <x v="292"/>
    <s v="Robert King"/>
    <x v="9"/>
    <x v="1"/>
    <x v="3"/>
    <x v="3"/>
    <x v="4"/>
    <x v="57"/>
    <s v="Online Payment"/>
    <x v="0"/>
    <n v="1"/>
    <n v="681.47"/>
    <n v="0.15"/>
    <n v="579.24950000000001"/>
  </r>
  <r>
    <s v="SALE1585"/>
    <s v="PROD83"/>
    <s v="STORE15"/>
    <x v="28"/>
    <s v="Samuel Arias"/>
    <x v="16"/>
    <x v="0"/>
    <x v="0"/>
    <x v="0"/>
    <x v="1"/>
    <x v="28"/>
    <s v="Offline Payment"/>
    <x v="1"/>
    <n v="1"/>
    <n v="140.72"/>
    <n v="0"/>
    <n v="140.72"/>
  </r>
  <r>
    <s v="SALE1587"/>
    <s v="PROD83"/>
    <s v="STORE5"/>
    <x v="106"/>
    <s v="Alejandro Doyle"/>
    <x v="36"/>
    <x v="0"/>
    <x v="0"/>
    <x v="19"/>
    <x v="1"/>
    <x v="28"/>
    <s v="Online Payment"/>
    <x v="0"/>
    <n v="3"/>
    <n v="107.8"/>
    <n v="0.28999999999999998"/>
    <n v="229.614"/>
  </r>
  <r>
    <s v="SALE1592"/>
    <s v="PROD59"/>
    <s v="STORE5"/>
    <x v="318"/>
    <s v="Charles Miller"/>
    <x v="34"/>
    <x v="0"/>
    <x v="0"/>
    <x v="17"/>
    <x v="1"/>
    <x v="2"/>
    <s v="Offline Payment"/>
    <x v="0"/>
    <n v="3"/>
    <n v="630.28"/>
    <n v="7.0000000000000007E-2"/>
    <n v="1758.4811999999999"/>
  </r>
  <r>
    <s v="SALE1593"/>
    <s v="PROD30"/>
    <s v="STORE16"/>
    <x v="319"/>
    <s v="Carlos Skinner"/>
    <x v="25"/>
    <x v="0"/>
    <x v="1"/>
    <x v="2"/>
    <x v="4"/>
    <x v="22"/>
    <s v="Online Payment"/>
    <x v="0"/>
    <n v="1"/>
    <n v="101.84"/>
    <n v="0.17"/>
    <n v="84.527199999999993"/>
  </r>
  <r>
    <s v="SALE1596"/>
    <s v="PROD21"/>
    <s v="STORE6"/>
    <x v="212"/>
    <s v="Amy Fowler"/>
    <x v="17"/>
    <x v="1"/>
    <x v="3"/>
    <x v="8"/>
    <x v="4"/>
    <x v="23"/>
    <s v="Online Payment"/>
    <x v="0"/>
    <n v="1"/>
    <n v="388.35"/>
    <n v="0.01"/>
    <n v="384.4665"/>
  </r>
  <r>
    <s v="SALE1597"/>
    <s v="PROD38"/>
    <s v="STORE9"/>
    <x v="283"/>
    <s v="Eric Lee"/>
    <x v="7"/>
    <x v="1"/>
    <x v="2"/>
    <x v="21"/>
    <x v="0"/>
    <x v="26"/>
    <s v="Online Payment"/>
    <x v="0"/>
    <n v="2"/>
    <n v="999.08"/>
    <n v="0.3"/>
    <n v="1398.712"/>
  </r>
  <r>
    <s v="SALE1599"/>
    <s v="PROD80"/>
    <s v="STORE10"/>
    <x v="258"/>
    <s v="Jon Ortiz"/>
    <x v="2"/>
    <x v="1"/>
    <x v="3"/>
    <x v="25"/>
    <x v="4"/>
    <x v="41"/>
    <s v="Offline Payment"/>
    <x v="0"/>
    <n v="2"/>
    <n v="61.31"/>
    <n v="0.15"/>
    <n v="104.227"/>
  </r>
  <r>
    <s v="SALE1602"/>
    <s v="PROD67"/>
    <s v="STORE0"/>
    <x v="81"/>
    <s v="Erin Ward"/>
    <x v="24"/>
    <x v="0"/>
    <x v="3"/>
    <x v="8"/>
    <x v="2"/>
    <x v="62"/>
    <s v="Offline Payment"/>
    <x v="0"/>
    <n v="1"/>
    <n v="305.70999999999998"/>
    <n v="0.26"/>
    <n v="226.22540000000001"/>
  </r>
  <r>
    <s v="SALE1604"/>
    <s v="PROD92"/>
    <s v="STORE19"/>
    <x v="294"/>
    <s v="Anthony Phillips"/>
    <x v="3"/>
    <x v="1"/>
    <x v="3"/>
    <x v="3"/>
    <x v="4"/>
    <x v="57"/>
    <s v="Offline Payment"/>
    <x v="0"/>
    <n v="2"/>
    <n v="253.87"/>
    <n v="0.23"/>
    <n v="390.95979999999997"/>
  </r>
  <r>
    <s v="SALE1605"/>
    <s v="PROD76"/>
    <s v="STORE17"/>
    <x v="229"/>
    <s v="Jessica Castro"/>
    <x v="31"/>
    <x v="0"/>
    <x v="0"/>
    <x v="41"/>
    <x v="2"/>
    <x v="64"/>
    <s v="Offline Payment"/>
    <x v="0"/>
    <n v="3"/>
    <n v="915.81"/>
    <n v="0.17"/>
    <n v="2280.3669"/>
  </r>
  <r>
    <s v="SALE1607"/>
    <s v="PROD61"/>
    <s v="STORE16"/>
    <x v="227"/>
    <s v="James Foster"/>
    <x v="18"/>
    <x v="0"/>
    <x v="1"/>
    <x v="30"/>
    <x v="0"/>
    <x v="65"/>
    <s v="Online Payment"/>
    <x v="0"/>
    <n v="2"/>
    <n v="780.57"/>
    <n v="0.26"/>
    <n v="1155.2436"/>
  </r>
  <r>
    <s v="SALE1608"/>
    <s v="PROD95"/>
    <s v="STORE19"/>
    <x v="82"/>
    <s v="Kristine Higgins"/>
    <x v="28"/>
    <x v="1"/>
    <x v="3"/>
    <x v="38"/>
    <x v="0"/>
    <x v="94"/>
    <s v="Online Payment"/>
    <x v="1"/>
    <n v="1"/>
    <n v="511.35"/>
    <n v="0"/>
    <n v="511.35"/>
  </r>
  <r>
    <s v="SALE1610"/>
    <s v="PROD69"/>
    <s v="STORE11"/>
    <x v="233"/>
    <s v="Andrea Jacobs"/>
    <x v="27"/>
    <x v="1"/>
    <x v="2"/>
    <x v="47"/>
    <x v="3"/>
    <x v="11"/>
    <s v="Online Payment"/>
    <x v="0"/>
    <n v="2"/>
    <n v="895.92"/>
    <n v="0.15"/>
    <n v="1523.0640000000001"/>
  </r>
  <r>
    <s v="SALE1611"/>
    <s v="PROD53"/>
    <s v="STORE2"/>
    <x v="243"/>
    <s v="Roberta Green"/>
    <x v="33"/>
    <x v="0"/>
    <x v="2"/>
    <x v="22"/>
    <x v="3"/>
    <x v="16"/>
    <s v="Offline Payment"/>
    <x v="0"/>
    <n v="4"/>
    <n v="456.32"/>
    <n v="0.22"/>
    <n v="1423.7184"/>
  </r>
  <r>
    <s v="SALE1613"/>
    <s v="PROD16"/>
    <s v="STORE13"/>
    <x v="47"/>
    <s v="Tiffany Herrera"/>
    <x v="29"/>
    <x v="0"/>
    <x v="3"/>
    <x v="36"/>
    <x v="1"/>
    <x v="33"/>
    <s v="Online Payment"/>
    <x v="0"/>
    <n v="3"/>
    <n v="63.19"/>
    <n v="0.08"/>
    <n v="174.40440000000001"/>
  </r>
  <r>
    <s v="SALE1614"/>
    <s v="PROD70"/>
    <s v="STORE7"/>
    <x v="155"/>
    <s v="Matthew Hunter Jr."/>
    <x v="45"/>
    <x v="1"/>
    <x v="2"/>
    <x v="49"/>
    <x v="4"/>
    <x v="87"/>
    <s v="Online Payment"/>
    <x v="0"/>
    <n v="3"/>
    <n v="687.66"/>
    <n v="0.06"/>
    <n v="1939.2012"/>
  </r>
  <r>
    <s v="SALE1616"/>
    <s v="PROD71"/>
    <s v="STORE7"/>
    <x v="218"/>
    <s v="Amber Mcclain"/>
    <x v="9"/>
    <x v="0"/>
    <x v="2"/>
    <x v="15"/>
    <x v="1"/>
    <x v="29"/>
    <s v="Offline Payment"/>
    <x v="0"/>
    <n v="1"/>
    <n v="475.15"/>
    <n v="0.04"/>
    <n v="456.14399999999989"/>
  </r>
  <r>
    <s v="SALE1617"/>
    <s v="PROD44"/>
    <s v="STORE6"/>
    <x v="199"/>
    <s v="Christopher Stewart"/>
    <x v="4"/>
    <x v="0"/>
    <x v="3"/>
    <x v="8"/>
    <x v="0"/>
    <x v="96"/>
    <s v="Offline Payment"/>
    <x v="0"/>
    <n v="1"/>
    <n v="62.38"/>
    <n v="0.08"/>
    <n v="57.389600000000002"/>
  </r>
  <r>
    <s v="SALE1618"/>
    <s v="PROD15"/>
    <s v="STORE7"/>
    <x v="313"/>
    <s v="Ryan Torres"/>
    <x v="30"/>
    <x v="0"/>
    <x v="2"/>
    <x v="33"/>
    <x v="2"/>
    <x v="3"/>
    <s v="Offline Payment"/>
    <x v="0"/>
    <n v="1"/>
    <n v="977.02"/>
    <n v="0.2"/>
    <n v="781.61599999999999"/>
  </r>
  <r>
    <s v="SALE1619"/>
    <s v="PROD83"/>
    <s v="STORE4"/>
    <x v="226"/>
    <s v="John Mayer"/>
    <x v="9"/>
    <x v="0"/>
    <x v="2"/>
    <x v="48"/>
    <x v="1"/>
    <x v="28"/>
    <s v="Online Payment"/>
    <x v="0"/>
    <n v="2"/>
    <n v="898.81"/>
    <n v="0.25"/>
    <n v="1348.2149999999999"/>
  </r>
  <r>
    <s v="SALE1621"/>
    <s v="PROD34"/>
    <s v="STORE11"/>
    <x v="198"/>
    <s v="Matthew Hunter Jr."/>
    <x v="45"/>
    <x v="1"/>
    <x v="2"/>
    <x v="49"/>
    <x v="2"/>
    <x v="56"/>
    <s v="Offline Payment"/>
    <x v="0"/>
    <n v="1"/>
    <n v="324.56"/>
    <n v="0.03"/>
    <n v="314.82319999999999"/>
  </r>
  <r>
    <s v="SALE1622"/>
    <s v="PROD55"/>
    <s v="STORE16"/>
    <x v="210"/>
    <s v="Gregory Curtis"/>
    <x v="27"/>
    <x v="0"/>
    <x v="1"/>
    <x v="21"/>
    <x v="4"/>
    <x v="91"/>
    <s v="Online Payment"/>
    <x v="0"/>
    <n v="4"/>
    <n v="570.38"/>
    <n v="0.26"/>
    <n v="1688.3248000000001"/>
  </r>
  <r>
    <s v="SALE1623"/>
    <s v="PROD34"/>
    <s v="STORE15"/>
    <x v="50"/>
    <s v="Alejandro Evans"/>
    <x v="8"/>
    <x v="1"/>
    <x v="0"/>
    <x v="33"/>
    <x v="2"/>
    <x v="56"/>
    <s v="Online Payment"/>
    <x v="0"/>
    <n v="2"/>
    <n v="223.73"/>
    <n v="0.11"/>
    <n v="398.23939999999999"/>
  </r>
  <r>
    <s v="SALE1625"/>
    <s v="PROD15"/>
    <s v="STORE7"/>
    <x v="178"/>
    <s v="Lauren George"/>
    <x v="5"/>
    <x v="1"/>
    <x v="2"/>
    <x v="8"/>
    <x v="2"/>
    <x v="3"/>
    <s v="Offline Payment"/>
    <x v="0"/>
    <n v="3"/>
    <n v="326.66000000000003"/>
    <n v="0.28000000000000003"/>
    <n v="705.5856"/>
  </r>
  <r>
    <s v="SALE1626"/>
    <s v="PROD1"/>
    <s v="STORE15"/>
    <x v="193"/>
    <s v="Melissa Hamilton"/>
    <x v="15"/>
    <x v="1"/>
    <x v="0"/>
    <x v="9"/>
    <x v="3"/>
    <x v="99"/>
    <s v="Online Payment"/>
    <x v="0"/>
    <n v="2"/>
    <n v="462.93"/>
    <n v="0.17"/>
    <n v="768.46379999999999"/>
  </r>
  <r>
    <s v="SALE1630"/>
    <s v="PROD98"/>
    <s v="STORE10"/>
    <x v="320"/>
    <s v="Joseph Jones"/>
    <x v="4"/>
    <x v="0"/>
    <x v="3"/>
    <x v="49"/>
    <x v="2"/>
    <x v="14"/>
    <s v="Online Payment"/>
    <x v="0"/>
    <n v="2"/>
    <n v="443.15"/>
    <n v="0.27"/>
    <n v="646.99899999999991"/>
  </r>
  <r>
    <s v="SALE1632"/>
    <s v="PROD39"/>
    <s v="STORE11"/>
    <x v="32"/>
    <s v="Tyler Weber"/>
    <x v="16"/>
    <x v="0"/>
    <x v="2"/>
    <x v="49"/>
    <x v="2"/>
    <x v="8"/>
    <s v="Online Payment"/>
    <x v="0"/>
    <n v="3"/>
    <n v="590.30999999999995"/>
    <n v="0.17"/>
    <n v="1469.8719000000001"/>
  </r>
  <r>
    <s v="SALE1633"/>
    <s v="PROD69"/>
    <s v="STORE16"/>
    <x v="160"/>
    <s v="Jacob Hopkins"/>
    <x v="32"/>
    <x v="1"/>
    <x v="1"/>
    <x v="1"/>
    <x v="3"/>
    <x v="11"/>
    <s v="Offline Payment"/>
    <x v="0"/>
    <n v="1"/>
    <n v="696.13"/>
    <n v="0.06"/>
    <n v="654.36219999999992"/>
  </r>
  <r>
    <s v="SALE1634"/>
    <s v="PROD51"/>
    <s v="STORE6"/>
    <x v="228"/>
    <s v="Christopher Lester"/>
    <x v="33"/>
    <x v="0"/>
    <x v="3"/>
    <x v="24"/>
    <x v="2"/>
    <x v="46"/>
    <s v="Online Payment"/>
    <x v="0"/>
    <n v="4"/>
    <n v="194.39"/>
    <n v="0.25"/>
    <n v="583.16999999999996"/>
  </r>
  <r>
    <s v="SALE1635"/>
    <s v="PROD33"/>
    <s v="STORE1"/>
    <x v="321"/>
    <s v="Pamela Mcguire"/>
    <x v="16"/>
    <x v="0"/>
    <x v="0"/>
    <x v="49"/>
    <x v="4"/>
    <x v="4"/>
    <s v="Online Payment"/>
    <x v="0"/>
    <n v="1"/>
    <n v="339.7"/>
    <n v="0.1"/>
    <n v="305.73"/>
  </r>
  <r>
    <s v="SALE1638"/>
    <s v="PROD5"/>
    <s v="STORE2"/>
    <x v="149"/>
    <s v="Eric Singh"/>
    <x v="20"/>
    <x v="1"/>
    <x v="2"/>
    <x v="19"/>
    <x v="3"/>
    <x v="13"/>
    <s v="Online Payment"/>
    <x v="0"/>
    <n v="4"/>
    <n v="796.89"/>
    <n v="0.17"/>
    <n v="2645.6747999999998"/>
  </r>
  <r>
    <s v="SALE1639"/>
    <s v="PROD26"/>
    <s v="STORE17"/>
    <x v="132"/>
    <s v="William Hull"/>
    <x v="19"/>
    <x v="1"/>
    <x v="0"/>
    <x v="11"/>
    <x v="2"/>
    <x v="19"/>
    <s v="Offline Payment"/>
    <x v="0"/>
    <n v="3"/>
    <n v="543.92999999999995"/>
    <n v="0.3"/>
    <n v="1142.2529999999999"/>
  </r>
  <r>
    <s v="SALE1640"/>
    <s v="PROD14"/>
    <s v="STORE7"/>
    <x v="318"/>
    <s v="Teresa Stokes"/>
    <x v="5"/>
    <x v="1"/>
    <x v="2"/>
    <x v="17"/>
    <x v="4"/>
    <x v="63"/>
    <s v="Online Payment"/>
    <x v="0"/>
    <n v="2"/>
    <n v="44.65"/>
    <n v="0.03"/>
    <n v="86.620999999999995"/>
  </r>
  <r>
    <s v="SALE1642"/>
    <s v="PROD14"/>
    <s v="STORE12"/>
    <x v="220"/>
    <s v="Jennifer Zamora"/>
    <x v="24"/>
    <x v="1"/>
    <x v="0"/>
    <x v="17"/>
    <x v="4"/>
    <x v="63"/>
    <s v="Online Payment"/>
    <x v="0"/>
    <n v="2"/>
    <n v="403.2"/>
    <n v="0.21"/>
    <n v="637.05600000000004"/>
  </r>
  <r>
    <s v="SALE1643"/>
    <s v="PROD86"/>
    <s v="STORE13"/>
    <x v="202"/>
    <s v="Adam Cruz"/>
    <x v="24"/>
    <x v="1"/>
    <x v="3"/>
    <x v="24"/>
    <x v="4"/>
    <x v="34"/>
    <s v="Online Payment"/>
    <x v="0"/>
    <n v="4"/>
    <n v="292.31"/>
    <n v="0.27"/>
    <n v="853.54520000000002"/>
  </r>
  <r>
    <s v="SALE1645"/>
    <s v="PROD39"/>
    <s v="STORE5"/>
    <x v="14"/>
    <s v="Ryan Moore"/>
    <x v="30"/>
    <x v="0"/>
    <x v="0"/>
    <x v="36"/>
    <x v="2"/>
    <x v="8"/>
    <s v="Offline Payment"/>
    <x v="0"/>
    <n v="1"/>
    <n v="702.27"/>
    <n v="0.17"/>
    <n v="582.88409999999999"/>
  </r>
  <r>
    <s v="SALE1648"/>
    <s v="PROD39"/>
    <s v="STORE12"/>
    <x v="25"/>
    <s v="Jordan Wells"/>
    <x v="22"/>
    <x v="1"/>
    <x v="0"/>
    <x v="42"/>
    <x v="2"/>
    <x v="8"/>
    <s v="Online Payment"/>
    <x v="0"/>
    <n v="4"/>
    <n v="721.54"/>
    <n v="0.21"/>
    <n v="2280.0664000000002"/>
  </r>
  <r>
    <s v="SALE1651"/>
    <s v="PROD8"/>
    <s v="STORE8"/>
    <x v="195"/>
    <s v="Andrew Mason"/>
    <x v="29"/>
    <x v="1"/>
    <x v="1"/>
    <x v="17"/>
    <x v="2"/>
    <x v="44"/>
    <s v="Online Payment"/>
    <x v="0"/>
    <n v="4"/>
    <n v="195.75"/>
    <n v="0.17"/>
    <n v="649.89"/>
  </r>
  <r>
    <s v="SALE1652"/>
    <s v="PROD93"/>
    <s v="STORE15"/>
    <x v="237"/>
    <s v="Jeanette Nichols"/>
    <x v="2"/>
    <x v="0"/>
    <x v="0"/>
    <x v="18"/>
    <x v="2"/>
    <x v="25"/>
    <s v="Online Payment"/>
    <x v="0"/>
    <n v="3"/>
    <n v="199.13"/>
    <n v="0.24"/>
    <n v="454.01639999999998"/>
  </r>
  <r>
    <s v="SALE1653"/>
    <s v="PROD22"/>
    <s v="STORE14"/>
    <x v="12"/>
    <s v="John Lawson"/>
    <x v="5"/>
    <x v="1"/>
    <x v="2"/>
    <x v="18"/>
    <x v="0"/>
    <x v="43"/>
    <s v="Online Payment"/>
    <x v="0"/>
    <n v="2"/>
    <n v="833.62"/>
    <n v="0.18"/>
    <n v="1367.1368"/>
  </r>
  <r>
    <s v="SALE1654"/>
    <s v="PROD75"/>
    <s v="STORE0"/>
    <x v="250"/>
    <s v="Jessica Castro"/>
    <x v="31"/>
    <x v="0"/>
    <x v="3"/>
    <x v="41"/>
    <x v="3"/>
    <x v="17"/>
    <s v="Online Payment"/>
    <x v="0"/>
    <n v="1"/>
    <n v="676.26"/>
    <n v="0.14000000000000001"/>
    <n v="581.58359999999993"/>
  </r>
  <r>
    <s v="SALE1659"/>
    <s v="PROD98"/>
    <s v="STORE18"/>
    <x v="269"/>
    <s v="Matthew Hunter Jr."/>
    <x v="45"/>
    <x v="1"/>
    <x v="3"/>
    <x v="49"/>
    <x v="2"/>
    <x v="14"/>
    <s v="Offline Payment"/>
    <x v="0"/>
    <n v="3"/>
    <n v="981.69"/>
    <n v="0.05"/>
    <n v="2797.8164999999999"/>
  </r>
  <r>
    <s v="SALE1660"/>
    <s v="PROD10"/>
    <s v="STORE16"/>
    <x v="239"/>
    <s v="Reginald Willis"/>
    <x v="17"/>
    <x v="1"/>
    <x v="1"/>
    <x v="8"/>
    <x v="4"/>
    <x v="18"/>
    <s v="Offline Payment"/>
    <x v="0"/>
    <n v="2"/>
    <n v="848.87"/>
    <n v="0.09"/>
    <n v="1544.9434000000001"/>
  </r>
  <r>
    <s v="SALE1662"/>
    <s v="PROD49"/>
    <s v="STORE17"/>
    <x v="228"/>
    <s v="Amy Wilson"/>
    <x v="32"/>
    <x v="1"/>
    <x v="0"/>
    <x v="31"/>
    <x v="1"/>
    <x v="1"/>
    <s v="Offline Payment"/>
    <x v="0"/>
    <n v="2"/>
    <n v="869.43"/>
    <n v="0.24"/>
    <n v="1321.5336"/>
  </r>
  <r>
    <s v="SALE1663"/>
    <s v="PROD54"/>
    <s v="STORE4"/>
    <x v="322"/>
    <s v="Jeff Martinez"/>
    <x v="35"/>
    <x v="1"/>
    <x v="2"/>
    <x v="9"/>
    <x v="0"/>
    <x v="39"/>
    <s v="Offline Payment"/>
    <x v="0"/>
    <n v="1"/>
    <n v="62.26"/>
    <n v="0.03"/>
    <n v="60.392200000000003"/>
  </r>
  <r>
    <s v="SALE1665"/>
    <s v="PROD24"/>
    <s v="STORE12"/>
    <x v="323"/>
    <s v="John Sloan"/>
    <x v="15"/>
    <x v="1"/>
    <x v="0"/>
    <x v="25"/>
    <x v="0"/>
    <x v="81"/>
    <s v="Online Payment"/>
    <x v="0"/>
    <n v="3"/>
    <n v="304.67"/>
    <n v="0.11"/>
    <n v="813.46889999999996"/>
  </r>
  <r>
    <s v="SALE1666"/>
    <s v="PROD27"/>
    <s v="STORE9"/>
    <x v="309"/>
    <s v="Brandon Mcbride                            "/>
    <x v="26"/>
    <x v="1"/>
    <x v="2"/>
    <x v="45"/>
    <x v="4"/>
    <x v="7"/>
    <s v="Online Payment"/>
    <x v="0"/>
    <n v="4"/>
    <n v="208.34"/>
    <n v="0.01"/>
    <n v="825.02639999999997"/>
  </r>
  <r>
    <s v="SALE1670"/>
    <s v="PROD38"/>
    <s v="STORE12"/>
    <x v="272"/>
    <s v="Earl Smith Dds"/>
    <x v="19"/>
    <x v="0"/>
    <x v="0"/>
    <x v="23"/>
    <x v="0"/>
    <x v="26"/>
    <s v="Online Payment"/>
    <x v="0"/>
    <n v="2"/>
    <n v="960.81"/>
    <n v="0.28000000000000003"/>
    <n v="1383.5663999999999"/>
  </r>
  <r>
    <s v="SALE1672"/>
    <s v="PROD3"/>
    <s v="STORE13"/>
    <x v="153"/>
    <s v="Stuart Johnson"/>
    <x v="14"/>
    <x v="1"/>
    <x v="3"/>
    <x v="10"/>
    <x v="3"/>
    <x v="37"/>
    <s v="Offline Payment"/>
    <x v="0"/>
    <n v="1"/>
    <n v="830.42"/>
    <n v="0.26"/>
    <n v="614.51080000000002"/>
  </r>
  <r>
    <s v="SALE1673"/>
    <s v="PROD67"/>
    <s v="STORE17"/>
    <x v="7"/>
    <s v="   Laura Green"/>
    <x v="37"/>
    <x v="1"/>
    <x v="0"/>
    <x v="43"/>
    <x v="2"/>
    <x v="62"/>
    <s v="Online Payment"/>
    <x v="0"/>
    <n v="1"/>
    <n v="762.55"/>
    <n v="0.19"/>
    <n v="617.66549999999995"/>
  </r>
  <r>
    <s v="SALE1676"/>
    <s v="PROD45"/>
    <s v="STORE14"/>
    <x v="176"/>
    <s v="Tyler Garner"/>
    <x v="33"/>
    <x v="0"/>
    <x v="2"/>
    <x v="2"/>
    <x v="0"/>
    <x v="27"/>
    <s v="Online Payment"/>
    <x v="0"/>
    <n v="2"/>
    <n v="984.96"/>
    <n v="0.16"/>
    <n v="1654.7328"/>
  </r>
  <r>
    <s v="SALE1683"/>
    <s v="PROD37"/>
    <s v="STORE7"/>
    <x v="112"/>
    <s v="Sarah Schneider"/>
    <x v="12"/>
    <x v="1"/>
    <x v="2"/>
    <x v="1"/>
    <x v="3"/>
    <x v="84"/>
    <s v="Offline Payment"/>
    <x v="0"/>
    <n v="2"/>
    <n v="78.27"/>
    <n v="0.28999999999999998"/>
    <n v="111.1434"/>
  </r>
  <r>
    <s v="SALE1685"/>
    <s v="PROD31"/>
    <s v="STORE1"/>
    <x v="1"/>
    <s v="Eric Lee"/>
    <x v="7"/>
    <x v="1"/>
    <x v="0"/>
    <x v="21"/>
    <x v="0"/>
    <x v="92"/>
    <s v="Online Payment"/>
    <x v="0"/>
    <n v="2"/>
    <n v="938.6"/>
    <n v="0.04"/>
    <n v="1802.1120000000001"/>
  </r>
  <r>
    <s v="SALE1687"/>
    <s v="PROD27"/>
    <s v="STORE14"/>
    <x v="324"/>
    <s v="Jay Patel"/>
    <x v="8"/>
    <x v="1"/>
    <x v="2"/>
    <x v="3"/>
    <x v="4"/>
    <x v="7"/>
    <s v="Online Payment"/>
    <x v="0"/>
    <n v="3"/>
    <n v="672.98"/>
    <n v="0.23"/>
    <n v="1554.5838000000001"/>
  </r>
  <r>
    <s v="SALE1688"/>
    <s v="PROD56"/>
    <s v="STORE18"/>
    <x v="56"/>
    <s v="Ronald Jones"/>
    <x v="34"/>
    <x v="1"/>
    <x v="3"/>
    <x v="29"/>
    <x v="4"/>
    <x v="38"/>
    <s v="Online Payment"/>
    <x v="0"/>
    <n v="1"/>
    <n v="75.8"/>
    <n v="0.28999999999999998"/>
    <n v="53.817999999999998"/>
  </r>
  <r>
    <s v="SALE1689"/>
    <s v="PROD17"/>
    <s v="STORE15"/>
    <x v="325"/>
    <s v="Christopher Olson"/>
    <x v="28"/>
    <x v="1"/>
    <x v="0"/>
    <x v="46"/>
    <x v="0"/>
    <x v="31"/>
    <s v="Offline Payment"/>
    <x v="0"/>
    <n v="4"/>
    <n v="742.15"/>
    <n v="0.1"/>
    <n v="2671.74"/>
  </r>
  <r>
    <s v="SALE1690"/>
    <s v="PROD30"/>
    <s v="STORE7"/>
    <x v="94"/>
    <s v="Tonya Burch"/>
    <x v="21"/>
    <x v="1"/>
    <x v="2"/>
    <x v="17"/>
    <x v="4"/>
    <x v="22"/>
    <s v="Online Payment"/>
    <x v="0"/>
    <n v="1"/>
    <n v="637.39"/>
    <n v="0.22"/>
    <n v="497.16419999999999"/>
  </r>
  <r>
    <s v="SALE1693"/>
    <s v="PROD55"/>
    <s v="STORE11"/>
    <x v="187"/>
    <s v="Katherine Dorsey"/>
    <x v="39"/>
    <x v="0"/>
    <x v="2"/>
    <x v="9"/>
    <x v="4"/>
    <x v="91"/>
    <s v="Online Payment"/>
    <x v="0"/>
    <n v="4"/>
    <n v="73.69"/>
    <n v="0.08"/>
    <n v="271.17919999999998"/>
  </r>
  <r>
    <s v="SALE1694"/>
    <s v="PROD11"/>
    <s v="STORE7"/>
    <x v="196"/>
    <s v="Thomas Moore"/>
    <x v="38"/>
    <x v="1"/>
    <x v="2"/>
    <x v="8"/>
    <x v="2"/>
    <x v="51"/>
    <s v="Online Payment"/>
    <x v="0"/>
    <n v="3"/>
    <n v="110.99"/>
    <n v="0.21"/>
    <n v="263.04629999999997"/>
  </r>
  <r>
    <s v="SALE1696"/>
    <s v="PROD67"/>
    <s v="STORE18"/>
    <x v="31"/>
    <s v="Karen King"/>
    <x v="33"/>
    <x v="1"/>
    <x v="3"/>
    <x v="18"/>
    <x v="2"/>
    <x v="62"/>
    <s v="Online Payment"/>
    <x v="0"/>
    <n v="1"/>
    <n v="980.26"/>
    <n v="0.14000000000000001"/>
    <n v="843.02359999999999"/>
  </r>
  <r>
    <s v="SALE1697"/>
    <s v="PROD18"/>
    <s v="STORE18"/>
    <x v="152"/>
    <s v="Christopher Carter"/>
    <x v="28"/>
    <x v="1"/>
    <x v="3"/>
    <x v="23"/>
    <x v="3"/>
    <x v="83"/>
    <s v="Online Payment"/>
    <x v="0"/>
    <n v="1"/>
    <n v="235.28"/>
    <n v="0.05"/>
    <n v="223.51599999999999"/>
  </r>
  <r>
    <s v="SALE1698"/>
    <s v="PROD0"/>
    <s v="STORE15"/>
    <x v="266"/>
    <s v="Jennifer Myers"/>
    <x v="25"/>
    <x v="0"/>
    <x v="0"/>
    <x v="20"/>
    <x v="2"/>
    <x v="88"/>
    <s v="Online Payment"/>
    <x v="0"/>
    <n v="3"/>
    <n v="407.39"/>
    <n v="0.08"/>
    <n v="1124.3964000000001"/>
  </r>
  <r>
    <s v="SALE1700"/>
    <s v="PROD93"/>
    <s v="STORE4"/>
    <x v="169"/>
    <s v="Rhonda Young"/>
    <x v="1"/>
    <x v="1"/>
    <x v="2"/>
    <x v="45"/>
    <x v="2"/>
    <x v="25"/>
    <s v="Online Payment"/>
    <x v="0"/>
    <n v="3"/>
    <n v="706.6"/>
    <n v="0.17"/>
    <n v="1759.434"/>
  </r>
  <r>
    <s v="SALE1703"/>
    <s v="PROD33"/>
    <s v="STORE14"/>
    <x v="326"/>
    <s v="Dr. Suzanne Bullock"/>
    <x v="24"/>
    <x v="1"/>
    <x v="2"/>
    <x v="2"/>
    <x v="4"/>
    <x v="4"/>
    <s v="Online Payment"/>
    <x v="0"/>
    <n v="1"/>
    <n v="255.02"/>
    <n v="0.3"/>
    <n v="178.51400000000001"/>
  </r>
  <r>
    <s v="SALE1706"/>
    <s v="PROD44"/>
    <s v="STORE8"/>
    <x v="262"/>
    <s v="Jay Patel"/>
    <x v="8"/>
    <x v="1"/>
    <x v="1"/>
    <x v="3"/>
    <x v="0"/>
    <x v="96"/>
    <s v="Online Payment"/>
    <x v="0"/>
    <n v="3"/>
    <n v="884.46"/>
    <n v="0.25"/>
    <n v="1990.0350000000001"/>
  </r>
  <r>
    <s v="SALE1709"/>
    <s v="PROD56"/>
    <s v="STORE18"/>
    <x v="327"/>
    <s v="Robert Harris"/>
    <x v="13"/>
    <x v="0"/>
    <x v="3"/>
    <x v="17"/>
    <x v="4"/>
    <x v="38"/>
    <s v="Online Payment"/>
    <x v="0"/>
    <n v="1"/>
    <n v="772.07"/>
    <n v="0.26"/>
    <n v="571.33180000000004"/>
  </r>
  <r>
    <s v="SALE1710"/>
    <s v="PROD19"/>
    <s v="STORE5"/>
    <x v="219"/>
    <s v="Jeffrey Gomez"/>
    <x v="7"/>
    <x v="1"/>
    <x v="0"/>
    <x v="48"/>
    <x v="0"/>
    <x v="35"/>
    <s v="Offline Payment"/>
    <x v="0"/>
    <n v="3"/>
    <n v="108.31"/>
    <n v="0.26"/>
    <n v="240.44820000000001"/>
  </r>
  <r>
    <s v="SALE1711"/>
    <s v="PROD79"/>
    <s v="STORE6"/>
    <x v="110"/>
    <s v="Julia Jackson"/>
    <x v="25"/>
    <x v="0"/>
    <x v="3"/>
    <x v="32"/>
    <x v="4"/>
    <x v="59"/>
    <s v="Online Payment"/>
    <x v="1"/>
    <n v="1"/>
    <n v="502.53"/>
    <n v="0"/>
    <n v="502.53"/>
  </r>
  <r>
    <s v="SALE1712"/>
    <s v="PROD1"/>
    <s v="STORE16"/>
    <x v="238"/>
    <s v="Nathan Campbell"/>
    <x v="6"/>
    <x v="0"/>
    <x v="1"/>
    <x v="9"/>
    <x v="3"/>
    <x v="99"/>
    <s v="Offline Payment"/>
    <x v="0"/>
    <n v="2"/>
    <n v="508.52"/>
    <n v="0.11"/>
    <n v="905.16559999999993"/>
  </r>
  <r>
    <s v="SALE1713"/>
    <s v="PROD74"/>
    <s v="STORE3"/>
    <x v="205"/>
    <s v="Gregory Curtis"/>
    <x v="27"/>
    <x v="0"/>
    <x v="0"/>
    <x v="21"/>
    <x v="2"/>
    <x v="77"/>
    <s v="Online Payment"/>
    <x v="0"/>
    <n v="1"/>
    <n v="492"/>
    <n v="0.26"/>
    <n v="364.08"/>
  </r>
  <r>
    <s v="SALE1714"/>
    <s v="PROD37"/>
    <s v="STORE14"/>
    <x v="62"/>
    <s v="Sara Ingram"/>
    <x v="25"/>
    <x v="1"/>
    <x v="2"/>
    <x v="36"/>
    <x v="3"/>
    <x v="84"/>
    <s v="Online Payment"/>
    <x v="0"/>
    <n v="4"/>
    <n v="746.36"/>
    <n v="0.02"/>
    <n v="2925.7312000000002"/>
  </r>
  <r>
    <s v="SALE1716"/>
    <s v="PROD77"/>
    <s v="STORE18"/>
    <x v="11"/>
    <s v="John Donaldson"/>
    <x v="28"/>
    <x v="0"/>
    <x v="3"/>
    <x v="28"/>
    <x v="2"/>
    <x v="79"/>
    <s v="Offline Payment"/>
    <x v="0"/>
    <n v="2"/>
    <n v="68.31"/>
    <n v="0.28999999999999998"/>
    <n v="97.000199999999992"/>
  </r>
  <r>
    <s v="SALE1720"/>
    <s v="PROD0"/>
    <s v="STORE19"/>
    <x v="122"/>
    <s v="Summer Weiss"/>
    <x v="6"/>
    <x v="0"/>
    <x v="3"/>
    <x v="42"/>
    <x v="2"/>
    <x v="88"/>
    <s v="Online Payment"/>
    <x v="0"/>
    <n v="1"/>
    <n v="458.97"/>
    <n v="0.1"/>
    <n v="413.07299999999998"/>
  </r>
  <r>
    <s v="SALE1728"/>
    <s v="PROD31"/>
    <s v="STORE11"/>
    <x v="202"/>
    <s v="Debra Liu"/>
    <x v="0"/>
    <x v="0"/>
    <x v="2"/>
    <x v="47"/>
    <x v="0"/>
    <x v="92"/>
    <s v="Online Payment"/>
    <x v="0"/>
    <n v="4"/>
    <n v="862.25"/>
    <n v="0.28000000000000003"/>
    <n v="2483.2800000000002"/>
  </r>
  <r>
    <s v="SALE1729"/>
    <s v="PROD1"/>
    <s v="STORE14"/>
    <x v="309"/>
    <s v="Ricardo Jones"/>
    <x v="46"/>
    <x v="0"/>
    <x v="2"/>
    <x v="47"/>
    <x v="3"/>
    <x v="99"/>
    <s v="Offline Payment"/>
    <x v="0"/>
    <n v="4"/>
    <n v="146.12"/>
    <n v="0.12"/>
    <n v="514.3424"/>
  </r>
  <r>
    <s v="SALE1730"/>
    <s v="PROD31"/>
    <s v="STORE18"/>
    <x v="285"/>
    <s v="Earl Smith Dds"/>
    <x v="19"/>
    <x v="0"/>
    <x v="3"/>
    <x v="23"/>
    <x v="0"/>
    <x v="92"/>
    <s v="Offline Payment"/>
    <x v="0"/>
    <n v="2"/>
    <n v="695.02"/>
    <n v="0.3"/>
    <n v="973.02799999999991"/>
  </r>
  <r>
    <s v="SALE1732"/>
    <s v="PROD66"/>
    <s v="STORE18"/>
    <x v="155"/>
    <s v="Katherine Dorsey"/>
    <x v="39"/>
    <x v="0"/>
    <x v="3"/>
    <x v="9"/>
    <x v="1"/>
    <x v="47"/>
    <s v="Offline Payment"/>
    <x v="0"/>
    <n v="2"/>
    <n v="864.09"/>
    <n v="0.06"/>
    <n v="1624.4892"/>
  </r>
  <r>
    <s v="SALE1735"/>
    <s v="PROD93"/>
    <s v="STORE17"/>
    <x v="55"/>
    <s v="Katherine Dorsey"/>
    <x v="39"/>
    <x v="0"/>
    <x v="0"/>
    <x v="9"/>
    <x v="2"/>
    <x v="25"/>
    <s v="Online Payment"/>
    <x v="0"/>
    <n v="4"/>
    <n v="825.78"/>
    <n v="0.02"/>
    <n v="3237.0576000000001"/>
  </r>
  <r>
    <s v="SALE1736"/>
    <s v="PROD25"/>
    <s v="STORE17"/>
    <x v="81"/>
    <s v="Anthony Phillips"/>
    <x v="3"/>
    <x v="1"/>
    <x v="0"/>
    <x v="3"/>
    <x v="3"/>
    <x v="40"/>
    <s v="Online Payment"/>
    <x v="0"/>
    <n v="3"/>
    <n v="849.77"/>
    <n v="0.12"/>
    <n v="2243.3928000000001"/>
  </r>
  <r>
    <s v="SALE1737"/>
    <s v="PROD60"/>
    <s v="STORE4"/>
    <x v="83"/>
    <s v="Evelyn Brown"/>
    <x v="21"/>
    <x v="0"/>
    <x v="2"/>
    <x v="19"/>
    <x v="1"/>
    <x v="9"/>
    <s v="Online Payment"/>
    <x v="0"/>
    <n v="1"/>
    <n v="88.78"/>
    <n v="0.18"/>
    <n v="72.799600000000012"/>
  </r>
  <r>
    <s v="SALE1738"/>
    <s v="PROD78"/>
    <s v="STORE4"/>
    <x v="225"/>
    <s v="Todd Poole"/>
    <x v="20"/>
    <x v="1"/>
    <x v="2"/>
    <x v="37"/>
    <x v="4"/>
    <x v="21"/>
    <s v="Online Payment"/>
    <x v="0"/>
    <n v="4"/>
    <n v="507.22"/>
    <n v="0.14000000000000001"/>
    <n v="1744.8368"/>
  </r>
  <r>
    <s v="SALE1740"/>
    <s v="PROD37"/>
    <s v="STORE19"/>
    <x v="328"/>
    <s v="Sarah Rodgers"/>
    <x v="15"/>
    <x v="1"/>
    <x v="3"/>
    <x v="27"/>
    <x v="3"/>
    <x v="84"/>
    <s v="Online Payment"/>
    <x v="0"/>
    <n v="4"/>
    <n v="442.87"/>
    <n v="0.08"/>
    <n v="1629.7616"/>
  </r>
  <r>
    <s v="SALE1742"/>
    <s v="PROD73"/>
    <s v="STORE3"/>
    <x v="46"/>
    <s v="Gloria Taylor"/>
    <x v="37"/>
    <x v="1"/>
    <x v="0"/>
    <x v="26"/>
    <x v="0"/>
    <x v="66"/>
    <s v="Online Payment"/>
    <x v="1"/>
    <n v="1"/>
    <n v="24.13"/>
    <n v="0"/>
    <n v="24.13"/>
  </r>
  <r>
    <s v="SALE1743"/>
    <s v="PROD41"/>
    <s v="STORE3"/>
    <x v="319"/>
    <s v="Chloe Aguilar"/>
    <x v="9"/>
    <x v="0"/>
    <x v="0"/>
    <x v="40"/>
    <x v="0"/>
    <x v="70"/>
    <s v="Offline Payment"/>
    <x v="0"/>
    <n v="3"/>
    <n v="239.54"/>
    <n v="0.28999999999999998"/>
    <n v="510.22019999999998"/>
  </r>
  <r>
    <s v="SALE1746"/>
    <s v="PROD70"/>
    <s v="STORE4"/>
    <x v="67"/>
    <s v="Colleen Maynard"/>
    <x v="20"/>
    <x v="0"/>
    <x v="2"/>
    <x v="30"/>
    <x v="4"/>
    <x v="87"/>
    <s v="Online Payment"/>
    <x v="0"/>
    <n v="4"/>
    <n v="640.91"/>
    <n v="0.06"/>
    <n v="2409.8216000000002"/>
  </r>
  <r>
    <s v="SALE1750"/>
    <s v="PROD64"/>
    <s v="STORE15"/>
    <x v="71"/>
    <s v="Laura Alvarez"/>
    <x v="1"/>
    <x v="1"/>
    <x v="0"/>
    <x v="22"/>
    <x v="1"/>
    <x v="72"/>
    <s v="Online Payment"/>
    <x v="0"/>
    <n v="3"/>
    <n v="543.44000000000005"/>
    <n v="0.13"/>
    <n v="1418.3784000000001"/>
  </r>
  <r>
    <s v="SALE1751"/>
    <s v="PROD97"/>
    <s v="STORE19"/>
    <x v="309"/>
    <s v="Christopher David"/>
    <x v="14"/>
    <x v="0"/>
    <x v="3"/>
    <x v="41"/>
    <x v="0"/>
    <x v="0"/>
    <s v="Online Payment"/>
    <x v="0"/>
    <n v="4"/>
    <n v="715.42"/>
    <n v="0.28999999999999998"/>
    <n v="2031.7927999999999"/>
  </r>
  <r>
    <s v="SALE1753"/>
    <s v="PROD39"/>
    <s v="STORE1"/>
    <x v="329"/>
    <s v="Jamie Yoder"/>
    <x v="8"/>
    <x v="0"/>
    <x v="0"/>
    <x v="20"/>
    <x v="2"/>
    <x v="8"/>
    <s v="Online Payment"/>
    <x v="0"/>
    <n v="4"/>
    <n v="352.72"/>
    <n v="0.25"/>
    <n v="1058.1600000000001"/>
  </r>
  <r>
    <s v="SALE1756"/>
    <s v="PROD89"/>
    <s v="STORE17"/>
    <x v="82"/>
    <s v="Sherry Cabrera"/>
    <x v="0"/>
    <x v="0"/>
    <x v="0"/>
    <x v="1"/>
    <x v="1"/>
    <x v="54"/>
    <s v="Offline Payment"/>
    <x v="0"/>
    <n v="2"/>
    <n v="433.07"/>
    <n v="0.25"/>
    <n v="649.60500000000002"/>
  </r>
  <r>
    <s v="SALE1757"/>
    <s v="PROD66"/>
    <s v="STORE19"/>
    <x v="319"/>
    <s v="Kenneth Lambert"/>
    <x v="0"/>
    <x v="1"/>
    <x v="3"/>
    <x v="35"/>
    <x v="1"/>
    <x v="47"/>
    <s v="Offline Payment"/>
    <x v="0"/>
    <n v="3"/>
    <n v="626.71"/>
    <n v="7.0000000000000007E-2"/>
    <n v="1748.5209"/>
  </r>
  <r>
    <s v="SALE1759"/>
    <s v="PROD14"/>
    <s v="STORE17"/>
    <x v="68"/>
    <s v="Nathan Hernandez"/>
    <x v="31"/>
    <x v="1"/>
    <x v="0"/>
    <x v="5"/>
    <x v="4"/>
    <x v="63"/>
    <s v="Online Payment"/>
    <x v="0"/>
    <n v="4"/>
    <n v="839.74"/>
    <n v="0.13"/>
    <n v="2922.2952"/>
  </r>
  <r>
    <s v="SALE1760"/>
    <s v="PROD62"/>
    <s v="STORE15"/>
    <x v="292"/>
    <s v="Maria Sanchez"/>
    <x v="25"/>
    <x v="0"/>
    <x v="0"/>
    <x v="10"/>
    <x v="2"/>
    <x v="95"/>
    <s v="Online Payment"/>
    <x v="0"/>
    <n v="3"/>
    <n v="252.63"/>
    <n v="0.28000000000000003"/>
    <n v="545.68079999999998"/>
  </r>
  <r>
    <s v="SALE1761"/>
    <s v="PROD79"/>
    <s v="STORE19"/>
    <x v="216"/>
    <s v="Damon Perez"/>
    <x v="4"/>
    <x v="0"/>
    <x v="3"/>
    <x v="37"/>
    <x v="4"/>
    <x v="59"/>
    <s v="Online Payment"/>
    <x v="0"/>
    <n v="2"/>
    <n v="60.53"/>
    <n v="0.18"/>
    <n v="99.269200000000012"/>
  </r>
  <r>
    <s v="SALE1762"/>
    <s v="PROD84"/>
    <s v="STORE13"/>
    <x v="147"/>
    <s v="Katherine Dorsey"/>
    <x v="39"/>
    <x v="0"/>
    <x v="3"/>
    <x v="9"/>
    <x v="4"/>
    <x v="75"/>
    <s v="Online Payment"/>
    <x v="0"/>
    <n v="4"/>
    <n v="341.95"/>
    <n v="0.25"/>
    <n v="1025.8499999999999"/>
  </r>
  <r>
    <s v="SALE1763"/>
    <s v="PROD22"/>
    <s v="STORE16"/>
    <x v="116"/>
    <s v="Bryan Garcia"/>
    <x v="16"/>
    <x v="1"/>
    <x v="1"/>
    <x v="0"/>
    <x v="0"/>
    <x v="43"/>
    <s v="Online Payment"/>
    <x v="0"/>
    <n v="4"/>
    <n v="300.12"/>
    <n v="0.05"/>
    <n v="1140.4559999999999"/>
  </r>
  <r>
    <s v="SALE1766"/>
    <s v="PROD19"/>
    <s v="STORE8"/>
    <x v="246"/>
    <s v="Sharon Simpson"/>
    <x v="45"/>
    <x v="0"/>
    <x v="1"/>
    <x v="23"/>
    <x v="0"/>
    <x v="35"/>
    <s v="Online Payment"/>
    <x v="0"/>
    <n v="4"/>
    <n v="466.24"/>
    <n v="0.16"/>
    <n v="1566.5663999999999"/>
  </r>
  <r>
    <s v="SALE1767"/>
    <s v="PROD13"/>
    <s v="STORE16"/>
    <x v="65"/>
    <s v="John Mccoy"/>
    <x v="34"/>
    <x v="0"/>
    <x v="1"/>
    <x v="23"/>
    <x v="2"/>
    <x v="50"/>
    <s v="Online Payment"/>
    <x v="0"/>
    <n v="2"/>
    <n v="330.59"/>
    <n v="0.14000000000000001"/>
    <n v="568.61479999999995"/>
  </r>
  <r>
    <s v="SALE1768"/>
    <s v="PROD22"/>
    <s v="STORE6"/>
    <x v="118"/>
    <s v="Amanda Powell"/>
    <x v="2"/>
    <x v="0"/>
    <x v="3"/>
    <x v="2"/>
    <x v="0"/>
    <x v="43"/>
    <s v="Offline Payment"/>
    <x v="0"/>
    <n v="2"/>
    <n v="616.42999999999995"/>
    <n v="0.02"/>
    <n v="1208.2028"/>
  </r>
  <r>
    <s v="SALE1769"/>
    <s v="PROD63"/>
    <s v="STORE6"/>
    <x v="28"/>
    <s v="Justin Ingram"/>
    <x v="12"/>
    <x v="0"/>
    <x v="3"/>
    <x v="26"/>
    <x v="1"/>
    <x v="58"/>
    <s v="Online Payment"/>
    <x v="0"/>
    <n v="3"/>
    <n v="195.89"/>
    <n v="0.16"/>
    <n v="493.64280000000002"/>
  </r>
  <r>
    <s v="SALE1770"/>
    <s v="PROD7"/>
    <s v="STORE10"/>
    <x v="330"/>
    <s v="Ryan Moore"/>
    <x v="30"/>
    <x v="0"/>
    <x v="3"/>
    <x v="36"/>
    <x v="4"/>
    <x v="85"/>
    <s v="Online Payment"/>
    <x v="0"/>
    <n v="4"/>
    <n v="614.76"/>
    <n v="0.16"/>
    <n v="2065.5936000000002"/>
  </r>
  <r>
    <s v="SALE1771"/>
    <s v="PROD79"/>
    <s v="STORE7"/>
    <x v="79"/>
    <s v="David Ross"/>
    <x v="7"/>
    <x v="1"/>
    <x v="2"/>
    <x v="7"/>
    <x v="4"/>
    <x v="59"/>
    <s v="Online Payment"/>
    <x v="0"/>
    <n v="1"/>
    <n v="224.49"/>
    <n v="0.11"/>
    <n v="199.7961"/>
  </r>
  <r>
    <s v="SALE1772"/>
    <s v="PROD55"/>
    <s v="STORE12"/>
    <x v="105"/>
    <s v="Steve Hunt"/>
    <x v="16"/>
    <x v="0"/>
    <x v="0"/>
    <x v="36"/>
    <x v="4"/>
    <x v="91"/>
    <s v="Online Payment"/>
    <x v="0"/>
    <n v="1"/>
    <n v="967.76"/>
    <n v="0.09"/>
    <n v="880.66160000000002"/>
  </r>
  <r>
    <s v="SALE1773"/>
    <s v="PROD41"/>
    <s v="STORE19"/>
    <x v="184"/>
    <s v="Amber Mcclain"/>
    <x v="9"/>
    <x v="0"/>
    <x v="3"/>
    <x v="15"/>
    <x v="0"/>
    <x v="70"/>
    <s v="Online Payment"/>
    <x v="0"/>
    <n v="2"/>
    <n v="56.52"/>
    <n v="0.17"/>
    <n v="93.8232"/>
  </r>
  <r>
    <s v="SALE1775"/>
    <s v="PROD86"/>
    <s v="STORE16"/>
    <x v="331"/>
    <s v="Mario Harvey Jr."/>
    <x v="25"/>
    <x v="0"/>
    <x v="1"/>
    <x v="47"/>
    <x v="4"/>
    <x v="34"/>
    <s v="Online Payment"/>
    <x v="0"/>
    <n v="3"/>
    <n v="738.47"/>
    <n v="0.28000000000000003"/>
    <n v="1595.0952"/>
  </r>
  <r>
    <s v="SALE1776"/>
    <s v="PROD5"/>
    <s v="STORE0"/>
    <x v="18"/>
    <s v="Mario Harvey Jr."/>
    <x v="25"/>
    <x v="0"/>
    <x v="3"/>
    <x v="47"/>
    <x v="3"/>
    <x v="13"/>
    <s v="Offline Payment"/>
    <x v="0"/>
    <n v="4"/>
    <n v="477.83"/>
    <n v="0.05"/>
    <n v="1815.7539999999999"/>
  </r>
  <r>
    <s v="SALE1778"/>
    <s v="PROD43"/>
    <s v="STORE3"/>
    <x v="150"/>
    <s v="Amber Mcclain"/>
    <x v="9"/>
    <x v="0"/>
    <x v="0"/>
    <x v="15"/>
    <x v="2"/>
    <x v="10"/>
    <s v="Offline Payment"/>
    <x v="0"/>
    <n v="2"/>
    <n v="521.44000000000005"/>
    <n v="0.25"/>
    <n v="782.16000000000008"/>
  </r>
  <r>
    <s v="SALE1782"/>
    <s v="PROD2"/>
    <s v="STORE8"/>
    <x v="176"/>
    <s v="Colleen Maynard"/>
    <x v="20"/>
    <x v="0"/>
    <x v="1"/>
    <x v="30"/>
    <x v="3"/>
    <x v="80"/>
    <s v="Offline Payment"/>
    <x v="0"/>
    <n v="1"/>
    <n v="213.74"/>
    <n v="7.0000000000000007E-2"/>
    <n v="198.7782"/>
  </r>
  <r>
    <s v="SALE1784"/>
    <s v="PROD59"/>
    <s v="STORE11"/>
    <x v="323"/>
    <s v="Manuel Castillo"/>
    <x v="5"/>
    <x v="0"/>
    <x v="2"/>
    <x v="29"/>
    <x v="1"/>
    <x v="2"/>
    <s v="Offline Payment"/>
    <x v="0"/>
    <n v="2"/>
    <n v="687.36"/>
    <n v="7.0000000000000007E-2"/>
    <n v="1278.4896000000001"/>
  </r>
  <r>
    <s v="SALE1786"/>
    <s v="PROD24"/>
    <s v="STORE12"/>
    <x v="332"/>
    <s v="Nicholas Bradshaw"/>
    <x v="8"/>
    <x v="1"/>
    <x v="0"/>
    <x v="30"/>
    <x v="0"/>
    <x v="81"/>
    <s v="Online Payment"/>
    <x v="0"/>
    <n v="2"/>
    <n v="722.06"/>
    <n v="7.0000000000000007E-2"/>
    <n v="1343.0316"/>
  </r>
  <r>
    <s v="SALE1787"/>
    <s v="PROD7"/>
    <s v="STORE15"/>
    <x v="197"/>
    <s v="Bryce Hawkins"/>
    <x v="44"/>
    <x v="0"/>
    <x v="0"/>
    <x v="30"/>
    <x v="4"/>
    <x v="85"/>
    <s v="Online Payment"/>
    <x v="0"/>
    <n v="1"/>
    <n v="384.57"/>
    <n v="0.06"/>
    <n v="361.49579999999997"/>
  </r>
  <r>
    <s v="SALE1789"/>
    <s v="PROD88"/>
    <s v="STORE3"/>
    <x v="74"/>
    <s v="Thomas Rhodes"/>
    <x v="5"/>
    <x v="1"/>
    <x v="0"/>
    <x v="27"/>
    <x v="0"/>
    <x v="5"/>
    <s v="Online Payment"/>
    <x v="0"/>
    <n v="2"/>
    <n v="403.91"/>
    <n v="7.0000000000000007E-2"/>
    <n v="751.27260000000001"/>
  </r>
  <r>
    <s v="SALE1791"/>
    <s v="PROD33"/>
    <s v="STORE15"/>
    <x v="1"/>
    <s v="Erika Padilla"/>
    <x v="13"/>
    <x v="0"/>
    <x v="0"/>
    <x v="2"/>
    <x v="4"/>
    <x v="4"/>
    <s v="Online Payment"/>
    <x v="0"/>
    <n v="1"/>
    <n v="161.16999999999999"/>
    <n v="0.05"/>
    <n v="153.11150000000001"/>
  </r>
  <r>
    <s v="SALE1792"/>
    <s v="PROD73"/>
    <s v="STORE14"/>
    <x v="276"/>
    <s v="Eric Todd"/>
    <x v="45"/>
    <x v="0"/>
    <x v="2"/>
    <x v="5"/>
    <x v="0"/>
    <x v="66"/>
    <s v="Offline Payment"/>
    <x v="0"/>
    <n v="2"/>
    <n v="720.15"/>
    <n v="0.22"/>
    <n v="1123.434"/>
  </r>
  <r>
    <s v="SALE1794"/>
    <s v="PROD95"/>
    <s v="STORE6"/>
    <x v="292"/>
    <s v="Timothy Sanders"/>
    <x v="20"/>
    <x v="0"/>
    <x v="3"/>
    <x v="15"/>
    <x v="0"/>
    <x v="94"/>
    <s v="Online Payment"/>
    <x v="0"/>
    <n v="1"/>
    <n v="779.84"/>
    <n v="0.28999999999999998"/>
    <n v="553.68640000000005"/>
  </r>
  <r>
    <s v="SALE1795"/>
    <s v="PROD96"/>
    <s v="STORE4"/>
    <x v="333"/>
    <s v="Caroline Collins"/>
    <x v="33"/>
    <x v="1"/>
    <x v="2"/>
    <x v="32"/>
    <x v="3"/>
    <x v="97"/>
    <s v="Offline Payment"/>
    <x v="0"/>
    <n v="2"/>
    <n v="649.89"/>
    <n v="0.17"/>
    <n v="1078.8173999999999"/>
  </r>
  <r>
    <s v="SALE1798"/>
    <s v="PROD38"/>
    <s v="STORE3"/>
    <x v="188"/>
    <s v="Michelle Cunningham"/>
    <x v="46"/>
    <x v="1"/>
    <x v="0"/>
    <x v="33"/>
    <x v="0"/>
    <x v="26"/>
    <s v="Online Payment"/>
    <x v="0"/>
    <n v="4"/>
    <n v="247.55"/>
    <n v="0.05"/>
    <n v="940.69"/>
  </r>
  <r>
    <s v="SALE1799"/>
    <s v="PROD99"/>
    <s v="STORE8"/>
    <x v="9"/>
    <s v="Gregory Pham"/>
    <x v="26"/>
    <x v="1"/>
    <x v="1"/>
    <x v="35"/>
    <x v="4"/>
    <x v="15"/>
    <s v="Offline Payment"/>
    <x v="0"/>
    <n v="3"/>
    <n v="561.44000000000005"/>
    <n v="0.2"/>
    <n v="1347.4559999999999"/>
  </r>
  <r>
    <s v="SALE1802"/>
    <s v="PROD67"/>
    <s v="STORE11"/>
    <x v="38"/>
    <s v="Nathan Hernandez"/>
    <x v="31"/>
    <x v="1"/>
    <x v="2"/>
    <x v="5"/>
    <x v="2"/>
    <x v="62"/>
    <s v="Online Payment"/>
    <x v="0"/>
    <n v="4"/>
    <n v="645.71"/>
    <n v="0.1"/>
    <n v="2324.556"/>
  </r>
  <r>
    <s v="SALE1805"/>
    <s v="PROD58"/>
    <s v="STORE18"/>
    <x v="22"/>
    <s v="Mallory Allen"/>
    <x v="44"/>
    <x v="1"/>
    <x v="3"/>
    <x v="2"/>
    <x v="3"/>
    <x v="67"/>
    <s v="Offline Payment"/>
    <x v="0"/>
    <n v="3"/>
    <n v="658.33"/>
    <n v="0.12"/>
    <n v="1737.9911999999999"/>
  </r>
  <r>
    <s v="SALE1806"/>
    <s v="PROD49"/>
    <s v="STORE11"/>
    <x v="224"/>
    <s v="Mary Boyd"/>
    <x v="10"/>
    <x v="1"/>
    <x v="2"/>
    <x v="11"/>
    <x v="1"/>
    <x v="1"/>
    <s v="Online Payment"/>
    <x v="0"/>
    <n v="4"/>
    <n v="450.3"/>
    <n v="0.02"/>
    <n v="1765.1759999999999"/>
  </r>
  <r>
    <s v="SALE1808"/>
    <s v="PROD16"/>
    <s v="STORE0"/>
    <x v="112"/>
    <s v="Rachel Myers"/>
    <x v="29"/>
    <x v="0"/>
    <x v="3"/>
    <x v="10"/>
    <x v="1"/>
    <x v="33"/>
    <s v="Offline Payment"/>
    <x v="0"/>
    <n v="3"/>
    <n v="168.89"/>
    <n v="0.03"/>
    <n v="491.46989999999988"/>
  </r>
  <r>
    <s v="SALE1809"/>
    <s v="PROD60"/>
    <s v="STORE11"/>
    <x v="226"/>
    <s v="Amy Fowler"/>
    <x v="17"/>
    <x v="1"/>
    <x v="2"/>
    <x v="8"/>
    <x v="1"/>
    <x v="9"/>
    <s v="Online Payment"/>
    <x v="0"/>
    <n v="1"/>
    <n v="141.85"/>
    <n v="0.06"/>
    <n v="133.339"/>
  </r>
  <r>
    <s v="SALE1810"/>
    <s v="PROD35"/>
    <s v="STORE7"/>
    <x v="149"/>
    <s v="Angela Robinson"/>
    <x v="32"/>
    <x v="0"/>
    <x v="2"/>
    <x v="29"/>
    <x v="4"/>
    <x v="71"/>
    <s v="Online Payment"/>
    <x v="0"/>
    <n v="1"/>
    <n v="617.4"/>
    <n v="0.21"/>
    <n v="487.74599999999998"/>
  </r>
  <r>
    <s v="SALE1811"/>
    <s v="PROD53"/>
    <s v="STORE1"/>
    <x v="199"/>
    <s v="Rhonda Young"/>
    <x v="1"/>
    <x v="1"/>
    <x v="0"/>
    <x v="45"/>
    <x v="3"/>
    <x v="16"/>
    <s v="Offline Payment"/>
    <x v="0"/>
    <n v="3"/>
    <n v="841.47"/>
    <n v="0.15"/>
    <n v="2145.7485000000001"/>
  </r>
  <r>
    <s v="SALE1812"/>
    <s v="PROD21"/>
    <s v="STORE13"/>
    <x v="209"/>
    <s v="Alyssa Vargas"/>
    <x v="23"/>
    <x v="0"/>
    <x v="3"/>
    <x v="5"/>
    <x v="4"/>
    <x v="23"/>
    <s v="Online Payment"/>
    <x v="0"/>
    <n v="2"/>
    <n v="960.41"/>
    <n v="0.18"/>
    <n v="1575.0724"/>
  </r>
  <r>
    <s v="SALE1815"/>
    <s v="PROD59"/>
    <s v="STORE14"/>
    <x v="271"/>
    <s v="Tiffany Herrera"/>
    <x v="29"/>
    <x v="0"/>
    <x v="2"/>
    <x v="36"/>
    <x v="1"/>
    <x v="2"/>
    <s v="Online Payment"/>
    <x v="0"/>
    <n v="1"/>
    <n v="509.08"/>
    <n v="0.04"/>
    <n v="488.71679999999998"/>
  </r>
  <r>
    <s v="SALE1819"/>
    <s v="PROD21"/>
    <s v="STORE1"/>
    <x v="53"/>
    <s v="Thomas Rhodes"/>
    <x v="5"/>
    <x v="1"/>
    <x v="0"/>
    <x v="27"/>
    <x v="4"/>
    <x v="23"/>
    <s v="Offline Payment"/>
    <x v="0"/>
    <n v="1"/>
    <n v="486.39"/>
    <n v="0.09"/>
    <n v="442.61489999999998"/>
  </r>
  <r>
    <s v="SALE1820"/>
    <s v="PROD18"/>
    <s v="STORE3"/>
    <x v="42"/>
    <s v="Denise Williams"/>
    <x v="12"/>
    <x v="0"/>
    <x v="0"/>
    <x v="13"/>
    <x v="3"/>
    <x v="83"/>
    <s v="Offline Payment"/>
    <x v="0"/>
    <n v="2"/>
    <n v="603.62"/>
    <n v="0.18"/>
    <n v="989.93680000000006"/>
  </r>
  <r>
    <s v="SALE1821"/>
    <s v="PROD37"/>
    <s v="STORE8"/>
    <x v="57"/>
    <s v="Rhonda Young"/>
    <x v="1"/>
    <x v="1"/>
    <x v="1"/>
    <x v="45"/>
    <x v="3"/>
    <x v="84"/>
    <s v="Online Payment"/>
    <x v="0"/>
    <n v="3"/>
    <n v="204.17"/>
    <n v="0.1"/>
    <n v="551.25900000000001"/>
  </r>
  <r>
    <s v="SALE1822"/>
    <s v="PROD8"/>
    <s v="STORE15"/>
    <x v="239"/>
    <s v="Rick Dominguez"/>
    <x v="0"/>
    <x v="1"/>
    <x v="0"/>
    <x v="37"/>
    <x v="2"/>
    <x v="44"/>
    <s v="Offline Payment"/>
    <x v="0"/>
    <n v="1"/>
    <n v="43.58"/>
    <n v="0.01"/>
    <n v="43.144199999999998"/>
  </r>
  <r>
    <s v="SALE1823"/>
    <s v="PROD47"/>
    <s v="STORE2"/>
    <x v="73"/>
    <s v="Dr. Lindsay Hanna"/>
    <x v="12"/>
    <x v="1"/>
    <x v="2"/>
    <x v="13"/>
    <x v="1"/>
    <x v="24"/>
    <s v="Online Payment"/>
    <x v="0"/>
    <n v="3"/>
    <n v="469.33"/>
    <n v="0.14000000000000001"/>
    <n v="1210.8714"/>
  </r>
  <r>
    <s v="SALE1825"/>
    <s v="PROD67"/>
    <s v="STORE19"/>
    <x v="285"/>
    <s v="Michelle Myers"/>
    <x v="11"/>
    <x v="1"/>
    <x v="3"/>
    <x v="38"/>
    <x v="2"/>
    <x v="62"/>
    <s v="Online Payment"/>
    <x v="0"/>
    <n v="2"/>
    <n v="661.53"/>
    <n v="0.2"/>
    <n v="1058.4480000000001"/>
  </r>
  <r>
    <s v="SALE1828"/>
    <s v="PROD11"/>
    <s v="STORE5"/>
    <x v="250"/>
    <s v="Sheila Wilson"/>
    <x v="36"/>
    <x v="0"/>
    <x v="0"/>
    <x v="29"/>
    <x v="2"/>
    <x v="51"/>
    <s v="Offline Payment"/>
    <x v="0"/>
    <n v="3"/>
    <n v="596"/>
    <n v="0.28000000000000003"/>
    <n v="1287.3599999999999"/>
  </r>
  <r>
    <s v="SALE1829"/>
    <s v="PROD9"/>
    <s v="STORE9"/>
    <x v="195"/>
    <s v="Mr. Christopher Sims"/>
    <x v="13"/>
    <x v="1"/>
    <x v="2"/>
    <x v="33"/>
    <x v="0"/>
    <x v="74"/>
    <s v="Online Payment"/>
    <x v="0"/>
    <n v="2"/>
    <n v="169.46"/>
    <n v="0.03"/>
    <n v="328.75240000000002"/>
  </r>
  <r>
    <s v="SALE1832"/>
    <s v="PROD73"/>
    <s v="STORE10"/>
    <x v="92"/>
    <s v="Thomas Moore"/>
    <x v="38"/>
    <x v="1"/>
    <x v="3"/>
    <x v="8"/>
    <x v="0"/>
    <x v="66"/>
    <s v="Online Payment"/>
    <x v="0"/>
    <n v="4"/>
    <n v="166.93"/>
    <n v="0.02"/>
    <n v="654.36559999999997"/>
  </r>
  <r>
    <s v="SALE1837"/>
    <s v="PROD9"/>
    <s v="STORE12"/>
    <x v="66"/>
    <s v="Michael Thomas"/>
    <x v="4"/>
    <x v="1"/>
    <x v="0"/>
    <x v="4"/>
    <x v="0"/>
    <x v="74"/>
    <s v="Offline Payment"/>
    <x v="0"/>
    <n v="1"/>
    <n v="829.83"/>
    <n v="0.26"/>
    <n v="614.07420000000002"/>
  </r>
  <r>
    <s v="SALE1838"/>
    <s v="PROD34"/>
    <s v="STORE16"/>
    <x v="208"/>
    <s v="James Holloway Jr."/>
    <x v="27"/>
    <x v="0"/>
    <x v="1"/>
    <x v="31"/>
    <x v="2"/>
    <x v="56"/>
    <s v="Online Payment"/>
    <x v="0"/>
    <n v="2"/>
    <n v="858.15"/>
    <n v="0.03"/>
    <n v="1664.8109999999999"/>
  </r>
  <r>
    <s v="SALE1839"/>
    <s v="PROD73"/>
    <s v="STORE13"/>
    <x v="235"/>
    <s v="Melanie Lam"/>
    <x v="31"/>
    <x v="0"/>
    <x v="3"/>
    <x v="35"/>
    <x v="0"/>
    <x v="66"/>
    <s v="Offline Payment"/>
    <x v="0"/>
    <n v="3"/>
    <n v="717.32"/>
    <n v="0.23"/>
    <n v="1657.0092"/>
  </r>
  <r>
    <s v="SALE1841"/>
    <s v="PROD81"/>
    <s v="STORE12"/>
    <x v="139"/>
    <s v="James Wolfe"/>
    <x v="17"/>
    <x v="1"/>
    <x v="0"/>
    <x v="40"/>
    <x v="0"/>
    <x v="60"/>
    <s v="Online Payment"/>
    <x v="0"/>
    <n v="2"/>
    <n v="966.71"/>
    <n v="0.11"/>
    <n v="1720.7438"/>
  </r>
  <r>
    <s v="SALE1843"/>
    <s v="PROD0"/>
    <s v="STORE3"/>
    <x v="195"/>
    <s v="Denise Griffin"/>
    <x v="11"/>
    <x v="0"/>
    <x v="0"/>
    <x v="15"/>
    <x v="2"/>
    <x v="88"/>
    <s v="Online Payment"/>
    <x v="0"/>
    <n v="1"/>
    <n v="140.24"/>
    <n v="0.27"/>
    <n v="102.37520000000001"/>
  </r>
  <r>
    <s v="SALE1845"/>
    <s v="PROD17"/>
    <s v="STORE5"/>
    <x v="167"/>
    <s v="Julie Farmer"/>
    <x v="3"/>
    <x v="1"/>
    <x v="0"/>
    <x v="40"/>
    <x v="0"/>
    <x v="31"/>
    <s v="Online Payment"/>
    <x v="0"/>
    <n v="4"/>
    <n v="715.88"/>
    <n v="0.19"/>
    <n v="2319.4512"/>
  </r>
  <r>
    <s v="SALE1848"/>
    <s v="PROD69"/>
    <s v="STORE14"/>
    <x v="231"/>
    <s v="Alexis Castaneda"/>
    <x v="16"/>
    <x v="0"/>
    <x v="2"/>
    <x v="45"/>
    <x v="3"/>
    <x v="11"/>
    <s v="Offline Payment"/>
    <x v="0"/>
    <n v="2"/>
    <n v="478.62"/>
    <n v="0.17"/>
    <n v="794.50919999999996"/>
  </r>
  <r>
    <s v="SALE1849"/>
    <s v="PROD82"/>
    <s v="STORE1"/>
    <x v="46"/>
    <s v="Stephanie Jacobs"/>
    <x v="42"/>
    <x v="1"/>
    <x v="0"/>
    <x v="26"/>
    <x v="0"/>
    <x v="48"/>
    <s v="Online Payment"/>
    <x v="0"/>
    <n v="4"/>
    <n v="740.5"/>
    <n v="0.17"/>
    <n v="2458.46"/>
  </r>
  <r>
    <s v="SALE1850"/>
    <s v="PROD46"/>
    <s v="STORE2"/>
    <x v="93"/>
    <s v="David Cole"/>
    <x v="28"/>
    <x v="1"/>
    <x v="2"/>
    <x v="11"/>
    <x v="3"/>
    <x v="42"/>
    <s v="Offline Payment"/>
    <x v="0"/>
    <n v="1"/>
    <n v="780.24"/>
    <n v="0.04"/>
    <n v="749.03039999999999"/>
  </r>
  <r>
    <s v="SALE1851"/>
    <s v="PROD70"/>
    <s v="STORE16"/>
    <x v="13"/>
    <s v="Erica Carney"/>
    <x v="17"/>
    <x v="1"/>
    <x v="1"/>
    <x v="10"/>
    <x v="4"/>
    <x v="87"/>
    <s v="Offline Payment"/>
    <x v="0"/>
    <n v="4"/>
    <n v="579.24"/>
    <n v="0.04"/>
    <n v="2224.2815999999998"/>
  </r>
  <r>
    <s v="SALE1852"/>
    <s v="PROD1"/>
    <s v="STORE2"/>
    <x v="19"/>
    <s v="Michael Garner"/>
    <x v="4"/>
    <x v="1"/>
    <x v="2"/>
    <x v="12"/>
    <x v="3"/>
    <x v="99"/>
    <s v="Online Payment"/>
    <x v="0"/>
    <n v="3"/>
    <n v="268.95"/>
    <n v="0.04"/>
    <n v="774.57599999999991"/>
  </r>
  <r>
    <s v="SALE1856"/>
    <s v="PROD74"/>
    <s v="STORE12"/>
    <x v="121"/>
    <s v="Reginald Willis"/>
    <x v="17"/>
    <x v="1"/>
    <x v="0"/>
    <x v="8"/>
    <x v="2"/>
    <x v="77"/>
    <s v="Offline Payment"/>
    <x v="0"/>
    <n v="3"/>
    <n v="306.52"/>
    <n v="0.01"/>
    <n v="910.36439999999993"/>
  </r>
  <r>
    <s v="SALE1857"/>
    <s v="PROD56"/>
    <s v="STORE13"/>
    <x v="86"/>
    <s v="Mr. Mason Butler"/>
    <x v="11"/>
    <x v="0"/>
    <x v="3"/>
    <x v="40"/>
    <x v="4"/>
    <x v="38"/>
    <s v="Offline Payment"/>
    <x v="0"/>
    <n v="3"/>
    <n v="184.67"/>
    <n v="0.03"/>
    <n v="537.38969999999995"/>
  </r>
  <r>
    <s v="SALE1858"/>
    <s v="PROD26"/>
    <s v="STORE5"/>
    <x v="245"/>
    <s v="Sheri Joyce"/>
    <x v="34"/>
    <x v="0"/>
    <x v="0"/>
    <x v="16"/>
    <x v="2"/>
    <x v="19"/>
    <s v="Offline Payment"/>
    <x v="1"/>
    <n v="4"/>
    <n v="189.56"/>
    <n v="0"/>
    <n v="758.24"/>
  </r>
  <r>
    <s v="SALE1859"/>
    <s v="PROD75"/>
    <s v="STORE5"/>
    <x v="320"/>
    <s v="John Perez"/>
    <x v="16"/>
    <x v="0"/>
    <x v="0"/>
    <x v="26"/>
    <x v="3"/>
    <x v="17"/>
    <s v="Online Payment"/>
    <x v="0"/>
    <n v="1"/>
    <n v="805.24"/>
    <n v="0.04"/>
    <n v="773.03039999999999"/>
  </r>
  <r>
    <s v="SALE1860"/>
    <s v="PROD54"/>
    <s v="STORE17"/>
    <x v="285"/>
    <s v="Kimberly Brooks"/>
    <x v="14"/>
    <x v="0"/>
    <x v="0"/>
    <x v="19"/>
    <x v="0"/>
    <x v="39"/>
    <s v="Online Payment"/>
    <x v="0"/>
    <n v="3"/>
    <n v="683.74"/>
    <n v="0.24"/>
    <n v="1558.9272000000001"/>
  </r>
  <r>
    <s v="SALE1861"/>
    <s v="PROD56"/>
    <s v="STORE18"/>
    <x v="67"/>
    <s v="Antonio Jones"/>
    <x v="42"/>
    <x v="0"/>
    <x v="3"/>
    <x v="24"/>
    <x v="4"/>
    <x v="38"/>
    <s v="Offline Payment"/>
    <x v="0"/>
    <n v="3"/>
    <n v="439.21"/>
    <n v="0.28000000000000003"/>
    <n v="948.69359999999983"/>
  </r>
  <r>
    <s v="SALE1863"/>
    <s v="PROD73"/>
    <s v="STORE4"/>
    <x v="139"/>
    <s v="Caroline Collins"/>
    <x v="33"/>
    <x v="1"/>
    <x v="2"/>
    <x v="32"/>
    <x v="0"/>
    <x v="66"/>
    <s v="Online Payment"/>
    <x v="0"/>
    <n v="4"/>
    <n v="834.7"/>
    <n v="0.14000000000000001"/>
    <n v="2871.3679999999999"/>
  </r>
  <r>
    <s v="SALE1867"/>
    <s v="PROD64"/>
    <s v="STORE2"/>
    <x v="185"/>
    <s v="Theresa Campbell"/>
    <x v="14"/>
    <x v="1"/>
    <x v="2"/>
    <x v="20"/>
    <x v="1"/>
    <x v="72"/>
    <s v="Online Payment"/>
    <x v="0"/>
    <n v="4"/>
    <n v="838.99"/>
    <n v="0.16"/>
    <n v="2819.0064000000002"/>
  </r>
  <r>
    <s v="SALE1871"/>
    <s v="PROD45"/>
    <s v="STORE0"/>
    <x v="142"/>
    <s v="John Jordan"/>
    <x v="9"/>
    <x v="1"/>
    <x v="3"/>
    <x v="29"/>
    <x v="0"/>
    <x v="27"/>
    <s v="Online Payment"/>
    <x v="0"/>
    <n v="3"/>
    <n v="201.05"/>
    <n v="0.23"/>
    <n v="464.42550000000011"/>
  </r>
  <r>
    <s v="SALE1872"/>
    <s v="PROD58"/>
    <s v="STORE17"/>
    <x v="334"/>
    <s v="John Mccoy"/>
    <x v="34"/>
    <x v="0"/>
    <x v="0"/>
    <x v="23"/>
    <x v="3"/>
    <x v="67"/>
    <s v="Online Payment"/>
    <x v="0"/>
    <n v="1"/>
    <n v="803.37"/>
    <n v="0.3"/>
    <n v="562.35899999999992"/>
  </r>
  <r>
    <s v="SALE1874"/>
    <s v="PROD2"/>
    <s v="STORE3"/>
    <x v="295"/>
    <s v="Donald Lee"/>
    <x v="34"/>
    <x v="0"/>
    <x v="0"/>
    <x v="49"/>
    <x v="3"/>
    <x v="80"/>
    <s v="Online Payment"/>
    <x v="0"/>
    <n v="4"/>
    <n v="591.9"/>
    <n v="0.2"/>
    <n v="1894.08"/>
  </r>
  <r>
    <s v="SALE1878"/>
    <s v="PROD3"/>
    <s v="STORE7"/>
    <x v="335"/>
    <s v="Travis Holland"/>
    <x v="30"/>
    <x v="0"/>
    <x v="2"/>
    <x v="12"/>
    <x v="3"/>
    <x v="37"/>
    <s v="Offline Payment"/>
    <x v="0"/>
    <n v="3"/>
    <n v="604.66"/>
    <n v="0.18"/>
    <n v="1487.4636"/>
  </r>
  <r>
    <s v="SALE1879"/>
    <s v="PROD2"/>
    <s v="STORE12"/>
    <x v="199"/>
    <s v="Traci Gonzalez"/>
    <x v="36"/>
    <x v="0"/>
    <x v="0"/>
    <x v="19"/>
    <x v="3"/>
    <x v="80"/>
    <s v="Online Payment"/>
    <x v="0"/>
    <n v="3"/>
    <n v="24.29"/>
    <n v="0.12"/>
    <n v="64.125600000000006"/>
  </r>
  <r>
    <s v="SALE1880"/>
    <s v="PROD63"/>
    <s v="STORE11"/>
    <x v="55"/>
    <s v="Joel Robinson"/>
    <x v="17"/>
    <x v="0"/>
    <x v="2"/>
    <x v="13"/>
    <x v="1"/>
    <x v="58"/>
    <s v="Online Payment"/>
    <x v="0"/>
    <n v="1"/>
    <n v="503.95"/>
    <n v="0.24"/>
    <n v="383.00200000000001"/>
  </r>
  <r>
    <s v="SALE1881"/>
    <s v="PROD51"/>
    <s v="STORE14"/>
    <x v="112"/>
    <s v="Casey Simpson"/>
    <x v="16"/>
    <x v="0"/>
    <x v="2"/>
    <x v="14"/>
    <x v="2"/>
    <x v="46"/>
    <s v="Online Payment"/>
    <x v="0"/>
    <n v="4"/>
    <n v="860.78"/>
    <n v="0.03"/>
    <n v="3339.8263999999999"/>
  </r>
  <r>
    <s v="SALE1883"/>
    <s v="PROD15"/>
    <s v="STORE5"/>
    <x v="214"/>
    <s v="Robert Jones Dds"/>
    <x v="10"/>
    <x v="0"/>
    <x v="0"/>
    <x v="9"/>
    <x v="2"/>
    <x v="3"/>
    <s v="Offline Payment"/>
    <x v="0"/>
    <n v="1"/>
    <n v="649.59"/>
    <n v="0.12"/>
    <n v="571.63920000000007"/>
  </r>
  <r>
    <s v="SALE1884"/>
    <s v="PROD63"/>
    <s v="STORE9"/>
    <x v="71"/>
    <s v="Sharon Brown"/>
    <x v="6"/>
    <x v="1"/>
    <x v="2"/>
    <x v="11"/>
    <x v="1"/>
    <x v="58"/>
    <s v="Online Payment"/>
    <x v="0"/>
    <n v="2"/>
    <n v="386.09"/>
    <n v="0.19"/>
    <n v="625.46579999999994"/>
  </r>
  <r>
    <s v="SALE1885"/>
    <s v="PROD51"/>
    <s v="STORE12"/>
    <x v="170"/>
    <s v="Sheila Wilson"/>
    <x v="36"/>
    <x v="0"/>
    <x v="0"/>
    <x v="29"/>
    <x v="2"/>
    <x v="46"/>
    <s v="Online Payment"/>
    <x v="0"/>
    <n v="1"/>
    <n v="891.62"/>
    <n v="0.06"/>
    <n v="838.12279999999998"/>
  </r>
  <r>
    <s v="SALE1886"/>
    <s v="PROD64"/>
    <s v="STORE15"/>
    <x v="70"/>
    <s v="Erika Padilla"/>
    <x v="13"/>
    <x v="0"/>
    <x v="0"/>
    <x v="2"/>
    <x v="1"/>
    <x v="72"/>
    <s v="Offline Payment"/>
    <x v="0"/>
    <n v="2"/>
    <n v="558.9"/>
    <n v="0.05"/>
    <n v="1061.9100000000001"/>
  </r>
  <r>
    <s v="SALE1890"/>
    <s v="PROD94"/>
    <s v="STORE10"/>
    <x v="336"/>
    <s v="Darrell Miller"/>
    <x v="19"/>
    <x v="1"/>
    <x v="3"/>
    <x v="15"/>
    <x v="1"/>
    <x v="45"/>
    <s v="Offline Payment"/>
    <x v="0"/>
    <n v="4"/>
    <n v="731.72"/>
    <n v="0.22"/>
    <n v="2282.9663999999998"/>
  </r>
  <r>
    <s v="SALE1893"/>
    <s v="PROD72"/>
    <s v="STORE17"/>
    <x v="248"/>
    <s v="Amy Wilson"/>
    <x v="32"/>
    <x v="1"/>
    <x v="0"/>
    <x v="31"/>
    <x v="0"/>
    <x v="55"/>
    <s v="Online Payment"/>
    <x v="0"/>
    <n v="1"/>
    <n v="389.12"/>
    <n v="0.18"/>
    <n v="319.07839999999999"/>
  </r>
  <r>
    <s v="SALE1894"/>
    <s v="PROD82"/>
    <s v="STORE18"/>
    <x v="60"/>
    <s v="Kelly Garrett"/>
    <x v="17"/>
    <x v="1"/>
    <x v="3"/>
    <x v="1"/>
    <x v="0"/>
    <x v="48"/>
    <s v="Online Payment"/>
    <x v="0"/>
    <n v="3"/>
    <n v="543.83000000000004"/>
    <n v="0.05"/>
    <n v="1549.9155000000001"/>
  </r>
  <r>
    <s v="SALE1895"/>
    <s v="PROD14"/>
    <s v="STORE1"/>
    <x v="337"/>
    <s v="Heather Collins"/>
    <x v="44"/>
    <x v="0"/>
    <x v="0"/>
    <x v="6"/>
    <x v="4"/>
    <x v="63"/>
    <s v="Online Payment"/>
    <x v="0"/>
    <n v="2"/>
    <n v="660.27"/>
    <n v="0.01"/>
    <n v="1307.3345999999999"/>
  </r>
  <r>
    <s v="SALE1897"/>
    <s v="PROD87"/>
    <s v="STORE6"/>
    <x v="290"/>
    <s v="Holly Robinson"/>
    <x v="27"/>
    <x v="1"/>
    <x v="3"/>
    <x v="22"/>
    <x v="4"/>
    <x v="82"/>
    <s v="Online Payment"/>
    <x v="0"/>
    <n v="2"/>
    <n v="152.91"/>
    <n v="0.24"/>
    <n v="232.42320000000001"/>
  </r>
  <r>
    <s v="SALE1898"/>
    <s v="PROD74"/>
    <s v="STORE15"/>
    <x v="212"/>
    <s v="Paul Cox"/>
    <x v="24"/>
    <x v="1"/>
    <x v="0"/>
    <x v="35"/>
    <x v="2"/>
    <x v="77"/>
    <s v="Offline Payment"/>
    <x v="0"/>
    <n v="4"/>
    <n v="592.14"/>
    <n v="0.12"/>
    <n v="2084.3328000000001"/>
  </r>
  <r>
    <s v="SALE1899"/>
    <s v="PROD78"/>
    <s v="STORE12"/>
    <x v="241"/>
    <s v="James Bean"/>
    <x v="13"/>
    <x v="0"/>
    <x v="0"/>
    <x v="19"/>
    <x v="4"/>
    <x v="21"/>
    <s v="Online Payment"/>
    <x v="1"/>
    <n v="1"/>
    <n v="984.37"/>
    <n v="0"/>
    <n v="984.37"/>
  </r>
  <r>
    <s v="SALE1900"/>
    <s v="PROD1"/>
    <s v="STORE12"/>
    <x v="20"/>
    <s v="Ricardo Jones"/>
    <x v="46"/>
    <x v="0"/>
    <x v="0"/>
    <x v="47"/>
    <x v="3"/>
    <x v="99"/>
    <s v="Online Payment"/>
    <x v="0"/>
    <n v="2"/>
    <n v="237.59"/>
    <n v="0.12"/>
    <n v="418.15839999999997"/>
  </r>
  <r>
    <s v="SALE1903"/>
    <s v="PROD3"/>
    <s v="STORE0"/>
    <x v="170"/>
    <s v="Antonio Wade"/>
    <x v="35"/>
    <x v="1"/>
    <x v="3"/>
    <x v="29"/>
    <x v="3"/>
    <x v="37"/>
    <s v="Offline Payment"/>
    <x v="0"/>
    <n v="3"/>
    <n v="476.1"/>
    <n v="0.05"/>
    <n v="1356.885"/>
  </r>
  <r>
    <s v="SALE1904"/>
    <s v="PROD61"/>
    <s v="STORE6"/>
    <x v="338"/>
    <s v="Kristin Stein"/>
    <x v="15"/>
    <x v="0"/>
    <x v="3"/>
    <x v="34"/>
    <x v="0"/>
    <x v="65"/>
    <s v="Offline Payment"/>
    <x v="0"/>
    <n v="1"/>
    <n v="546.47"/>
    <n v="0.08"/>
    <n v="502.75240000000002"/>
  </r>
  <r>
    <s v="SALE1908"/>
    <s v="PROD95"/>
    <s v="STORE14"/>
    <x v="192"/>
    <s v="Ryan Moore"/>
    <x v="30"/>
    <x v="0"/>
    <x v="2"/>
    <x v="36"/>
    <x v="0"/>
    <x v="94"/>
    <s v="Offline Payment"/>
    <x v="0"/>
    <n v="2"/>
    <n v="452.29"/>
    <n v="0.01"/>
    <n v="895.53420000000006"/>
  </r>
  <r>
    <s v="SALE1909"/>
    <s v="PROD54"/>
    <s v="STORE18"/>
    <x v="63"/>
    <s v="Gene Lee"/>
    <x v="5"/>
    <x v="1"/>
    <x v="3"/>
    <x v="36"/>
    <x v="0"/>
    <x v="39"/>
    <s v="Offline Payment"/>
    <x v="0"/>
    <n v="2"/>
    <n v="810.81"/>
    <n v="0.11"/>
    <n v="1443.2418"/>
  </r>
  <r>
    <s v="SALE1910"/>
    <s v="PROD61"/>
    <s v="STORE8"/>
    <x v="289"/>
    <s v="Sarah Vance"/>
    <x v="5"/>
    <x v="0"/>
    <x v="1"/>
    <x v="43"/>
    <x v="0"/>
    <x v="65"/>
    <s v="Offline Payment"/>
    <x v="0"/>
    <n v="1"/>
    <n v="846.67"/>
    <n v="0.1"/>
    <n v="762.00299999999993"/>
  </r>
  <r>
    <s v="SALE1911"/>
    <s v="PROD24"/>
    <s v="STORE6"/>
    <x v="283"/>
    <s v="Adam Cruz"/>
    <x v="24"/>
    <x v="1"/>
    <x v="3"/>
    <x v="24"/>
    <x v="0"/>
    <x v="81"/>
    <s v="Offline Payment"/>
    <x v="0"/>
    <n v="4"/>
    <n v="73.55"/>
    <n v="0.24"/>
    <n v="223.59200000000001"/>
  </r>
  <r>
    <s v="SALE1913"/>
    <s v="PROD22"/>
    <s v="STORE14"/>
    <x v="28"/>
    <s v="Melissa Howard"/>
    <x v="23"/>
    <x v="1"/>
    <x v="2"/>
    <x v="12"/>
    <x v="0"/>
    <x v="43"/>
    <s v="Online Payment"/>
    <x v="0"/>
    <n v="1"/>
    <n v="958.44"/>
    <n v="0.21"/>
    <n v="757.16760000000011"/>
  </r>
  <r>
    <s v="SALE1914"/>
    <s v="PROD99"/>
    <s v="STORE2"/>
    <x v="289"/>
    <s v="Melissa Howard"/>
    <x v="23"/>
    <x v="1"/>
    <x v="2"/>
    <x v="12"/>
    <x v="4"/>
    <x v="15"/>
    <s v="Online Payment"/>
    <x v="0"/>
    <n v="1"/>
    <n v="716.29"/>
    <n v="0.01"/>
    <n v="709.12709999999993"/>
  </r>
  <r>
    <s v="SALE1915"/>
    <s v="PROD9"/>
    <s v="STORE16"/>
    <x v="334"/>
    <s v="Kristy Dunlap"/>
    <x v="33"/>
    <x v="1"/>
    <x v="1"/>
    <x v="18"/>
    <x v="0"/>
    <x v="74"/>
    <s v="Online Payment"/>
    <x v="0"/>
    <n v="2"/>
    <n v="409.14"/>
    <n v="0.01"/>
    <n v="810.09719999999993"/>
  </r>
  <r>
    <s v="SALE1919"/>
    <s v="PROD34"/>
    <s v="STORE8"/>
    <x v="299"/>
    <s v="Sheila Wilson"/>
    <x v="36"/>
    <x v="0"/>
    <x v="1"/>
    <x v="29"/>
    <x v="2"/>
    <x v="56"/>
    <s v="Online Payment"/>
    <x v="0"/>
    <n v="3"/>
    <n v="570.12"/>
    <n v="0.12"/>
    <n v="1505.1168"/>
  </r>
  <r>
    <s v="SALE1921"/>
    <s v="PROD79"/>
    <s v="STORE12"/>
    <x v="122"/>
    <s v="Christopher Ford"/>
    <x v="37"/>
    <x v="0"/>
    <x v="0"/>
    <x v="37"/>
    <x v="4"/>
    <x v="59"/>
    <s v="Online Payment"/>
    <x v="0"/>
    <n v="4"/>
    <n v="619.35"/>
    <n v="0.3"/>
    <n v="1734.18"/>
  </r>
  <r>
    <s v="SALE1923"/>
    <s v="PROD27"/>
    <s v="STORE4"/>
    <x v="212"/>
    <s v="Elizabeth Foster"/>
    <x v="11"/>
    <x v="1"/>
    <x v="2"/>
    <x v="9"/>
    <x v="4"/>
    <x v="7"/>
    <s v="Offline Payment"/>
    <x v="0"/>
    <n v="2"/>
    <n v="846.35"/>
    <n v="0.3"/>
    <n v="1184.8900000000001"/>
  </r>
  <r>
    <s v="SALE1927"/>
    <s v="PROD19"/>
    <s v="STORE13"/>
    <x v="39"/>
    <s v="Andrea Harris"/>
    <x v="5"/>
    <x v="1"/>
    <x v="3"/>
    <x v="35"/>
    <x v="0"/>
    <x v="35"/>
    <s v="Online Payment"/>
    <x v="0"/>
    <n v="3"/>
    <n v="941.85"/>
    <n v="0.16"/>
    <n v="2373.462"/>
  </r>
  <r>
    <s v="SALE1929"/>
    <s v="PROD5"/>
    <s v="STORE5"/>
    <x v="12"/>
    <s v="Kara Dodson"/>
    <x v="40"/>
    <x v="0"/>
    <x v="0"/>
    <x v="21"/>
    <x v="3"/>
    <x v="13"/>
    <s v="Online Payment"/>
    <x v="0"/>
    <n v="2"/>
    <n v="344.16"/>
    <n v="0.09"/>
    <n v="626.37120000000004"/>
  </r>
  <r>
    <s v="SALE1938"/>
    <s v="PROD61"/>
    <s v="STORE17"/>
    <x v="27"/>
    <s v="Joshua Bell"/>
    <x v="34"/>
    <x v="0"/>
    <x v="0"/>
    <x v="47"/>
    <x v="0"/>
    <x v="65"/>
    <s v="Online Payment"/>
    <x v="0"/>
    <n v="2"/>
    <n v="352.63"/>
    <n v="0.15"/>
    <n v="599.471"/>
  </r>
  <r>
    <s v="SALE1939"/>
    <s v="PROD96"/>
    <s v="STORE13"/>
    <x v="193"/>
    <s v="Maria Sanchez"/>
    <x v="25"/>
    <x v="0"/>
    <x v="3"/>
    <x v="10"/>
    <x v="3"/>
    <x v="97"/>
    <s v="Online Payment"/>
    <x v="0"/>
    <n v="2"/>
    <n v="629.86"/>
    <n v="0.15"/>
    <n v="1070.7619999999999"/>
  </r>
  <r>
    <s v="SALE1941"/>
    <s v="PROD57"/>
    <s v="STORE2"/>
    <x v="206"/>
    <s v="Cynthia Morris"/>
    <x v="3"/>
    <x v="1"/>
    <x v="2"/>
    <x v="40"/>
    <x v="0"/>
    <x v="76"/>
    <s v="Online Payment"/>
    <x v="0"/>
    <n v="3"/>
    <n v="878.62"/>
    <n v="0.05"/>
    <n v="2504.067"/>
  </r>
  <r>
    <s v="SALE1946"/>
    <s v="PROD9"/>
    <s v="STORE13"/>
    <x v="27"/>
    <s v="Michele Burke"/>
    <x v="46"/>
    <x v="0"/>
    <x v="3"/>
    <x v="33"/>
    <x v="0"/>
    <x v="74"/>
    <s v="Offline Payment"/>
    <x v="0"/>
    <n v="4"/>
    <n v="243.13"/>
    <n v="0.25"/>
    <n v="729.39"/>
  </r>
  <r>
    <s v="SALE1947"/>
    <s v="PROD59"/>
    <s v="STORE11"/>
    <x v="165"/>
    <s v="Tanner Thompson"/>
    <x v="31"/>
    <x v="1"/>
    <x v="2"/>
    <x v="46"/>
    <x v="1"/>
    <x v="2"/>
    <s v="Offline Payment"/>
    <x v="0"/>
    <n v="2"/>
    <n v="410.63"/>
    <n v="0.28000000000000003"/>
    <n v="591.30719999999997"/>
  </r>
  <r>
    <s v="SALE1948"/>
    <s v="PROD94"/>
    <s v="STORE10"/>
    <x v="323"/>
    <s v="Bryce Hawkins"/>
    <x v="44"/>
    <x v="0"/>
    <x v="3"/>
    <x v="30"/>
    <x v="1"/>
    <x v="45"/>
    <s v="Online Payment"/>
    <x v="0"/>
    <n v="4"/>
    <n v="101.25"/>
    <n v="0.16"/>
    <n v="340.2"/>
  </r>
  <r>
    <s v="SALE1949"/>
    <s v="PROD7"/>
    <s v="STORE17"/>
    <x v="220"/>
    <s v="Alexis Castaneda"/>
    <x v="16"/>
    <x v="0"/>
    <x v="0"/>
    <x v="45"/>
    <x v="4"/>
    <x v="85"/>
    <s v="Online Payment"/>
    <x v="0"/>
    <n v="4"/>
    <n v="716.39"/>
    <n v="0.03"/>
    <n v="2779.5931999999998"/>
  </r>
  <r>
    <s v="SALE1950"/>
    <s v="PROD73"/>
    <s v="STORE1"/>
    <x v="161"/>
    <s v="David Patterson"/>
    <x v="8"/>
    <x v="1"/>
    <x v="0"/>
    <x v="4"/>
    <x v="0"/>
    <x v="66"/>
    <s v="Online Payment"/>
    <x v="0"/>
    <n v="1"/>
    <n v="721.74"/>
    <n v="0.24"/>
    <n v="548.52240000000006"/>
  </r>
  <r>
    <s v="SALE1952"/>
    <s v="PROD52"/>
    <s v="STORE13"/>
    <x v="241"/>
    <s v="Casey Simpson"/>
    <x v="16"/>
    <x v="0"/>
    <x v="3"/>
    <x v="14"/>
    <x v="0"/>
    <x v="49"/>
    <s v="Offline Payment"/>
    <x v="0"/>
    <n v="2"/>
    <n v="945.92"/>
    <n v="0.19"/>
    <n v="1532.3904"/>
  </r>
  <r>
    <s v="SALE1959"/>
    <s v="PROD43"/>
    <s v="STORE11"/>
    <x v="113"/>
    <s v="John Mccoy"/>
    <x v="34"/>
    <x v="0"/>
    <x v="2"/>
    <x v="23"/>
    <x v="2"/>
    <x v="10"/>
    <s v="Offline Payment"/>
    <x v="0"/>
    <n v="2"/>
    <n v="249.02"/>
    <n v="0.01"/>
    <n v="493.05959999999999"/>
  </r>
  <r>
    <s v="SALE1960"/>
    <s v="PROD57"/>
    <s v="STORE19"/>
    <x v="78"/>
    <s v="Rick Dominguez"/>
    <x v="0"/>
    <x v="1"/>
    <x v="3"/>
    <x v="37"/>
    <x v="0"/>
    <x v="76"/>
    <s v="Online Payment"/>
    <x v="0"/>
    <n v="3"/>
    <n v="223.64"/>
    <n v="0.05"/>
    <n v="637.37399999999991"/>
  </r>
  <r>
    <s v="SALE1962"/>
    <s v="PROD16"/>
    <s v="STORE2"/>
    <x v="194"/>
    <s v="Natalie Johnson"/>
    <x v="33"/>
    <x v="0"/>
    <x v="2"/>
    <x v="31"/>
    <x v="1"/>
    <x v="33"/>
    <s v="Offline Payment"/>
    <x v="0"/>
    <n v="4"/>
    <n v="268.3"/>
    <n v="0.02"/>
    <n v="1051.7360000000001"/>
  </r>
  <r>
    <s v="SALE1964"/>
    <s v="PROD68"/>
    <s v="STORE5"/>
    <x v="58"/>
    <s v="Martha Brown"/>
    <x v="40"/>
    <x v="1"/>
    <x v="0"/>
    <x v="32"/>
    <x v="4"/>
    <x v="69"/>
    <s v="Online Payment"/>
    <x v="0"/>
    <n v="3"/>
    <n v="120.97"/>
    <n v="0.11"/>
    <n v="322.98989999999998"/>
  </r>
  <r>
    <s v="SALE1965"/>
    <s v="PROD40"/>
    <s v="STORE9"/>
    <x v="270"/>
    <s v="Jessica Acevedo"/>
    <x v="33"/>
    <x v="1"/>
    <x v="2"/>
    <x v="1"/>
    <x v="2"/>
    <x v="89"/>
    <s v="Offline Payment"/>
    <x v="0"/>
    <n v="2"/>
    <n v="26.36"/>
    <n v="0.03"/>
    <n v="51.138399999999997"/>
  </r>
  <r>
    <s v="SALE1970"/>
    <s v="PROD86"/>
    <s v="STORE11"/>
    <x v="339"/>
    <s v="Sarah Smith"/>
    <x v="42"/>
    <x v="0"/>
    <x v="2"/>
    <x v="4"/>
    <x v="4"/>
    <x v="34"/>
    <s v="Online Payment"/>
    <x v="0"/>
    <n v="2"/>
    <n v="494.35"/>
    <n v="0.1"/>
    <n v="889.83"/>
  </r>
  <r>
    <s v="SALE1971"/>
    <s v="PROD24"/>
    <s v="STORE10"/>
    <x v="41"/>
    <s v="Damon Perez"/>
    <x v="4"/>
    <x v="0"/>
    <x v="3"/>
    <x v="37"/>
    <x v="0"/>
    <x v="81"/>
    <s v="Online Payment"/>
    <x v="0"/>
    <n v="1"/>
    <n v="412.2"/>
    <n v="0.11"/>
    <n v="366.858"/>
  </r>
  <r>
    <s v="SALE1972"/>
    <s v="PROD79"/>
    <s v="STORE16"/>
    <x v="12"/>
    <s v="Alejandro Evans"/>
    <x v="8"/>
    <x v="1"/>
    <x v="1"/>
    <x v="33"/>
    <x v="4"/>
    <x v="59"/>
    <s v="Online Payment"/>
    <x v="0"/>
    <n v="1"/>
    <n v="650.47"/>
    <n v="0.13"/>
    <n v="565.90890000000002"/>
  </r>
  <r>
    <s v="SALE1975"/>
    <s v="PROD5"/>
    <s v="STORE4"/>
    <x v="82"/>
    <s v="Matthew Avery"/>
    <x v="20"/>
    <x v="0"/>
    <x v="2"/>
    <x v="43"/>
    <x v="3"/>
    <x v="13"/>
    <s v="Offline Payment"/>
    <x v="0"/>
    <n v="2"/>
    <n v="227.95"/>
    <n v="0.24"/>
    <n v="346.48399999999998"/>
  </r>
  <r>
    <s v="SALE1976"/>
    <s v="PROD66"/>
    <s v="STORE12"/>
    <x v="213"/>
    <s v="Jacob Wood"/>
    <x v="34"/>
    <x v="0"/>
    <x v="0"/>
    <x v="6"/>
    <x v="1"/>
    <x v="47"/>
    <s v="Online Payment"/>
    <x v="0"/>
    <n v="3"/>
    <n v="685.97"/>
    <n v="0.24"/>
    <n v="1564.0116"/>
  </r>
  <r>
    <s v="SALE1978"/>
    <s v="PROD35"/>
    <s v="STORE5"/>
    <x v="123"/>
    <s v="Patty Francis"/>
    <x v="26"/>
    <x v="1"/>
    <x v="0"/>
    <x v="1"/>
    <x v="4"/>
    <x v="71"/>
    <s v="Offline Payment"/>
    <x v="0"/>
    <n v="3"/>
    <n v="585.54999999999995"/>
    <n v="0.14000000000000001"/>
    <n v="1510.7190000000001"/>
  </r>
  <r>
    <s v="SALE1980"/>
    <s v="PROD14"/>
    <s v="STORE4"/>
    <x v="170"/>
    <s v="Jeffrey Gomez"/>
    <x v="7"/>
    <x v="1"/>
    <x v="2"/>
    <x v="48"/>
    <x v="4"/>
    <x v="63"/>
    <s v="Online Payment"/>
    <x v="0"/>
    <n v="2"/>
    <n v="353.74"/>
    <n v="0.01"/>
    <n v="700.40520000000004"/>
  </r>
  <r>
    <s v="SALE1981"/>
    <s v="PROD36"/>
    <s v="STORE7"/>
    <x v="107"/>
    <s v="Matthew Payne"/>
    <x v="10"/>
    <x v="0"/>
    <x v="2"/>
    <x v="0"/>
    <x v="3"/>
    <x v="6"/>
    <s v="Online Payment"/>
    <x v="0"/>
    <n v="1"/>
    <n v="377.52"/>
    <n v="0.15"/>
    <n v="320.892"/>
  </r>
  <r>
    <s v="SALE1982"/>
    <s v="PROD68"/>
    <s v="STORE2"/>
    <x v="34"/>
    <s v="Michelle Carpenter"/>
    <x v="32"/>
    <x v="1"/>
    <x v="2"/>
    <x v="42"/>
    <x v="4"/>
    <x v="69"/>
    <s v="Online Payment"/>
    <x v="1"/>
    <n v="3"/>
    <n v="901.49"/>
    <n v="0"/>
    <n v="2704.47"/>
  </r>
  <r>
    <s v="SALE1984"/>
    <s v="PROD70"/>
    <s v="STORE6"/>
    <x v="207"/>
    <s v="Debra Liu"/>
    <x v="0"/>
    <x v="0"/>
    <x v="3"/>
    <x v="47"/>
    <x v="4"/>
    <x v="87"/>
    <s v="Online Payment"/>
    <x v="0"/>
    <n v="4"/>
    <n v="167.25"/>
    <n v="0.11"/>
    <n v="595.41"/>
  </r>
  <r>
    <s v="SALE1986"/>
    <s v="PROD82"/>
    <s v="STORE9"/>
    <x v="103"/>
    <s v="Jennifer Zamora"/>
    <x v="24"/>
    <x v="1"/>
    <x v="2"/>
    <x v="17"/>
    <x v="0"/>
    <x v="48"/>
    <s v="Online Payment"/>
    <x v="0"/>
    <n v="4"/>
    <n v="752.48"/>
    <n v="0.23"/>
    <n v="2317.6383999999998"/>
  </r>
  <r>
    <s v="SALE1988"/>
    <s v="PROD41"/>
    <s v="STORE8"/>
    <x v="332"/>
    <s v="Kristy Dunlap"/>
    <x v="33"/>
    <x v="1"/>
    <x v="1"/>
    <x v="18"/>
    <x v="0"/>
    <x v="70"/>
    <s v="Online Payment"/>
    <x v="0"/>
    <n v="3"/>
    <n v="146.71"/>
    <n v="0.28000000000000003"/>
    <n v="316.89359999999999"/>
  </r>
  <r>
    <s v="SALE1990"/>
    <s v="PROD52"/>
    <s v="STORE3"/>
    <x v="218"/>
    <s v="Mr. William Horton"/>
    <x v="43"/>
    <x v="0"/>
    <x v="0"/>
    <x v="36"/>
    <x v="0"/>
    <x v="49"/>
    <s v="Offline Payment"/>
    <x v="0"/>
    <n v="4"/>
    <n v="212.75"/>
    <n v="0.11"/>
    <n v="757.39"/>
  </r>
  <r>
    <s v="SALE1991"/>
    <s v="PROD45"/>
    <s v="STORE11"/>
    <x v="340"/>
    <s v="Reginald Willis"/>
    <x v="17"/>
    <x v="1"/>
    <x v="2"/>
    <x v="8"/>
    <x v="0"/>
    <x v="27"/>
    <s v="Online Payment"/>
    <x v="0"/>
    <n v="1"/>
    <n v="183.47"/>
    <n v="0.17"/>
    <n v="152.2801"/>
  </r>
  <r>
    <s v="SALE1992"/>
    <s v="PROD89"/>
    <s v="STORE15"/>
    <x v="248"/>
    <s v="Mr. Mark Beasley"/>
    <x v="39"/>
    <x v="1"/>
    <x v="0"/>
    <x v="31"/>
    <x v="1"/>
    <x v="54"/>
    <s v="Online Payment"/>
    <x v="0"/>
    <n v="4"/>
    <n v="569.98"/>
    <n v="0.23"/>
    <n v="1755.5383999999999"/>
  </r>
  <r>
    <s v="SALE1997"/>
    <s v="PROD89"/>
    <s v="STORE10"/>
    <x v="158"/>
    <s v="Susan Mcdonald"/>
    <x v="27"/>
    <x v="0"/>
    <x v="3"/>
    <x v="7"/>
    <x v="1"/>
    <x v="54"/>
    <s v="Online Payment"/>
    <x v="0"/>
    <n v="2"/>
    <n v="685.31"/>
    <n v="0.26"/>
    <n v="1014.2588"/>
  </r>
  <r>
    <s v="SALE1998"/>
    <s v="PROD61"/>
    <s v="STORE11"/>
    <x v="27"/>
    <s v="Debra Liu"/>
    <x v="0"/>
    <x v="0"/>
    <x v="2"/>
    <x v="47"/>
    <x v="0"/>
    <x v="65"/>
    <s v="Online Payment"/>
    <x v="0"/>
    <n v="3"/>
    <n v="945.37"/>
    <n v="0.05"/>
    <n v="2694.3045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E173A3-3FA3-4C4F-B959-716284B6BF65}" name="PivotTable1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rowHeaderCaption="Month">
  <location ref="A3:B15" firstHeaderRow="1" firstDataRow="1" firstDataCol="1"/>
  <pivotFields count="19">
    <pivotField showAll="0"/>
    <pivotField showAll="0"/>
    <pivotField showAll="0"/>
    <pivotField axis="axisRow" numFmtId="164" showAll="0">
      <items count="342">
        <item x="219"/>
        <item x="323"/>
        <item x="14"/>
        <item x="182"/>
        <item x="309"/>
        <item x="2"/>
        <item x="145"/>
        <item x="106"/>
        <item x="220"/>
        <item x="15"/>
        <item x="135"/>
        <item x="144"/>
        <item x="311"/>
        <item x="174"/>
        <item x="236"/>
        <item x="114"/>
        <item x="133"/>
        <item x="239"/>
        <item x="161"/>
        <item x="42"/>
        <item x="81"/>
        <item x="83"/>
        <item x="163"/>
        <item x="110"/>
        <item x="255"/>
        <item x="192"/>
        <item x="331"/>
        <item x="233"/>
        <item x="286"/>
        <item x="152"/>
        <item x="53"/>
        <item x="232"/>
        <item x="183"/>
        <item x="92"/>
        <item x="296"/>
        <item x="20"/>
        <item x="52"/>
        <item x="157"/>
        <item x="211"/>
        <item x="169"/>
        <item x="209"/>
        <item x="4"/>
        <item x="156"/>
        <item x="269"/>
        <item x="105"/>
        <item x="128"/>
        <item x="235"/>
        <item x="228"/>
        <item x="260"/>
        <item x="212"/>
        <item x="290"/>
        <item x="175"/>
        <item x="62"/>
        <item x="100"/>
        <item x="103"/>
        <item x="43"/>
        <item x="308"/>
        <item x="282"/>
        <item x="187"/>
        <item x="86"/>
        <item x="319"/>
        <item x="97"/>
        <item x="191"/>
        <item x="332"/>
        <item x="189"/>
        <item x="98"/>
        <item x="179"/>
        <item x="324"/>
        <item x="167"/>
        <item x="207"/>
        <item x="283"/>
        <item x="305"/>
        <item x="9"/>
        <item x="273"/>
        <item x="85"/>
        <item x="177"/>
        <item x="150"/>
        <item x="303"/>
        <item x="313"/>
        <item x="240"/>
        <item x="262"/>
        <item x="21"/>
        <item x="195"/>
        <item x="130"/>
        <item x="193"/>
        <item x="300"/>
        <item x="186"/>
        <item x="272"/>
        <item x="115"/>
        <item x="276"/>
        <item x="213"/>
        <item x="127"/>
        <item x="82"/>
        <item x="66"/>
        <item x="11"/>
        <item x="250"/>
        <item x="254"/>
        <item x="214"/>
        <item x="143"/>
        <item x="261"/>
        <item x="271"/>
        <item x="194"/>
        <item x="292"/>
        <item x="336"/>
        <item x="58"/>
        <item x="99"/>
        <item x="131"/>
        <item x="334"/>
        <item x="101"/>
        <item x="88"/>
        <item x="244"/>
        <item x="54"/>
        <item x="234"/>
        <item x="259"/>
        <item x="281"/>
        <item x="79"/>
        <item x="56"/>
        <item x="200"/>
        <item x="268"/>
        <item x="337"/>
        <item x="270"/>
        <item x="329"/>
        <item x="295"/>
        <item x="38"/>
        <item x="245"/>
        <item x="222"/>
        <item x="321"/>
        <item x="124"/>
        <item x="264"/>
        <item x="72"/>
        <item x="119"/>
        <item x="129"/>
        <item x="108"/>
        <item x="116"/>
        <item x="322"/>
        <item x="253"/>
        <item x="280"/>
        <item x="64"/>
        <item x="94"/>
        <item x="1"/>
        <item x="10"/>
        <item x="68"/>
        <item x="314"/>
        <item x="340"/>
        <item x="230"/>
        <item x="316"/>
        <item x="51"/>
        <item x="78"/>
        <item x="333"/>
        <item x="218"/>
        <item x="180"/>
        <item x="306"/>
        <item x="89"/>
        <item x="158"/>
        <item x="267"/>
        <item x="29"/>
        <item x="93"/>
        <item x="12"/>
        <item x="291"/>
        <item x="275"/>
        <item x="148"/>
        <item x="227"/>
        <item x="252"/>
        <item x="229"/>
        <item x="310"/>
        <item x="224"/>
        <item x="112"/>
        <item x="231"/>
        <item x="132"/>
        <item x="50"/>
        <item x="0"/>
        <item x="263"/>
        <item x="55"/>
        <item x="111"/>
        <item x="242"/>
        <item x="117"/>
        <item x="22"/>
        <item x="330"/>
        <item x="293"/>
        <item x="139"/>
        <item x="196"/>
        <item x="294"/>
        <item x="327"/>
        <item x="248"/>
        <item x="76"/>
        <item x="63"/>
        <item x="318"/>
        <item x="96"/>
        <item x="301"/>
        <item x="3"/>
        <item x="34"/>
        <item x="142"/>
        <item x="71"/>
        <item x="59"/>
        <item x="125"/>
        <item x="287"/>
        <item x="284"/>
        <item x="184"/>
        <item x="80"/>
        <item x="277"/>
        <item x="217"/>
        <item x="320"/>
        <item x="278"/>
        <item x="104"/>
        <item x="338"/>
        <item x="31"/>
        <item x="312"/>
        <item x="8"/>
        <item x="37"/>
        <item x="134"/>
        <item x="149"/>
        <item x="326"/>
        <item x="69"/>
        <item x="47"/>
        <item x="198"/>
        <item x="241"/>
        <item x="225"/>
        <item x="162"/>
        <item x="5"/>
        <item x="302"/>
        <item x="45"/>
        <item x="210"/>
        <item x="237"/>
        <item x="32"/>
        <item x="199"/>
        <item x="151"/>
        <item x="325"/>
        <item x="298"/>
        <item x="24"/>
        <item x="190"/>
        <item x="138"/>
        <item x="266"/>
        <item x="256"/>
        <item x="65"/>
        <item x="39"/>
        <item x="226"/>
        <item x="202"/>
        <item x="238"/>
        <item x="285"/>
        <item x="159"/>
        <item x="13"/>
        <item x="160"/>
        <item x="57"/>
        <item x="109"/>
        <item x="46"/>
        <item x="136"/>
        <item x="60"/>
        <item x="102"/>
        <item x="289"/>
        <item x="153"/>
        <item x="328"/>
        <item x="339"/>
        <item x="146"/>
        <item x="164"/>
        <item x="265"/>
        <item x="258"/>
        <item x="172"/>
        <item x="178"/>
        <item x="26"/>
        <item x="246"/>
        <item x="205"/>
        <item x="67"/>
        <item x="168"/>
        <item x="249"/>
        <item x="154"/>
        <item x="41"/>
        <item x="181"/>
        <item x="74"/>
        <item x="49"/>
        <item x="216"/>
        <item x="315"/>
        <item x="120"/>
        <item x="335"/>
        <item x="208"/>
        <item x="48"/>
        <item x="40"/>
        <item x="28"/>
        <item x="206"/>
        <item x="166"/>
        <item x="188"/>
        <item x="16"/>
        <item x="73"/>
        <item x="257"/>
        <item x="121"/>
        <item x="17"/>
        <item x="61"/>
        <item x="87"/>
        <item x="77"/>
        <item x="185"/>
        <item x="141"/>
        <item x="203"/>
        <item x="25"/>
        <item x="27"/>
        <item x="201"/>
        <item x="35"/>
        <item x="147"/>
        <item x="126"/>
        <item x="317"/>
        <item x="75"/>
        <item x="165"/>
        <item x="123"/>
        <item x="36"/>
        <item x="70"/>
        <item x="90"/>
        <item x="243"/>
        <item x="18"/>
        <item x="140"/>
        <item x="288"/>
        <item x="137"/>
        <item x="122"/>
        <item x="223"/>
        <item x="33"/>
        <item x="173"/>
        <item x="155"/>
        <item x="215"/>
        <item x="251"/>
        <item x="274"/>
        <item x="171"/>
        <item x="30"/>
        <item x="19"/>
        <item x="6"/>
        <item x="7"/>
        <item x="307"/>
        <item x="113"/>
        <item x="95"/>
        <item x="84"/>
        <item x="204"/>
        <item x="170"/>
        <item x="297"/>
        <item x="91"/>
        <item x="279"/>
        <item x="107"/>
        <item x="23"/>
        <item x="221"/>
        <item x="299"/>
        <item x="197"/>
        <item x="247"/>
        <item x="118"/>
        <item x="304"/>
        <item x="176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numFmtId="10"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8"/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       Total_Amount" fld="16" baseField="0" baseItem="0"/>
  </dataFields>
  <formats count="2">
    <format dxfId="262">
      <pivotArea outline="0" collapsedLevelsAreSubtotals="1" fieldPosition="0"/>
    </format>
    <format dxfId="263">
      <pivotArea dataOnly="0" labelOnly="1" fieldPosition="0">
        <references count="1">
          <reference field="18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4D287-D8A7-4ACD-86F3-FC8413571215}" name="PivotTable2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1">
  <location ref="A19:B24" firstHeaderRow="1" firstDataRow="1" firstDataCol="1"/>
  <pivotFields count="19">
    <pivotField showAll="0"/>
    <pivotField showAll="0"/>
    <pivotField showAll="0"/>
    <pivotField numFmtId="164" showAll="0">
      <items count="342">
        <item x="219"/>
        <item x="323"/>
        <item x="14"/>
        <item x="182"/>
        <item x="309"/>
        <item x="2"/>
        <item x="145"/>
        <item x="106"/>
        <item x="220"/>
        <item x="15"/>
        <item x="135"/>
        <item x="144"/>
        <item x="311"/>
        <item x="174"/>
        <item x="236"/>
        <item x="114"/>
        <item x="133"/>
        <item x="239"/>
        <item x="161"/>
        <item x="42"/>
        <item x="81"/>
        <item x="83"/>
        <item x="163"/>
        <item x="110"/>
        <item x="255"/>
        <item x="192"/>
        <item x="331"/>
        <item x="233"/>
        <item x="286"/>
        <item x="152"/>
        <item x="53"/>
        <item x="232"/>
        <item x="183"/>
        <item x="92"/>
        <item x="296"/>
        <item x="20"/>
        <item x="52"/>
        <item x="157"/>
        <item x="211"/>
        <item x="169"/>
        <item x="209"/>
        <item x="4"/>
        <item x="156"/>
        <item x="269"/>
        <item x="105"/>
        <item x="128"/>
        <item x="235"/>
        <item x="228"/>
        <item x="260"/>
        <item x="212"/>
        <item x="290"/>
        <item x="175"/>
        <item x="62"/>
        <item x="100"/>
        <item x="103"/>
        <item x="43"/>
        <item x="308"/>
        <item x="282"/>
        <item x="187"/>
        <item x="86"/>
        <item x="319"/>
        <item x="97"/>
        <item x="191"/>
        <item x="332"/>
        <item x="189"/>
        <item x="98"/>
        <item x="179"/>
        <item x="324"/>
        <item x="167"/>
        <item x="207"/>
        <item x="283"/>
        <item x="305"/>
        <item x="9"/>
        <item x="273"/>
        <item x="85"/>
        <item x="177"/>
        <item x="150"/>
        <item x="303"/>
        <item x="313"/>
        <item x="240"/>
        <item x="262"/>
        <item x="21"/>
        <item x="195"/>
        <item x="130"/>
        <item x="193"/>
        <item x="300"/>
        <item x="186"/>
        <item x="272"/>
        <item x="115"/>
        <item x="276"/>
        <item x="213"/>
        <item x="127"/>
        <item x="82"/>
        <item x="66"/>
        <item x="11"/>
        <item x="250"/>
        <item x="254"/>
        <item x="214"/>
        <item x="143"/>
        <item x="261"/>
        <item x="271"/>
        <item x="194"/>
        <item x="292"/>
        <item x="336"/>
        <item x="58"/>
        <item x="99"/>
        <item x="131"/>
        <item x="334"/>
        <item x="101"/>
        <item x="88"/>
        <item x="244"/>
        <item x="54"/>
        <item x="234"/>
        <item x="259"/>
        <item x="281"/>
        <item x="79"/>
        <item x="56"/>
        <item x="200"/>
        <item x="268"/>
        <item x="337"/>
        <item x="270"/>
        <item x="329"/>
        <item x="295"/>
        <item x="38"/>
        <item x="245"/>
        <item x="222"/>
        <item x="321"/>
        <item x="124"/>
        <item x="264"/>
        <item x="72"/>
        <item x="119"/>
        <item x="129"/>
        <item x="108"/>
        <item x="116"/>
        <item x="322"/>
        <item x="253"/>
        <item x="280"/>
        <item x="64"/>
        <item x="94"/>
        <item x="1"/>
        <item x="10"/>
        <item x="68"/>
        <item x="314"/>
        <item x="340"/>
        <item x="230"/>
        <item x="316"/>
        <item x="51"/>
        <item x="78"/>
        <item x="333"/>
        <item x="218"/>
        <item x="180"/>
        <item x="306"/>
        <item x="89"/>
        <item x="158"/>
        <item x="267"/>
        <item x="29"/>
        <item x="93"/>
        <item x="12"/>
        <item x="291"/>
        <item x="275"/>
        <item x="148"/>
        <item x="227"/>
        <item x="252"/>
        <item x="229"/>
        <item x="310"/>
        <item x="224"/>
        <item x="112"/>
        <item x="231"/>
        <item x="132"/>
        <item x="50"/>
        <item x="0"/>
        <item x="263"/>
        <item x="55"/>
        <item x="111"/>
        <item x="242"/>
        <item x="117"/>
        <item x="22"/>
        <item x="330"/>
        <item x="293"/>
        <item x="139"/>
        <item x="196"/>
        <item x="294"/>
        <item x="327"/>
        <item x="248"/>
        <item x="76"/>
        <item x="63"/>
        <item x="318"/>
        <item x="96"/>
        <item x="301"/>
        <item x="3"/>
        <item x="34"/>
        <item x="142"/>
        <item x="71"/>
        <item x="59"/>
        <item x="125"/>
        <item x="287"/>
        <item x="284"/>
        <item x="184"/>
        <item x="80"/>
        <item x="277"/>
        <item x="217"/>
        <item x="320"/>
        <item x="278"/>
        <item x="104"/>
        <item x="338"/>
        <item x="31"/>
        <item x="312"/>
        <item x="8"/>
        <item x="37"/>
        <item x="134"/>
        <item x="149"/>
        <item x="326"/>
        <item x="69"/>
        <item x="47"/>
        <item x="198"/>
        <item x="241"/>
        <item x="225"/>
        <item x="162"/>
        <item x="5"/>
        <item x="302"/>
        <item x="45"/>
        <item x="210"/>
        <item x="237"/>
        <item x="32"/>
        <item x="199"/>
        <item x="151"/>
        <item x="325"/>
        <item x="298"/>
        <item x="24"/>
        <item x="190"/>
        <item x="138"/>
        <item x="266"/>
        <item x="256"/>
        <item x="65"/>
        <item x="39"/>
        <item x="226"/>
        <item x="202"/>
        <item x="238"/>
        <item x="285"/>
        <item x="159"/>
        <item x="13"/>
        <item x="160"/>
        <item x="57"/>
        <item x="109"/>
        <item x="46"/>
        <item x="136"/>
        <item x="60"/>
        <item x="102"/>
        <item x="289"/>
        <item x="153"/>
        <item x="328"/>
        <item x="339"/>
        <item x="146"/>
        <item x="164"/>
        <item x="265"/>
        <item x="258"/>
        <item x="172"/>
        <item x="178"/>
        <item x="26"/>
        <item x="246"/>
        <item x="205"/>
        <item x="67"/>
        <item x="168"/>
        <item x="249"/>
        <item x="154"/>
        <item x="41"/>
        <item x="181"/>
        <item x="74"/>
        <item x="49"/>
        <item x="216"/>
        <item x="315"/>
        <item x="120"/>
        <item x="335"/>
        <item x="208"/>
        <item x="48"/>
        <item x="40"/>
        <item x="28"/>
        <item x="206"/>
        <item x="166"/>
        <item x="188"/>
        <item x="16"/>
        <item x="73"/>
        <item x="257"/>
        <item x="121"/>
        <item x="17"/>
        <item x="61"/>
        <item x="87"/>
        <item x="77"/>
        <item x="185"/>
        <item x="141"/>
        <item x="203"/>
        <item x="25"/>
        <item x="27"/>
        <item x="201"/>
        <item x="35"/>
        <item x="147"/>
        <item x="126"/>
        <item x="317"/>
        <item x="75"/>
        <item x="165"/>
        <item x="123"/>
        <item x="36"/>
        <item x="70"/>
        <item x="90"/>
        <item x="243"/>
        <item x="18"/>
        <item x="140"/>
        <item x="288"/>
        <item x="137"/>
        <item x="122"/>
        <item x="223"/>
        <item x="33"/>
        <item x="173"/>
        <item x="155"/>
        <item x="215"/>
        <item x="251"/>
        <item x="274"/>
        <item x="171"/>
        <item x="30"/>
        <item x="19"/>
        <item x="6"/>
        <item x="7"/>
        <item x="307"/>
        <item x="113"/>
        <item x="95"/>
        <item x="84"/>
        <item x="204"/>
        <item x="170"/>
        <item x="297"/>
        <item x="91"/>
        <item x="279"/>
        <item x="107"/>
        <item x="23"/>
        <item x="221"/>
        <item x="299"/>
        <item x="197"/>
        <item x="247"/>
        <item x="118"/>
        <item x="304"/>
        <item x="176"/>
        <item x="4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numFmtId="10"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verage of Total_Amount" fld="16" subtotal="average" baseField="9" baseItem="0"/>
  </dataFields>
  <formats count="5">
    <format dxfId="264">
      <pivotArea dataOnly="0" fieldPosition="0">
        <references count="1">
          <reference field="9" count="0"/>
        </references>
      </pivotArea>
    </format>
    <format dxfId="265">
      <pivotArea outline="0" collapsedLevelsAreSubtotals="1" fieldPosition="0"/>
    </format>
    <format dxfId="266">
      <pivotArea dataOnly="0" labelOnly="1" fieldPosition="0">
        <references count="1">
          <reference field="9" count="0"/>
        </references>
      </pivotArea>
    </format>
    <format dxfId="267">
      <pivotArea outline="0" collapsedLevelsAreSubtotals="1" fieldPosition="0"/>
    </format>
    <format dxfId="268">
      <pivotArea dataOnly="0" labelOnly="1" fieldPosition="0">
        <references count="1">
          <reference field="9" count="0"/>
        </references>
      </pivotArea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DFF7E-9278-4557-A086-CA7F43050254}" name="PivotTable3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9" rowHeaderCaption="Top Selling Brand">
  <location ref="A28:B33" firstHeaderRow="1" firstDataRow="1" firstDataCol="1"/>
  <pivotFields count="19">
    <pivotField showAll="0"/>
    <pivotField showAll="0"/>
    <pivotField showAll="0"/>
    <pivotField numFmtId="164" showAll="0">
      <items count="342">
        <item x="219"/>
        <item x="323"/>
        <item x="14"/>
        <item x="182"/>
        <item x="309"/>
        <item x="2"/>
        <item x="145"/>
        <item x="106"/>
        <item x="220"/>
        <item x="15"/>
        <item x="135"/>
        <item x="144"/>
        <item x="311"/>
        <item x="174"/>
        <item x="236"/>
        <item x="114"/>
        <item x="133"/>
        <item x="239"/>
        <item x="161"/>
        <item x="42"/>
        <item x="81"/>
        <item x="83"/>
        <item x="163"/>
        <item x="110"/>
        <item x="255"/>
        <item x="192"/>
        <item x="331"/>
        <item x="233"/>
        <item x="286"/>
        <item x="152"/>
        <item x="53"/>
        <item x="232"/>
        <item x="183"/>
        <item x="92"/>
        <item x="296"/>
        <item x="20"/>
        <item x="52"/>
        <item x="157"/>
        <item x="211"/>
        <item x="169"/>
        <item x="209"/>
        <item x="4"/>
        <item x="156"/>
        <item x="269"/>
        <item x="105"/>
        <item x="128"/>
        <item x="235"/>
        <item x="228"/>
        <item x="260"/>
        <item x="212"/>
        <item x="290"/>
        <item x="175"/>
        <item x="62"/>
        <item x="100"/>
        <item x="103"/>
        <item x="43"/>
        <item x="308"/>
        <item x="282"/>
        <item x="187"/>
        <item x="86"/>
        <item x="319"/>
        <item x="97"/>
        <item x="191"/>
        <item x="332"/>
        <item x="189"/>
        <item x="98"/>
        <item x="179"/>
        <item x="324"/>
        <item x="167"/>
        <item x="207"/>
        <item x="283"/>
        <item x="305"/>
        <item x="9"/>
        <item x="273"/>
        <item x="85"/>
        <item x="177"/>
        <item x="150"/>
        <item x="303"/>
        <item x="313"/>
        <item x="240"/>
        <item x="262"/>
        <item x="21"/>
        <item x="195"/>
        <item x="130"/>
        <item x="193"/>
        <item x="300"/>
        <item x="186"/>
        <item x="272"/>
        <item x="115"/>
        <item x="276"/>
        <item x="213"/>
        <item x="127"/>
        <item x="82"/>
        <item x="66"/>
        <item x="11"/>
        <item x="250"/>
        <item x="254"/>
        <item x="214"/>
        <item x="143"/>
        <item x="261"/>
        <item x="271"/>
        <item x="194"/>
        <item x="292"/>
        <item x="336"/>
        <item x="58"/>
        <item x="99"/>
        <item x="131"/>
        <item x="334"/>
        <item x="101"/>
        <item x="88"/>
        <item x="244"/>
        <item x="54"/>
        <item x="234"/>
        <item x="259"/>
        <item x="281"/>
        <item x="79"/>
        <item x="56"/>
        <item x="200"/>
        <item x="268"/>
        <item x="337"/>
        <item x="270"/>
        <item x="329"/>
        <item x="295"/>
        <item x="38"/>
        <item x="245"/>
        <item x="222"/>
        <item x="321"/>
        <item x="124"/>
        <item x="264"/>
        <item x="72"/>
        <item x="119"/>
        <item x="129"/>
        <item x="108"/>
        <item x="116"/>
        <item x="322"/>
        <item x="253"/>
        <item x="280"/>
        <item x="64"/>
        <item x="94"/>
        <item x="1"/>
        <item x="10"/>
        <item x="68"/>
        <item x="314"/>
        <item x="340"/>
        <item x="230"/>
        <item x="316"/>
        <item x="51"/>
        <item x="78"/>
        <item x="333"/>
        <item x="218"/>
        <item x="180"/>
        <item x="306"/>
        <item x="89"/>
        <item x="158"/>
        <item x="267"/>
        <item x="29"/>
        <item x="93"/>
        <item x="12"/>
        <item x="291"/>
        <item x="275"/>
        <item x="148"/>
        <item x="227"/>
        <item x="252"/>
        <item x="229"/>
        <item x="310"/>
        <item x="224"/>
        <item x="112"/>
        <item x="231"/>
        <item x="132"/>
        <item x="50"/>
        <item x="0"/>
        <item x="263"/>
        <item x="55"/>
        <item x="111"/>
        <item x="242"/>
        <item x="117"/>
        <item x="22"/>
        <item x="330"/>
        <item x="293"/>
        <item x="139"/>
        <item x="196"/>
        <item x="294"/>
        <item x="327"/>
        <item x="248"/>
        <item x="76"/>
        <item x="63"/>
        <item x="318"/>
        <item x="96"/>
        <item x="301"/>
        <item x="3"/>
        <item x="34"/>
        <item x="142"/>
        <item x="71"/>
        <item x="59"/>
        <item x="125"/>
        <item x="287"/>
        <item x="284"/>
        <item x="184"/>
        <item x="80"/>
        <item x="277"/>
        <item x="217"/>
        <item x="320"/>
        <item x="278"/>
        <item x="104"/>
        <item x="338"/>
        <item x="31"/>
        <item x="312"/>
        <item x="8"/>
        <item x="37"/>
        <item x="134"/>
        <item x="149"/>
        <item x="326"/>
        <item x="69"/>
        <item x="47"/>
        <item x="198"/>
        <item x="241"/>
        <item x="225"/>
        <item x="162"/>
        <item x="5"/>
        <item x="302"/>
        <item x="45"/>
        <item x="210"/>
        <item x="237"/>
        <item x="32"/>
        <item x="199"/>
        <item x="151"/>
        <item x="325"/>
        <item x="298"/>
        <item x="24"/>
        <item x="190"/>
        <item x="138"/>
        <item x="266"/>
        <item x="256"/>
        <item x="65"/>
        <item x="39"/>
        <item x="226"/>
        <item x="202"/>
        <item x="238"/>
        <item x="285"/>
        <item x="159"/>
        <item x="13"/>
        <item x="160"/>
        <item x="57"/>
        <item x="109"/>
        <item x="46"/>
        <item x="136"/>
        <item x="60"/>
        <item x="102"/>
        <item x="289"/>
        <item x="153"/>
        <item x="328"/>
        <item x="339"/>
        <item x="146"/>
        <item x="164"/>
        <item x="265"/>
        <item x="258"/>
        <item x="172"/>
        <item x="178"/>
        <item x="26"/>
        <item x="246"/>
        <item x="205"/>
        <item x="67"/>
        <item x="168"/>
        <item x="249"/>
        <item x="154"/>
        <item x="41"/>
        <item x="181"/>
        <item x="74"/>
        <item x="49"/>
        <item x="216"/>
        <item x="315"/>
        <item x="120"/>
        <item x="335"/>
        <item x="208"/>
        <item x="48"/>
        <item x="40"/>
        <item x="28"/>
        <item x="206"/>
        <item x="166"/>
        <item x="188"/>
        <item x="16"/>
        <item x="73"/>
        <item x="257"/>
        <item x="121"/>
        <item x="17"/>
        <item x="61"/>
        <item x="87"/>
        <item x="77"/>
        <item x="185"/>
        <item x="141"/>
        <item x="203"/>
        <item x="25"/>
        <item x="27"/>
        <item x="201"/>
        <item x="35"/>
        <item x="147"/>
        <item x="126"/>
        <item x="317"/>
        <item x="75"/>
        <item x="165"/>
        <item x="123"/>
        <item x="36"/>
        <item x="70"/>
        <item x="90"/>
        <item x="243"/>
        <item x="18"/>
        <item x="140"/>
        <item x="288"/>
        <item x="137"/>
        <item x="122"/>
        <item x="223"/>
        <item x="33"/>
        <item x="173"/>
        <item x="155"/>
        <item x="215"/>
        <item x="251"/>
        <item x="274"/>
        <item x="171"/>
        <item x="30"/>
        <item x="19"/>
        <item x="6"/>
        <item x="7"/>
        <item x="307"/>
        <item x="113"/>
        <item x="95"/>
        <item x="84"/>
        <item x="204"/>
        <item x="170"/>
        <item x="297"/>
        <item x="91"/>
        <item x="279"/>
        <item x="107"/>
        <item x="23"/>
        <item x="221"/>
        <item x="299"/>
        <item x="197"/>
        <item x="247"/>
        <item x="118"/>
        <item x="304"/>
        <item x="176"/>
        <item x="44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01">
        <item x="82"/>
        <item x="41"/>
        <item x="58"/>
        <item x="76"/>
        <item x="13"/>
        <item x="46"/>
        <item x="27"/>
        <item x="40"/>
        <item x="77"/>
        <item x="53"/>
        <item x="28"/>
        <item x="52"/>
        <item x="15"/>
        <item x="70"/>
        <item x="2"/>
        <item x="75"/>
        <item x="24"/>
        <item x="81"/>
        <item x="96"/>
        <item x="8"/>
        <item x="86"/>
        <item x="55"/>
        <item x="50"/>
        <item x="87"/>
        <item x="33"/>
        <item x="11"/>
        <item x="43"/>
        <item x="62"/>
        <item x="14"/>
        <item x="31"/>
        <item x="66"/>
        <item x="23"/>
        <item x="9"/>
        <item x="51"/>
        <item x="61"/>
        <item x="57"/>
        <item x="93"/>
        <item x="83"/>
        <item x="18"/>
        <item x="16"/>
        <item x="85"/>
        <item x="49"/>
        <item x="91"/>
        <item x="21"/>
        <item x="38"/>
        <item x="74"/>
        <item x="20"/>
        <item x="45"/>
        <item x="84"/>
        <item x="98"/>
        <item x="29"/>
        <item x="88"/>
        <item x="71"/>
        <item x="42"/>
        <item x="0"/>
        <item x="7"/>
        <item x="64"/>
        <item x="65"/>
        <item x="56"/>
        <item x="63"/>
        <item x="25"/>
        <item x="35"/>
        <item x="68"/>
        <item x="90"/>
        <item x="95"/>
        <item x="92"/>
        <item x="5"/>
        <item x="44"/>
        <item x="97"/>
        <item x="37"/>
        <item x="17"/>
        <item x="59"/>
        <item x="19"/>
        <item x="48"/>
        <item x="12"/>
        <item x="78"/>
        <item x="10"/>
        <item x="60"/>
        <item x="73"/>
        <item x="67"/>
        <item x="80"/>
        <item x="26"/>
        <item x="30"/>
        <item x="36"/>
        <item x="6"/>
        <item x="32"/>
        <item x="22"/>
        <item x="1"/>
        <item x="34"/>
        <item x="54"/>
        <item x="89"/>
        <item x="99"/>
        <item x="3"/>
        <item x="39"/>
        <item x="47"/>
        <item x="4"/>
        <item x="79"/>
        <item x="94"/>
        <item x="69"/>
        <item x="7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">
        <item x="0"/>
        <item h="1" x="1"/>
        <item t="default"/>
      </items>
    </pivotField>
    <pivotField dataField="1" showAll="0"/>
    <pivotField showAll="0"/>
    <pivotField numFmtId="10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5">
    <i>
      <x v="48"/>
    </i>
    <i>
      <x v="14"/>
    </i>
    <i>
      <x v="58"/>
    </i>
    <i>
      <x v="7"/>
    </i>
    <i>
      <x v="30"/>
    </i>
  </rowItems>
  <colItems count="1">
    <i/>
  </colItems>
  <dataFields count="1">
    <dataField name="Count of Quantity" fld="13" subtotal="count" baseField="10" baseItem="0"/>
  </dataFields>
  <formats count="3">
    <format dxfId="245">
      <pivotArea outline="0" collapsedLevelsAreSubtotals="1" fieldPosition="0"/>
    </format>
    <format dxfId="246">
      <pivotArea dataOnly="0" labelOnly="1" fieldPosition="0">
        <references count="1">
          <reference field="10" count="5">
            <x v="7"/>
            <x v="14"/>
            <x v="30"/>
            <x v="48"/>
            <x v="58"/>
          </reference>
        </references>
      </pivotArea>
    </format>
    <format dxfId="247">
      <pivotArea outline="0" collapsedLevelsAreSubtotals="1" fieldPosition="0"/>
    </format>
  </formats>
  <chartFormats count="13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8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8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8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58"/>
          </reference>
        </references>
      </pivotArea>
    </chartFormat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26D31-27A8-479B-BFC1-5FBBDEDEF185}" name="PivotTable7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7" rowHeaderCaption="Region" fieldListSortAscending="1">
  <location ref="A56:C60" firstHeaderRow="0" firstDataRow="1" firstDataCol="1"/>
  <pivotFields count="19">
    <pivotField showAll="0"/>
    <pivotField showAll="0"/>
    <pivotField showAll="0"/>
    <pivotField numFmtId="164" showAll="0">
      <items count="342">
        <item x="219"/>
        <item x="323"/>
        <item x="14"/>
        <item x="182"/>
        <item x="309"/>
        <item x="2"/>
        <item x="145"/>
        <item x="106"/>
        <item x="220"/>
        <item x="15"/>
        <item x="135"/>
        <item x="144"/>
        <item x="311"/>
        <item x="174"/>
        <item x="236"/>
        <item x="114"/>
        <item x="133"/>
        <item x="239"/>
        <item x="161"/>
        <item x="42"/>
        <item x="81"/>
        <item x="83"/>
        <item x="163"/>
        <item x="110"/>
        <item x="255"/>
        <item x="192"/>
        <item x="331"/>
        <item x="233"/>
        <item x="286"/>
        <item x="152"/>
        <item x="53"/>
        <item x="232"/>
        <item x="183"/>
        <item x="92"/>
        <item x="296"/>
        <item x="20"/>
        <item x="52"/>
        <item x="157"/>
        <item x="211"/>
        <item x="169"/>
        <item x="209"/>
        <item x="4"/>
        <item x="156"/>
        <item x="269"/>
        <item x="105"/>
        <item x="128"/>
        <item x="235"/>
        <item x="228"/>
        <item x="260"/>
        <item x="212"/>
        <item x="290"/>
        <item x="175"/>
        <item x="62"/>
        <item x="100"/>
        <item x="103"/>
        <item x="43"/>
        <item x="308"/>
        <item x="282"/>
        <item x="187"/>
        <item x="86"/>
        <item x="319"/>
        <item x="97"/>
        <item x="191"/>
        <item x="332"/>
        <item x="189"/>
        <item x="98"/>
        <item x="179"/>
        <item x="324"/>
        <item x="167"/>
        <item x="207"/>
        <item x="283"/>
        <item x="305"/>
        <item x="9"/>
        <item x="273"/>
        <item x="85"/>
        <item x="177"/>
        <item x="150"/>
        <item x="303"/>
        <item x="313"/>
        <item x="240"/>
        <item x="262"/>
        <item x="21"/>
        <item x="195"/>
        <item x="130"/>
        <item x="193"/>
        <item x="300"/>
        <item x="186"/>
        <item x="272"/>
        <item x="115"/>
        <item x="276"/>
        <item x="213"/>
        <item x="127"/>
        <item x="82"/>
        <item x="66"/>
        <item x="11"/>
        <item x="250"/>
        <item x="254"/>
        <item x="214"/>
        <item x="143"/>
        <item x="261"/>
        <item x="271"/>
        <item x="194"/>
        <item x="292"/>
        <item x="336"/>
        <item x="58"/>
        <item x="99"/>
        <item x="131"/>
        <item x="334"/>
        <item x="101"/>
        <item x="88"/>
        <item x="244"/>
        <item x="54"/>
        <item x="234"/>
        <item x="259"/>
        <item x="281"/>
        <item x="79"/>
        <item x="56"/>
        <item x="200"/>
        <item x="268"/>
        <item x="337"/>
        <item x="270"/>
        <item x="329"/>
        <item x="295"/>
        <item x="38"/>
        <item x="245"/>
        <item x="222"/>
        <item x="321"/>
        <item x="124"/>
        <item x="264"/>
        <item x="72"/>
        <item x="119"/>
        <item x="129"/>
        <item x="108"/>
        <item x="116"/>
        <item x="322"/>
        <item x="253"/>
        <item x="280"/>
        <item x="64"/>
        <item x="94"/>
        <item x="1"/>
        <item x="10"/>
        <item x="68"/>
        <item x="314"/>
        <item x="340"/>
        <item x="230"/>
        <item x="316"/>
        <item x="51"/>
        <item x="78"/>
        <item x="333"/>
        <item x="218"/>
        <item x="180"/>
        <item x="306"/>
        <item x="89"/>
        <item x="158"/>
        <item x="267"/>
        <item x="29"/>
        <item x="93"/>
        <item x="12"/>
        <item x="291"/>
        <item x="275"/>
        <item x="148"/>
        <item x="227"/>
        <item x="252"/>
        <item x="229"/>
        <item x="310"/>
        <item x="224"/>
        <item x="112"/>
        <item x="231"/>
        <item x="132"/>
        <item x="50"/>
        <item x="0"/>
        <item x="263"/>
        <item x="55"/>
        <item x="111"/>
        <item x="242"/>
        <item x="117"/>
        <item x="22"/>
        <item x="330"/>
        <item x="293"/>
        <item x="139"/>
        <item x="196"/>
        <item x="294"/>
        <item x="327"/>
        <item x="248"/>
        <item x="76"/>
        <item x="63"/>
        <item x="318"/>
        <item x="96"/>
        <item x="301"/>
        <item x="3"/>
        <item x="34"/>
        <item x="142"/>
        <item x="71"/>
        <item x="59"/>
        <item x="125"/>
        <item x="287"/>
        <item x="284"/>
        <item x="184"/>
        <item x="80"/>
        <item x="277"/>
        <item x="217"/>
        <item x="320"/>
        <item x="278"/>
        <item x="104"/>
        <item x="338"/>
        <item x="31"/>
        <item x="312"/>
        <item x="8"/>
        <item x="37"/>
        <item x="134"/>
        <item x="149"/>
        <item x="326"/>
        <item x="69"/>
        <item x="47"/>
        <item x="198"/>
        <item x="241"/>
        <item x="225"/>
        <item x="162"/>
        <item x="5"/>
        <item x="302"/>
        <item x="45"/>
        <item x="210"/>
        <item x="237"/>
        <item x="32"/>
        <item x="199"/>
        <item x="151"/>
        <item x="325"/>
        <item x="298"/>
        <item x="24"/>
        <item x="190"/>
        <item x="138"/>
        <item x="266"/>
        <item x="256"/>
        <item x="65"/>
        <item x="39"/>
        <item x="226"/>
        <item x="202"/>
        <item x="238"/>
        <item x="285"/>
        <item x="159"/>
        <item x="13"/>
        <item x="160"/>
        <item x="57"/>
        <item x="109"/>
        <item x="46"/>
        <item x="136"/>
        <item x="60"/>
        <item x="102"/>
        <item x="289"/>
        <item x="153"/>
        <item x="328"/>
        <item x="339"/>
        <item x="146"/>
        <item x="164"/>
        <item x="265"/>
        <item x="258"/>
        <item x="172"/>
        <item x="178"/>
        <item x="26"/>
        <item x="246"/>
        <item x="205"/>
        <item x="67"/>
        <item x="168"/>
        <item x="249"/>
        <item x="154"/>
        <item x="41"/>
        <item x="181"/>
        <item x="74"/>
        <item x="49"/>
        <item x="216"/>
        <item x="315"/>
        <item x="120"/>
        <item x="335"/>
        <item x="208"/>
        <item x="48"/>
        <item x="40"/>
        <item x="28"/>
        <item x="206"/>
        <item x="166"/>
        <item x="188"/>
        <item x="16"/>
        <item x="73"/>
        <item x="257"/>
        <item x="121"/>
        <item x="17"/>
        <item x="61"/>
        <item x="87"/>
        <item x="77"/>
        <item x="185"/>
        <item x="141"/>
        <item x="203"/>
        <item x="25"/>
        <item x="27"/>
        <item x="201"/>
        <item x="35"/>
        <item x="147"/>
        <item x="126"/>
        <item x="317"/>
        <item x="75"/>
        <item x="165"/>
        <item x="123"/>
        <item x="36"/>
        <item x="70"/>
        <item x="90"/>
        <item x="243"/>
        <item x="18"/>
        <item x="140"/>
        <item x="288"/>
        <item x="137"/>
        <item x="122"/>
        <item x="223"/>
        <item x="33"/>
        <item x="173"/>
        <item x="155"/>
        <item x="215"/>
        <item x="251"/>
        <item x="274"/>
        <item x="171"/>
        <item x="30"/>
        <item x="19"/>
        <item x="6"/>
        <item x="7"/>
        <item x="307"/>
        <item x="113"/>
        <item x="95"/>
        <item x="84"/>
        <item x="204"/>
        <item x="170"/>
        <item x="297"/>
        <item x="91"/>
        <item x="279"/>
        <item x="107"/>
        <item x="23"/>
        <item x="221"/>
        <item x="299"/>
        <item x="197"/>
        <item x="247"/>
        <item x="118"/>
        <item x="304"/>
        <item x="176"/>
        <item x="44"/>
        <item t="default"/>
      </items>
    </pivotField>
    <pivotField showAll="0"/>
    <pivotField showAll="0"/>
    <pivotField showAll="0"/>
    <pivotField axis="axisRow" showAll="0" sortType="de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dataField="1" showAll="0"/>
    <pivotField showAll="0"/>
    <pivotField numFmtId="10"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 v="1"/>
    </i>
    <i>
      <x v="2"/>
    </i>
    <i>
      <x/>
    </i>
    <i>
      <x v="3"/>
    </i>
  </rowItems>
  <colFields count="1">
    <field x="-2"/>
  </colFields>
  <colItems count="2">
    <i>
      <x/>
    </i>
    <i i="1">
      <x v="1"/>
    </i>
  </colItems>
  <dataFields count="2">
    <dataField name="Total Quantity" fld="13" baseField="7" baseItem="1"/>
    <dataField name="Total Average" fld="16" subtotal="average" baseField="7" baseItem="1"/>
  </dataFields>
  <formats count="3">
    <format dxfId="248">
      <pivotArea outline="0" collapsedLevelsAreSubtotals="1" fieldPosition="0"/>
    </format>
    <format dxfId="249">
      <pivotArea dataOnly="0" labelOnly="1" fieldPosition="0">
        <references count="1">
          <reference field="7" count="0"/>
        </references>
      </pivotArea>
    </format>
    <format dxfId="2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27EBEE-712C-43D1-9C1A-DD846744E314}" name="PivotTable6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 rowHeaderCaption="Location">
  <location ref="A47:B52" firstHeaderRow="1" firstDataRow="1" firstDataCol="1"/>
  <pivotFields count="19">
    <pivotField showAll="0"/>
    <pivotField showAll="0"/>
    <pivotField showAll="0"/>
    <pivotField numFmtId="164" showAll="0">
      <items count="342">
        <item x="219"/>
        <item x="323"/>
        <item x="14"/>
        <item x="182"/>
        <item x="309"/>
        <item x="2"/>
        <item x="145"/>
        <item x="106"/>
        <item x="220"/>
        <item x="15"/>
        <item x="135"/>
        <item x="144"/>
        <item x="311"/>
        <item x="174"/>
        <item x="236"/>
        <item x="114"/>
        <item x="133"/>
        <item x="239"/>
        <item x="161"/>
        <item x="42"/>
        <item x="81"/>
        <item x="83"/>
        <item x="163"/>
        <item x="110"/>
        <item x="255"/>
        <item x="192"/>
        <item x="331"/>
        <item x="233"/>
        <item x="286"/>
        <item x="152"/>
        <item x="53"/>
        <item x="232"/>
        <item x="183"/>
        <item x="92"/>
        <item x="296"/>
        <item x="20"/>
        <item x="52"/>
        <item x="157"/>
        <item x="211"/>
        <item x="169"/>
        <item x="209"/>
        <item x="4"/>
        <item x="156"/>
        <item x="269"/>
        <item x="105"/>
        <item x="128"/>
        <item x="235"/>
        <item x="228"/>
        <item x="260"/>
        <item x="212"/>
        <item x="290"/>
        <item x="175"/>
        <item x="62"/>
        <item x="100"/>
        <item x="103"/>
        <item x="43"/>
        <item x="308"/>
        <item x="282"/>
        <item x="187"/>
        <item x="86"/>
        <item x="319"/>
        <item x="97"/>
        <item x="191"/>
        <item x="332"/>
        <item x="189"/>
        <item x="98"/>
        <item x="179"/>
        <item x="324"/>
        <item x="167"/>
        <item x="207"/>
        <item x="283"/>
        <item x="305"/>
        <item x="9"/>
        <item x="273"/>
        <item x="85"/>
        <item x="177"/>
        <item x="150"/>
        <item x="303"/>
        <item x="313"/>
        <item x="240"/>
        <item x="262"/>
        <item x="21"/>
        <item x="195"/>
        <item x="130"/>
        <item x="193"/>
        <item x="300"/>
        <item x="186"/>
        <item x="272"/>
        <item x="115"/>
        <item x="276"/>
        <item x="213"/>
        <item x="127"/>
        <item x="82"/>
        <item x="66"/>
        <item x="11"/>
        <item x="250"/>
        <item x="254"/>
        <item x="214"/>
        <item x="143"/>
        <item x="261"/>
        <item x="271"/>
        <item x="194"/>
        <item x="292"/>
        <item x="336"/>
        <item x="58"/>
        <item x="99"/>
        <item x="131"/>
        <item x="334"/>
        <item x="101"/>
        <item x="88"/>
        <item x="244"/>
        <item x="54"/>
        <item x="234"/>
        <item x="259"/>
        <item x="281"/>
        <item x="79"/>
        <item x="56"/>
        <item x="200"/>
        <item x="268"/>
        <item x="337"/>
        <item x="270"/>
        <item x="329"/>
        <item x="295"/>
        <item x="38"/>
        <item x="245"/>
        <item x="222"/>
        <item x="321"/>
        <item x="124"/>
        <item x="264"/>
        <item x="72"/>
        <item x="119"/>
        <item x="129"/>
        <item x="108"/>
        <item x="116"/>
        <item x="322"/>
        <item x="253"/>
        <item x="280"/>
        <item x="64"/>
        <item x="94"/>
        <item x="1"/>
        <item x="10"/>
        <item x="68"/>
        <item x="314"/>
        <item x="340"/>
        <item x="230"/>
        <item x="316"/>
        <item x="51"/>
        <item x="78"/>
        <item x="333"/>
        <item x="218"/>
        <item x="180"/>
        <item x="306"/>
        <item x="89"/>
        <item x="158"/>
        <item x="267"/>
        <item x="29"/>
        <item x="93"/>
        <item x="12"/>
        <item x="291"/>
        <item x="275"/>
        <item x="148"/>
        <item x="227"/>
        <item x="252"/>
        <item x="229"/>
        <item x="310"/>
        <item x="224"/>
        <item x="112"/>
        <item x="231"/>
        <item x="132"/>
        <item x="50"/>
        <item x="0"/>
        <item x="263"/>
        <item x="55"/>
        <item x="111"/>
        <item x="242"/>
        <item x="117"/>
        <item x="22"/>
        <item x="330"/>
        <item x="293"/>
        <item x="139"/>
        <item x="196"/>
        <item x="294"/>
        <item x="327"/>
        <item x="248"/>
        <item x="76"/>
        <item x="63"/>
        <item x="318"/>
        <item x="96"/>
        <item x="301"/>
        <item x="3"/>
        <item x="34"/>
        <item x="142"/>
        <item x="71"/>
        <item x="59"/>
        <item x="125"/>
        <item x="287"/>
        <item x="284"/>
        <item x="184"/>
        <item x="80"/>
        <item x="277"/>
        <item x="217"/>
        <item x="320"/>
        <item x="278"/>
        <item x="104"/>
        <item x="338"/>
        <item x="31"/>
        <item x="312"/>
        <item x="8"/>
        <item x="37"/>
        <item x="134"/>
        <item x="149"/>
        <item x="326"/>
        <item x="69"/>
        <item x="47"/>
        <item x="198"/>
        <item x="241"/>
        <item x="225"/>
        <item x="162"/>
        <item x="5"/>
        <item x="302"/>
        <item x="45"/>
        <item x="210"/>
        <item x="237"/>
        <item x="32"/>
        <item x="199"/>
        <item x="151"/>
        <item x="325"/>
        <item x="298"/>
        <item x="24"/>
        <item x="190"/>
        <item x="138"/>
        <item x="266"/>
        <item x="256"/>
        <item x="65"/>
        <item x="39"/>
        <item x="226"/>
        <item x="202"/>
        <item x="238"/>
        <item x="285"/>
        <item x="159"/>
        <item x="13"/>
        <item x="160"/>
        <item x="57"/>
        <item x="109"/>
        <item x="46"/>
        <item x="136"/>
        <item x="60"/>
        <item x="102"/>
        <item x="289"/>
        <item x="153"/>
        <item x="328"/>
        <item x="339"/>
        <item x="146"/>
        <item x="164"/>
        <item x="265"/>
        <item x="258"/>
        <item x="172"/>
        <item x="178"/>
        <item x="26"/>
        <item x="246"/>
        <item x="205"/>
        <item x="67"/>
        <item x="168"/>
        <item x="249"/>
        <item x="154"/>
        <item x="41"/>
        <item x="181"/>
        <item x="74"/>
        <item x="49"/>
        <item x="216"/>
        <item x="315"/>
        <item x="120"/>
        <item x="335"/>
        <item x="208"/>
        <item x="48"/>
        <item x="40"/>
        <item x="28"/>
        <item x="206"/>
        <item x="166"/>
        <item x="188"/>
        <item x="16"/>
        <item x="73"/>
        <item x="257"/>
        <item x="121"/>
        <item x="17"/>
        <item x="61"/>
        <item x="87"/>
        <item x="77"/>
        <item x="185"/>
        <item x="141"/>
        <item x="203"/>
        <item x="25"/>
        <item x="27"/>
        <item x="201"/>
        <item x="35"/>
        <item x="147"/>
        <item x="126"/>
        <item x="317"/>
        <item x="75"/>
        <item x="165"/>
        <item x="123"/>
        <item x="36"/>
        <item x="70"/>
        <item x="90"/>
        <item x="243"/>
        <item x="18"/>
        <item x="140"/>
        <item x="288"/>
        <item x="137"/>
        <item x="122"/>
        <item x="223"/>
        <item x="33"/>
        <item x="173"/>
        <item x="155"/>
        <item x="215"/>
        <item x="251"/>
        <item x="274"/>
        <item x="171"/>
        <item x="30"/>
        <item x="19"/>
        <item x="6"/>
        <item x="7"/>
        <item x="307"/>
        <item x="113"/>
        <item x="95"/>
        <item x="84"/>
        <item x="204"/>
        <item x="170"/>
        <item x="297"/>
        <item x="91"/>
        <item x="279"/>
        <item x="107"/>
        <item x="23"/>
        <item x="221"/>
        <item x="299"/>
        <item x="197"/>
        <item x="247"/>
        <item x="118"/>
        <item x="304"/>
        <item x="176"/>
        <item x="44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51">
        <item x="2"/>
        <item x="45"/>
        <item x="40"/>
        <item x="7"/>
        <item x="32"/>
        <item x="48"/>
        <item x="33"/>
        <item x="25"/>
        <item x="15"/>
        <item x="24"/>
        <item x="13"/>
        <item x="6"/>
        <item x="49"/>
        <item x="31"/>
        <item x="17"/>
        <item x="35"/>
        <item x="16"/>
        <item x="26"/>
        <item x="28"/>
        <item x="46"/>
        <item x="41"/>
        <item x="11"/>
        <item x="47"/>
        <item x="14"/>
        <item x="34"/>
        <item x="5"/>
        <item x="44"/>
        <item x="4"/>
        <item x="12"/>
        <item x="42"/>
        <item x="19"/>
        <item x="8"/>
        <item x="18"/>
        <item x="10"/>
        <item x="37"/>
        <item x="9"/>
        <item x="43"/>
        <item x="1"/>
        <item x="3"/>
        <item x="38"/>
        <item x="23"/>
        <item x="29"/>
        <item x="39"/>
        <item x="30"/>
        <item x="21"/>
        <item x="36"/>
        <item x="22"/>
        <item x="27"/>
        <item x="20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numFmtId="10"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5">
    <i>
      <x v="29"/>
    </i>
    <i>
      <x v="23"/>
    </i>
    <i>
      <x v="25"/>
    </i>
    <i>
      <x v="13"/>
    </i>
    <i>
      <x v="35"/>
    </i>
  </rowItems>
  <colItems count="1">
    <i/>
  </colItems>
  <dataFields count="1">
    <dataField name="Total Average  " fld="16" subtotal="average" baseField="8" baseItem="29"/>
  </dataFields>
  <formats count="8">
    <format dxfId="251">
      <pivotArea collapsedLevelsAreSubtotals="1" fieldPosition="0">
        <references count="1">
          <reference field="8" count="5">
            <x v="13"/>
            <x v="23"/>
            <x v="25"/>
            <x v="29"/>
            <x v="35"/>
          </reference>
        </references>
      </pivotArea>
    </format>
    <format dxfId="252">
      <pivotArea dataOnly="0" labelOnly="1" fieldPosition="0">
        <references count="1">
          <reference field="8" count="5">
            <x v="13"/>
            <x v="23"/>
            <x v="25"/>
            <x v="29"/>
            <x v="35"/>
          </reference>
        </references>
      </pivotArea>
    </format>
    <format dxfId="253">
      <pivotArea type="all" dataOnly="0" outline="0" fieldPosition="0"/>
    </format>
    <format dxfId="254">
      <pivotArea outline="0" collapsedLevelsAreSubtotals="1" fieldPosition="0"/>
    </format>
    <format dxfId="255">
      <pivotArea field="8" type="button" dataOnly="0" labelOnly="1" outline="0" axis="axisRow" fieldPosition="0"/>
    </format>
    <format dxfId="256">
      <pivotArea dataOnly="0" labelOnly="1" fieldPosition="0">
        <references count="1">
          <reference field="8" count="5">
            <x v="13"/>
            <x v="23"/>
            <x v="25"/>
            <x v="29"/>
            <x v="35"/>
          </reference>
        </references>
      </pivotArea>
    </format>
    <format dxfId="257">
      <pivotArea dataOnly="0" labelOnly="1" outline="0" axis="axisValues" fieldPosition="0"/>
    </format>
    <format dxfId="258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66772-4494-4706-95BA-DAE837AF4AA5}" name="PivotTable4" cacheId="1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0" rowHeaderCaption="Age" colHeaderCaption="">
  <location ref="A37:C43" firstHeaderRow="1" firstDataRow="2" firstDataCol="1"/>
  <pivotFields count="19">
    <pivotField showAll="0"/>
    <pivotField showAll="0"/>
    <pivotField showAll="0"/>
    <pivotField numFmtId="164" showAll="0">
      <items count="342">
        <item x="219"/>
        <item x="323"/>
        <item x="14"/>
        <item x="182"/>
        <item x="309"/>
        <item x="2"/>
        <item x="145"/>
        <item x="106"/>
        <item x="220"/>
        <item x="15"/>
        <item x="135"/>
        <item x="144"/>
        <item x="311"/>
        <item x="174"/>
        <item x="236"/>
        <item x="114"/>
        <item x="133"/>
        <item x="239"/>
        <item x="161"/>
        <item x="42"/>
        <item x="81"/>
        <item x="83"/>
        <item x="163"/>
        <item x="110"/>
        <item x="255"/>
        <item x="192"/>
        <item x="331"/>
        <item x="233"/>
        <item x="286"/>
        <item x="152"/>
        <item x="53"/>
        <item x="232"/>
        <item x="183"/>
        <item x="92"/>
        <item x="296"/>
        <item x="20"/>
        <item x="52"/>
        <item x="157"/>
        <item x="211"/>
        <item x="169"/>
        <item x="209"/>
        <item x="4"/>
        <item x="156"/>
        <item x="269"/>
        <item x="105"/>
        <item x="128"/>
        <item x="235"/>
        <item x="228"/>
        <item x="260"/>
        <item x="212"/>
        <item x="290"/>
        <item x="175"/>
        <item x="62"/>
        <item x="100"/>
        <item x="103"/>
        <item x="43"/>
        <item x="308"/>
        <item x="282"/>
        <item x="187"/>
        <item x="86"/>
        <item x="319"/>
        <item x="97"/>
        <item x="191"/>
        <item x="332"/>
        <item x="189"/>
        <item x="98"/>
        <item x="179"/>
        <item x="324"/>
        <item x="167"/>
        <item x="207"/>
        <item x="283"/>
        <item x="305"/>
        <item x="9"/>
        <item x="273"/>
        <item x="85"/>
        <item x="177"/>
        <item x="150"/>
        <item x="303"/>
        <item x="313"/>
        <item x="240"/>
        <item x="262"/>
        <item x="21"/>
        <item x="195"/>
        <item x="130"/>
        <item x="193"/>
        <item x="300"/>
        <item x="186"/>
        <item x="272"/>
        <item x="115"/>
        <item x="276"/>
        <item x="213"/>
        <item x="127"/>
        <item x="82"/>
        <item x="66"/>
        <item x="11"/>
        <item x="250"/>
        <item x="254"/>
        <item x="214"/>
        <item x="143"/>
        <item x="261"/>
        <item x="271"/>
        <item x="194"/>
        <item x="292"/>
        <item x="336"/>
        <item x="58"/>
        <item x="99"/>
        <item x="131"/>
        <item x="334"/>
        <item x="101"/>
        <item x="88"/>
        <item x="244"/>
        <item x="54"/>
        <item x="234"/>
        <item x="259"/>
        <item x="281"/>
        <item x="79"/>
        <item x="56"/>
        <item x="200"/>
        <item x="268"/>
        <item x="337"/>
        <item x="270"/>
        <item x="329"/>
        <item x="295"/>
        <item x="38"/>
        <item x="245"/>
        <item x="222"/>
        <item x="321"/>
        <item x="124"/>
        <item x="264"/>
        <item x="72"/>
        <item x="119"/>
        <item x="129"/>
        <item x="108"/>
        <item x="116"/>
        <item x="322"/>
        <item x="253"/>
        <item x="280"/>
        <item x="64"/>
        <item x="94"/>
        <item x="1"/>
        <item x="10"/>
        <item x="68"/>
        <item x="314"/>
        <item x="340"/>
        <item x="230"/>
        <item x="316"/>
        <item x="51"/>
        <item x="78"/>
        <item x="333"/>
        <item x="218"/>
        <item x="180"/>
        <item x="306"/>
        <item x="89"/>
        <item x="158"/>
        <item x="267"/>
        <item x="29"/>
        <item x="93"/>
        <item x="12"/>
        <item x="291"/>
        <item x="275"/>
        <item x="148"/>
        <item x="227"/>
        <item x="252"/>
        <item x="229"/>
        <item x="310"/>
        <item x="224"/>
        <item x="112"/>
        <item x="231"/>
        <item x="132"/>
        <item x="50"/>
        <item x="0"/>
        <item x="263"/>
        <item x="55"/>
        <item x="111"/>
        <item x="242"/>
        <item x="117"/>
        <item x="22"/>
        <item x="330"/>
        <item x="293"/>
        <item x="139"/>
        <item x="196"/>
        <item x="294"/>
        <item x="327"/>
        <item x="248"/>
        <item x="76"/>
        <item x="63"/>
        <item x="318"/>
        <item x="96"/>
        <item x="301"/>
        <item x="3"/>
        <item x="34"/>
        <item x="142"/>
        <item x="71"/>
        <item x="59"/>
        <item x="125"/>
        <item x="287"/>
        <item x="284"/>
        <item x="184"/>
        <item x="80"/>
        <item x="277"/>
        <item x="217"/>
        <item x="320"/>
        <item x="278"/>
        <item x="104"/>
        <item x="338"/>
        <item x="31"/>
        <item x="312"/>
        <item x="8"/>
        <item x="37"/>
        <item x="134"/>
        <item x="149"/>
        <item x="326"/>
        <item x="69"/>
        <item x="47"/>
        <item x="198"/>
        <item x="241"/>
        <item x="225"/>
        <item x="162"/>
        <item x="5"/>
        <item x="302"/>
        <item x="45"/>
        <item x="210"/>
        <item x="237"/>
        <item x="32"/>
        <item x="199"/>
        <item x="151"/>
        <item x="325"/>
        <item x="298"/>
        <item x="24"/>
        <item x="190"/>
        <item x="138"/>
        <item x="266"/>
        <item x="256"/>
        <item x="65"/>
        <item x="39"/>
        <item x="226"/>
        <item x="202"/>
        <item x="238"/>
        <item x="285"/>
        <item x="159"/>
        <item x="13"/>
        <item x="160"/>
        <item x="57"/>
        <item x="109"/>
        <item x="46"/>
        <item x="136"/>
        <item x="60"/>
        <item x="102"/>
        <item x="289"/>
        <item x="153"/>
        <item x="328"/>
        <item x="339"/>
        <item x="146"/>
        <item x="164"/>
        <item x="265"/>
        <item x="258"/>
        <item x="172"/>
        <item x="178"/>
        <item x="26"/>
        <item x="246"/>
        <item x="205"/>
        <item x="67"/>
        <item x="168"/>
        <item x="249"/>
        <item x="154"/>
        <item x="41"/>
        <item x="181"/>
        <item x="74"/>
        <item x="49"/>
        <item x="216"/>
        <item x="315"/>
        <item x="120"/>
        <item x="335"/>
        <item x="208"/>
        <item x="48"/>
        <item x="40"/>
        <item x="28"/>
        <item x="206"/>
        <item x="166"/>
        <item x="188"/>
        <item x="16"/>
        <item x="73"/>
        <item x="257"/>
        <item x="121"/>
        <item x="17"/>
        <item x="61"/>
        <item x="87"/>
        <item x="77"/>
        <item x="185"/>
        <item x="141"/>
        <item x="203"/>
        <item x="25"/>
        <item x="27"/>
        <item x="201"/>
        <item x="35"/>
        <item x="147"/>
        <item x="126"/>
        <item x="317"/>
        <item x="75"/>
        <item x="165"/>
        <item x="123"/>
        <item x="36"/>
        <item x="70"/>
        <item x="90"/>
        <item x="243"/>
        <item x="18"/>
        <item x="140"/>
        <item x="288"/>
        <item x="137"/>
        <item x="122"/>
        <item x="223"/>
        <item x="33"/>
        <item x="173"/>
        <item x="155"/>
        <item x="215"/>
        <item x="251"/>
        <item x="274"/>
        <item x="171"/>
        <item x="30"/>
        <item x="19"/>
        <item x="6"/>
        <item x="7"/>
        <item x="307"/>
        <item x="113"/>
        <item x="95"/>
        <item x="84"/>
        <item x="204"/>
        <item x="170"/>
        <item x="297"/>
        <item x="91"/>
        <item x="279"/>
        <item x="107"/>
        <item x="23"/>
        <item x="221"/>
        <item x="299"/>
        <item x="197"/>
        <item x="247"/>
        <item x="118"/>
        <item x="304"/>
        <item x="176"/>
        <item x="44"/>
        <item t="default"/>
      </items>
    </pivotField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numFmtId="10"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5">
    <i>
      <x v="1"/>
    </i>
    <i>
      <x v="2"/>
    </i>
    <i>
      <x v="3"/>
    </i>
    <i>
      <x v="4"/>
    </i>
    <i>
      <x v="5"/>
    </i>
  </rowItems>
  <colFields count="1">
    <field x="6"/>
  </colFields>
  <colItems count="2">
    <i>
      <x/>
    </i>
    <i>
      <x v="1"/>
    </i>
  </colItems>
  <dataFields count="1">
    <dataField name="Average Sales" fld="16" subtotal="average" baseField="5" baseItem="0"/>
  </dataFields>
  <formats count="3">
    <format dxfId="259">
      <pivotArea outline="0" collapsedLevelsAreSubtotals="1" fieldPosition="0"/>
    </format>
    <format dxfId="260">
      <pivotArea dataOnly="0" labelOnly="1" fieldPosition="0">
        <references count="1">
          <reference field="5" count="5">
            <x v="1"/>
            <x v="2"/>
            <x v="3"/>
            <x v="4"/>
            <x v="5"/>
          </reference>
        </references>
      </pivotArea>
    </format>
    <format dxfId="261">
      <pivotArea outline="0" collapsedLevelsAreSubtotals="1" fieldPosition="0">
        <references count="1">
          <reference field="6" count="1" selected="0">
            <x v="0"/>
          </reference>
        </references>
      </pivotArea>
    </format>
  </formats>
  <chartFormats count="2"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5A6AC6-A8AA-4592-BF1E-CC70EBD3EFC8}" name="Ecommerce_Sales_Data" displayName="Ecommerce_Sales_Data" ref="A1:Q1000" totalsRowShown="0">
  <autoFilter ref="A1:Q1000" xr:uid="{DC5A6AC6-A8AA-4592-BF1E-CC70EBD3EFC8}"/>
  <tableColumns count="17">
    <tableColumn id="1" xr3:uid="{B262EBA4-945D-4A69-81B7-85F2D1398BC9}" name="Sales_ID"/>
    <tableColumn id="2" xr3:uid="{AE47D4D4-FE24-4294-BA8F-15F2916186E5}" name="Product_ID"/>
    <tableColumn id="3" xr3:uid="{352204F8-FC84-4170-BB46-DAF78E03E73C}" name="Store_ID"/>
    <tableColumn id="4" xr3:uid="{2B331118-BCAC-4B97-B0CB-17AEE5B5DF24}" name="Order_Date" dataDxfId="860"/>
    <tableColumn id="5" xr3:uid="{4C5799FB-76D6-49B9-96C7-C781DF8A8AA6}" name="Name"/>
    <tableColumn id="6" xr3:uid="{54CC4E46-CB6F-4D8E-8D7E-CD580E06B826}" name="Age"/>
    <tableColumn id="7" xr3:uid="{CD73FDED-A616-4819-AFB4-C9C159621E0E}" name="Gender"/>
    <tableColumn id="8" xr3:uid="{726A5DDC-1063-4745-A276-EFE71840606F}" name="Region"/>
    <tableColumn id="9" xr3:uid="{2DB57A1B-BB37-429C-A6A6-E6859A9DE524}" name="Location"/>
    <tableColumn id="10" xr3:uid="{B21BF420-C00A-4F31-9EF2-55A096C34DC0}" name="Category"/>
    <tableColumn id="11" xr3:uid="{369130BB-9D6E-4575-8027-3F6199311B37}" name="Brand Name"/>
    <tableColumn id="12" xr3:uid="{539BD833-810D-4638-8FF4-09C4B5B259F5}" name="Payment Mode"/>
    <tableColumn id="13" xr3:uid="{E22EA008-9FC5-4C63-85A8-0EB86F645AF3}" name="Discount_Details"/>
    <tableColumn id="14" xr3:uid="{AC67F434-147A-4D1D-9139-219EBC2B2F3E}" name="Quantity"/>
    <tableColumn id="15" xr3:uid="{A96FA1EB-FB11-407D-AD5F-6D0D7D5689F6}" name="Unit_Price"/>
    <tableColumn id="16" xr3:uid="{EC2B08AE-AA5A-4F45-AA4A-C98BA368508D}" name="Discount" dataDxfId="859"/>
    <tableColumn id="17" xr3:uid="{E8926C8F-2CEE-42F7-834D-9E3C656CFD5F}" name="Total_Amoun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CDE7-E282-468C-8F00-1586B26CDA14}">
  <dimension ref="A1:Q1000"/>
  <sheetViews>
    <sheetView tabSelected="1" workbookViewId="0">
      <selection activeCell="I9" sqref="I9"/>
    </sheetView>
  </sheetViews>
  <sheetFormatPr defaultRowHeight="14.5" x14ac:dyDescent="0.35"/>
  <cols>
    <col min="1" max="1" width="9.81640625" customWidth="1"/>
    <col min="2" max="2" width="12.26953125" customWidth="1"/>
    <col min="3" max="3" width="10.08984375" customWidth="1"/>
    <col min="4" max="4" width="12.7265625" style="1" customWidth="1"/>
    <col min="5" max="5" width="28.453125" bestFit="1" customWidth="1"/>
    <col min="7" max="7" width="9" customWidth="1"/>
    <col min="8" max="8" width="8.453125" customWidth="1"/>
    <col min="9" max="9" width="14.1796875" bestFit="1" customWidth="1"/>
    <col min="10" max="10" width="10.26953125" customWidth="1"/>
    <col min="11" max="11" width="27.81640625" bestFit="1" customWidth="1"/>
    <col min="12" max="12" width="16" bestFit="1" customWidth="1"/>
    <col min="13" max="13" width="16.90625" customWidth="1"/>
    <col min="14" max="14" width="10.1796875" customWidth="1"/>
    <col min="15" max="15" width="11.453125" customWidth="1"/>
    <col min="16" max="16" width="10.1796875" style="8" customWidth="1"/>
    <col min="17" max="17" width="14.90625" customWidth="1"/>
  </cols>
  <sheetData>
    <row r="1" spans="1:17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1566</v>
      </c>
      <c r="J1" t="s">
        <v>8</v>
      </c>
      <c r="K1" t="s">
        <v>1717</v>
      </c>
      <c r="L1" t="s">
        <v>9</v>
      </c>
      <c r="M1" t="s">
        <v>10</v>
      </c>
      <c r="N1" t="s">
        <v>11</v>
      </c>
      <c r="O1" t="s">
        <v>12</v>
      </c>
      <c r="P1" s="8" t="s">
        <v>13</v>
      </c>
      <c r="Q1" t="s">
        <v>14</v>
      </c>
    </row>
    <row r="2" spans="1:17" x14ac:dyDescent="0.35">
      <c r="A2" t="s">
        <v>15</v>
      </c>
      <c r="B2" t="s">
        <v>16</v>
      </c>
      <c r="C2" t="s">
        <v>17</v>
      </c>
      <c r="D2" s="1">
        <v>45480</v>
      </c>
      <c r="E2" t="s">
        <v>18</v>
      </c>
      <c r="F2">
        <v>55</v>
      </c>
      <c r="G2" t="s">
        <v>19</v>
      </c>
      <c r="H2" t="s">
        <v>20</v>
      </c>
      <c r="I2" t="s">
        <v>1567</v>
      </c>
      <c r="J2" t="s">
        <v>21</v>
      </c>
      <c r="K2" t="s">
        <v>1617</v>
      </c>
      <c r="L2" t="s">
        <v>22</v>
      </c>
      <c r="M2" t="s">
        <v>13</v>
      </c>
      <c r="N2">
        <v>1</v>
      </c>
      <c r="O2">
        <v>218.04</v>
      </c>
      <c r="P2" s="8">
        <v>0.09</v>
      </c>
      <c r="Q2">
        <v>198.41640000000001</v>
      </c>
    </row>
    <row r="3" spans="1:17" x14ac:dyDescent="0.35">
      <c r="A3" t="s">
        <v>28</v>
      </c>
      <c r="B3" t="s">
        <v>29</v>
      </c>
      <c r="C3" t="s">
        <v>30</v>
      </c>
      <c r="D3" s="1">
        <v>45446</v>
      </c>
      <c r="E3" t="s">
        <v>31</v>
      </c>
      <c r="F3">
        <v>49</v>
      </c>
      <c r="G3" t="s">
        <v>26</v>
      </c>
      <c r="H3" t="s">
        <v>32</v>
      </c>
      <c r="I3" t="s">
        <v>1569</v>
      </c>
      <c r="J3" t="s">
        <v>33</v>
      </c>
      <c r="K3" t="s">
        <v>1619</v>
      </c>
      <c r="L3" t="s">
        <v>22</v>
      </c>
      <c r="M3" t="s">
        <v>13</v>
      </c>
      <c r="N3">
        <v>4</v>
      </c>
      <c r="O3">
        <v>914.05</v>
      </c>
      <c r="P3" s="8">
        <v>0.25</v>
      </c>
      <c r="Q3">
        <v>2742.15</v>
      </c>
    </row>
    <row r="4" spans="1:17" x14ac:dyDescent="0.35">
      <c r="A4" t="s">
        <v>37</v>
      </c>
      <c r="B4" t="s">
        <v>38</v>
      </c>
      <c r="C4" t="s">
        <v>39</v>
      </c>
      <c r="D4" s="1">
        <v>45297</v>
      </c>
      <c r="E4" t="s">
        <v>40</v>
      </c>
      <c r="F4">
        <v>28</v>
      </c>
      <c r="G4" t="s">
        <v>19</v>
      </c>
      <c r="H4" t="s">
        <v>20</v>
      </c>
      <c r="I4" t="s">
        <v>1571</v>
      </c>
      <c r="J4" t="s">
        <v>33</v>
      </c>
      <c r="K4" t="s">
        <v>1621</v>
      </c>
      <c r="L4" t="s">
        <v>22</v>
      </c>
      <c r="M4" t="s">
        <v>13</v>
      </c>
      <c r="N4">
        <v>3</v>
      </c>
      <c r="O4">
        <v>745.3</v>
      </c>
      <c r="P4" s="8">
        <v>0.18</v>
      </c>
      <c r="Q4">
        <v>1833.4380000000001</v>
      </c>
    </row>
    <row r="5" spans="1:17" x14ac:dyDescent="0.35">
      <c r="A5" t="s">
        <v>41</v>
      </c>
      <c r="B5" t="s">
        <v>42</v>
      </c>
      <c r="C5" t="s">
        <v>43</v>
      </c>
      <c r="D5" s="1">
        <v>45499</v>
      </c>
      <c r="E5" t="s">
        <v>44</v>
      </c>
      <c r="F5">
        <v>18</v>
      </c>
      <c r="G5" t="s">
        <v>26</v>
      </c>
      <c r="H5" t="s">
        <v>45</v>
      </c>
      <c r="I5" t="s">
        <v>1572</v>
      </c>
      <c r="J5" t="s">
        <v>27</v>
      </c>
      <c r="K5" t="s">
        <v>1622</v>
      </c>
      <c r="L5" t="s">
        <v>36</v>
      </c>
      <c r="M5" t="s">
        <v>13</v>
      </c>
      <c r="N5">
        <v>3</v>
      </c>
      <c r="O5">
        <v>147.01</v>
      </c>
      <c r="P5" s="8">
        <v>0.19</v>
      </c>
      <c r="Q5">
        <v>357.23430000000002</v>
      </c>
    </row>
    <row r="6" spans="1:17" x14ac:dyDescent="0.35">
      <c r="A6" t="s">
        <v>58</v>
      </c>
      <c r="B6" t="s">
        <v>59</v>
      </c>
      <c r="C6" t="s">
        <v>60</v>
      </c>
      <c r="D6" s="1">
        <v>45335</v>
      </c>
      <c r="E6" t="s">
        <v>61</v>
      </c>
      <c r="F6">
        <v>21</v>
      </c>
      <c r="G6" t="s">
        <v>26</v>
      </c>
      <c r="H6" t="s">
        <v>45</v>
      </c>
      <c r="I6" t="s">
        <v>1575</v>
      </c>
      <c r="J6" t="s">
        <v>21</v>
      </c>
      <c r="K6" t="s">
        <v>1626</v>
      </c>
      <c r="L6" t="s">
        <v>22</v>
      </c>
      <c r="M6" t="s">
        <v>13</v>
      </c>
      <c r="N6">
        <v>1</v>
      </c>
      <c r="O6">
        <v>278.63</v>
      </c>
      <c r="P6" s="8">
        <v>7.0000000000000007E-2</v>
      </c>
      <c r="Q6">
        <v>259.1259</v>
      </c>
    </row>
    <row r="7" spans="1:17" x14ac:dyDescent="0.35">
      <c r="A7" t="s">
        <v>65</v>
      </c>
      <c r="B7" t="s">
        <v>66</v>
      </c>
      <c r="C7" t="s">
        <v>47</v>
      </c>
      <c r="D7" s="1">
        <v>45528</v>
      </c>
      <c r="E7" t="s">
        <v>67</v>
      </c>
      <c r="F7">
        <v>41</v>
      </c>
      <c r="G7" t="s">
        <v>26</v>
      </c>
      <c r="H7" t="s">
        <v>45</v>
      </c>
      <c r="I7" t="s">
        <v>1577</v>
      </c>
      <c r="J7" t="s">
        <v>21</v>
      </c>
      <c r="K7" t="s">
        <v>1629</v>
      </c>
      <c r="L7" t="s">
        <v>22</v>
      </c>
      <c r="M7" t="s">
        <v>13</v>
      </c>
      <c r="N7">
        <v>4</v>
      </c>
      <c r="O7">
        <v>644.58000000000004</v>
      </c>
      <c r="P7" s="8">
        <v>0.01</v>
      </c>
      <c r="Q7">
        <v>2552.5367999999999</v>
      </c>
    </row>
    <row r="8" spans="1:17" x14ac:dyDescent="0.35">
      <c r="A8" t="s">
        <v>73</v>
      </c>
      <c r="B8" t="s">
        <v>74</v>
      </c>
      <c r="C8" t="s">
        <v>75</v>
      </c>
      <c r="D8" s="1">
        <v>45636</v>
      </c>
      <c r="E8" t="s">
        <v>76</v>
      </c>
      <c r="F8">
        <v>37</v>
      </c>
      <c r="G8" t="s">
        <v>26</v>
      </c>
      <c r="H8" t="s">
        <v>45</v>
      </c>
      <c r="I8" t="s">
        <v>1579</v>
      </c>
      <c r="J8" t="s">
        <v>77</v>
      </c>
      <c r="K8" t="s">
        <v>1631</v>
      </c>
      <c r="L8" t="s">
        <v>36</v>
      </c>
      <c r="M8" t="s">
        <v>13</v>
      </c>
      <c r="N8">
        <v>2.9999999999999996</v>
      </c>
      <c r="O8">
        <v>871.34</v>
      </c>
      <c r="P8" s="8">
        <v>0.04</v>
      </c>
      <c r="Q8">
        <v>2509.4591999999998</v>
      </c>
    </row>
    <row r="9" spans="1:17" x14ac:dyDescent="0.35">
      <c r="A9" t="s">
        <v>81</v>
      </c>
      <c r="B9" t="s">
        <v>82</v>
      </c>
      <c r="C9" t="s">
        <v>47</v>
      </c>
      <c r="D9" s="1">
        <v>45637</v>
      </c>
      <c r="E9" t="s">
        <v>83</v>
      </c>
      <c r="F9">
        <v>22</v>
      </c>
      <c r="G9" t="s">
        <v>26</v>
      </c>
      <c r="H9" t="s">
        <v>45</v>
      </c>
      <c r="I9" t="s">
        <v>1580</v>
      </c>
      <c r="J9" t="s">
        <v>49</v>
      </c>
      <c r="K9" t="s">
        <v>1633</v>
      </c>
      <c r="L9" t="s">
        <v>22</v>
      </c>
      <c r="M9" t="s">
        <v>13</v>
      </c>
      <c r="N9">
        <v>2</v>
      </c>
      <c r="O9">
        <v>502.69</v>
      </c>
      <c r="P9" s="8">
        <v>0.23</v>
      </c>
      <c r="Q9">
        <v>774.14260000000002</v>
      </c>
    </row>
    <row r="10" spans="1:17" x14ac:dyDescent="0.35">
      <c r="A10" t="s">
        <v>84</v>
      </c>
      <c r="B10" t="s">
        <v>62</v>
      </c>
      <c r="C10" t="s">
        <v>47</v>
      </c>
      <c r="D10" s="1">
        <v>45517</v>
      </c>
      <c r="E10" t="s">
        <v>85</v>
      </c>
      <c r="F10">
        <v>43</v>
      </c>
      <c r="G10" t="s">
        <v>26</v>
      </c>
      <c r="H10" t="s">
        <v>45</v>
      </c>
      <c r="I10" t="s">
        <v>1575</v>
      </c>
      <c r="J10" t="s">
        <v>27</v>
      </c>
      <c r="K10" t="s">
        <v>1628</v>
      </c>
      <c r="L10" t="s">
        <v>36</v>
      </c>
      <c r="M10" t="s">
        <v>13</v>
      </c>
      <c r="N10">
        <v>2</v>
      </c>
      <c r="O10">
        <v>559.23</v>
      </c>
      <c r="P10" s="8">
        <v>0.25</v>
      </c>
      <c r="Q10">
        <v>838.84500000000003</v>
      </c>
    </row>
    <row r="11" spans="1:17" x14ac:dyDescent="0.35">
      <c r="A11" t="s">
        <v>86</v>
      </c>
      <c r="B11" t="s">
        <v>87</v>
      </c>
      <c r="C11" t="s">
        <v>88</v>
      </c>
      <c r="D11" s="1">
        <v>45369</v>
      </c>
      <c r="E11" t="s">
        <v>89</v>
      </c>
      <c r="F11">
        <v>58</v>
      </c>
      <c r="G11" t="s">
        <v>26</v>
      </c>
      <c r="H11" t="s">
        <v>57</v>
      </c>
      <c r="I11" t="s">
        <v>1575</v>
      </c>
      <c r="J11" t="s">
        <v>33</v>
      </c>
      <c r="K11" t="s">
        <v>1634</v>
      </c>
      <c r="L11" t="s">
        <v>36</v>
      </c>
      <c r="M11" t="s">
        <v>13</v>
      </c>
      <c r="N11">
        <v>4</v>
      </c>
      <c r="O11">
        <v>464.18</v>
      </c>
      <c r="P11" s="8">
        <v>0.04</v>
      </c>
      <c r="Q11">
        <v>1782.4512</v>
      </c>
    </row>
    <row r="12" spans="1:17" x14ac:dyDescent="0.35">
      <c r="A12" t="s">
        <v>92</v>
      </c>
      <c r="B12" t="s">
        <v>93</v>
      </c>
      <c r="C12" t="s">
        <v>94</v>
      </c>
      <c r="D12" s="1">
        <v>45447</v>
      </c>
      <c r="E12" t="s">
        <v>95</v>
      </c>
      <c r="F12">
        <v>25</v>
      </c>
      <c r="G12" t="s">
        <v>26</v>
      </c>
      <c r="H12" t="s">
        <v>57</v>
      </c>
      <c r="I12" t="s">
        <v>1581</v>
      </c>
      <c r="J12" t="s">
        <v>27</v>
      </c>
      <c r="K12" t="s">
        <v>1636</v>
      </c>
      <c r="L12" t="s">
        <v>22</v>
      </c>
      <c r="M12" t="s">
        <v>13</v>
      </c>
      <c r="N12">
        <v>1</v>
      </c>
      <c r="O12">
        <v>589.55999999999995</v>
      </c>
      <c r="P12" s="8">
        <v>0.22</v>
      </c>
      <c r="Q12">
        <v>459.85680000000002</v>
      </c>
    </row>
    <row r="13" spans="1:17" x14ac:dyDescent="0.35">
      <c r="A13" t="s">
        <v>96</v>
      </c>
      <c r="B13" t="s">
        <v>97</v>
      </c>
      <c r="C13" t="s">
        <v>98</v>
      </c>
      <c r="D13" s="1">
        <v>45394</v>
      </c>
      <c r="E13" t="s">
        <v>99</v>
      </c>
      <c r="F13">
        <v>33</v>
      </c>
      <c r="G13" t="s">
        <v>26</v>
      </c>
      <c r="H13" t="s">
        <v>57</v>
      </c>
      <c r="I13" t="s">
        <v>1582</v>
      </c>
      <c r="J13" t="s">
        <v>77</v>
      </c>
      <c r="K13" t="s">
        <v>1637</v>
      </c>
      <c r="L13" t="s">
        <v>22</v>
      </c>
      <c r="M13" t="s">
        <v>13</v>
      </c>
      <c r="N13">
        <v>3</v>
      </c>
      <c r="O13">
        <v>979.42</v>
      </c>
      <c r="P13" s="8">
        <v>0.03</v>
      </c>
      <c r="Q13">
        <v>2850.1122</v>
      </c>
    </row>
    <row r="14" spans="1:17" x14ac:dyDescent="0.35">
      <c r="A14" t="s">
        <v>100</v>
      </c>
      <c r="B14" t="s">
        <v>101</v>
      </c>
      <c r="C14" t="s">
        <v>30</v>
      </c>
      <c r="D14" s="1">
        <v>45466</v>
      </c>
      <c r="E14" t="s">
        <v>102</v>
      </c>
      <c r="F14">
        <v>34</v>
      </c>
      <c r="G14" t="s">
        <v>26</v>
      </c>
      <c r="H14" t="s">
        <v>32</v>
      </c>
      <c r="I14" t="s">
        <v>1581</v>
      </c>
      <c r="J14" t="s">
        <v>33</v>
      </c>
      <c r="K14" t="s">
        <v>1638</v>
      </c>
      <c r="L14" t="s">
        <v>22</v>
      </c>
      <c r="M14" t="s">
        <v>13</v>
      </c>
      <c r="N14">
        <v>1</v>
      </c>
      <c r="O14">
        <v>719.28</v>
      </c>
      <c r="P14" s="8">
        <v>0.08</v>
      </c>
      <c r="Q14">
        <v>661.73760000000004</v>
      </c>
    </row>
    <row r="15" spans="1:17" x14ac:dyDescent="0.35">
      <c r="A15" t="s">
        <v>105</v>
      </c>
      <c r="B15" t="s">
        <v>106</v>
      </c>
      <c r="C15" t="s">
        <v>17</v>
      </c>
      <c r="D15" s="1">
        <v>45552</v>
      </c>
      <c r="E15" t="s">
        <v>107</v>
      </c>
      <c r="F15">
        <v>50</v>
      </c>
      <c r="G15" t="s">
        <v>19</v>
      </c>
      <c r="H15" t="s">
        <v>20</v>
      </c>
      <c r="I15" t="s">
        <v>1571</v>
      </c>
      <c r="J15" t="s">
        <v>77</v>
      </c>
      <c r="K15" t="s">
        <v>1640</v>
      </c>
      <c r="L15" t="s">
        <v>22</v>
      </c>
      <c r="M15" t="s">
        <v>13</v>
      </c>
      <c r="N15">
        <v>4</v>
      </c>
      <c r="O15">
        <v>852.71</v>
      </c>
      <c r="P15" s="8">
        <v>0.14000000000000001</v>
      </c>
      <c r="Q15">
        <v>2933.3224</v>
      </c>
    </row>
    <row r="16" spans="1:17" x14ac:dyDescent="0.35">
      <c r="A16" t="s">
        <v>108</v>
      </c>
      <c r="B16" t="s">
        <v>109</v>
      </c>
      <c r="C16" t="s">
        <v>30</v>
      </c>
      <c r="D16" s="1">
        <v>45294</v>
      </c>
      <c r="E16" t="s">
        <v>110</v>
      </c>
      <c r="F16">
        <v>42</v>
      </c>
      <c r="G16" t="s">
        <v>26</v>
      </c>
      <c r="H16" t="s">
        <v>32</v>
      </c>
      <c r="I16" t="s">
        <v>1583</v>
      </c>
      <c r="J16" t="s">
        <v>27</v>
      </c>
      <c r="K16" t="s">
        <v>1641</v>
      </c>
      <c r="L16" t="s">
        <v>22</v>
      </c>
      <c r="M16" t="s">
        <v>13</v>
      </c>
      <c r="N16">
        <v>4</v>
      </c>
      <c r="O16">
        <v>156.16</v>
      </c>
      <c r="P16" s="8">
        <v>3.9999999999999925E-2</v>
      </c>
      <c r="Q16">
        <v>599.65440000000001</v>
      </c>
    </row>
    <row r="17" spans="1:17" x14ac:dyDescent="0.35">
      <c r="A17" t="s">
        <v>115</v>
      </c>
      <c r="B17" t="s">
        <v>52</v>
      </c>
      <c r="C17" t="s">
        <v>17</v>
      </c>
      <c r="D17" s="1">
        <v>45302</v>
      </c>
      <c r="E17" t="s">
        <v>72</v>
      </c>
      <c r="F17">
        <v>55</v>
      </c>
      <c r="G17" t="s">
        <v>19</v>
      </c>
      <c r="H17" t="s">
        <v>20</v>
      </c>
      <c r="I17" t="s">
        <v>1569</v>
      </c>
      <c r="J17" t="s">
        <v>49</v>
      </c>
      <c r="K17" t="s">
        <v>1625</v>
      </c>
      <c r="L17" t="s">
        <v>22</v>
      </c>
      <c r="M17" t="s">
        <v>13</v>
      </c>
      <c r="N17">
        <v>4</v>
      </c>
      <c r="O17">
        <v>451.67</v>
      </c>
      <c r="P17" s="8">
        <v>0.15</v>
      </c>
      <c r="Q17">
        <v>1535.6780000000001</v>
      </c>
    </row>
    <row r="18" spans="1:17" x14ac:dyDescent="0.35">
      <c r="A18" t="s">
        <v>117</v>
      </c>
      <c r="B18" t="s">
        <v>118</v>
      </c>
      <c r="C18" t="s">
        <v>119</v>
      </c>
      <c r="D18" s="1">
        <v>45593</v>
      </c>
      <c r="E18" t="s">
        <v>120</v>
      </c>
      <c r="F18">
        <v>23</v>
      </c>
      <c r="G18" t="s">
        <v>26</v>
      </c>
      <c r="H18" t="s">
        <v>20</v>
      </c>
      <c r="I18" t="s">
        <v>1587</v>
      </c>
      <c r="J18" t="s">
        <v>77</v>
      </c>
      <c r="K18" t="s">
        <v>1644</v>
      </c>
      <c r="L18" t="s">
        <v>36</v>
      </c>
      <c r="M18" t="s">
        <v>13</v>
      </c>
      <c r="N18">
        <v>2</v>
      </c>
      <c r="O18">
        <v>148.96</v>
      </c>
      <c r="P18" s="8">
        <v>0.03</v>
      </c>
      <c r="Q18">
        <v>288.98239999999998</v>
      </c>
    </row>
    <row r="19" spans="1:17" x14ac:dyDescent="0.35">
      <c r="A19" t="s">
        <v>121</v>
      </c>
      <c r="B19" t="s">
        <v>122</v>
      </c>
      <c r="C19" t="s">
        <v>30</v>
      </c>
      <c r="D19" s="1">
        <v>45597</v>
      </c>
      <c r="E19" t="s">
        <v>123</v>
      </c>
      <c r="F19">
        <v>54</v>
      </c>
      <c r="G19" t="s">
        <v>19</v>
      </c>
      <c r="H19" t="s">
        <v>32</v>
      </c>
      <c r="I19" t="s">
        <v>1588</v>
      </c>
      <c r="J19" t="s">
        <v>77</v>
      </c>
      <c r="K19" t="s">
        <v>1645</v>
      </c>
      <c r="L19" t="s">
        <v>22</v>
      </c>
      <c r="M19" t="s">
        <v>13</v>
      </c>
      <c r="N19">
        <v>4</v>
      </c>
      <c r="O19">
        <v>313.83</v>
      </c>
      <c r="P19" s="8">
        <v>0.08</v>
      </c>
      <c r="Q19">
        <v>1154.8943999999999</v>
      </c>
    </row>
    <row r="20" spans="1:17" x14ac:dyDescent="0.35">
      <c r="A20" t="s">
        <v>124</v>
      </c>
      <c r="B20" t="s">
        <v>101</v>
      </c>
      <c r="C20" t="s">
        <v>104</v>
      </c>
      <c r="D20" s="1">
        <v>45620</v>
      </c>
      <c r="E20" t="s">
        <v>125</v>
      </c>
      <c r="F20">
        <v>62</v>
      </c>
      <c r="G20" t="s">
        <v>26</v>
      </c>
      <c r="H20" t="s">
        <v>57</v>
      </c>
      <c r="I20" t="s">
        <v>1589</v>
      </c>
      <c r="J20" t="s">
        <v>33</v>
      </c>
      <c r="K20" t="s">
        <v>1638</v>
      </c>
      <c r="L20" t="s">
        <v>22</v>
      </c>
      <c r="M20" t="s">
        <v>13</v>
      </c>
      <c r="N20">
        <v>2</v>
      </c>
      <c r="O20">
        <v>717.31</v>
      </c>
      <c r="P20" s="8">
        <v>0.15</v>
      </c>
      <c r="Q20">
        <v>1219.4269999999999</v>
      </c>
    </row>
    <row r="21" spans="1:17" x14ac:dyDescent="0.35">
      <c r="A21" t="s">
        <v>130</v>
      </c>
      <c r="B21" t="s">
        <v>106</v>
      </c>
      <c r="C21" t="s">
        <v>43</v>
      </c>
      <c r="D21" s="1">
        <v>45635</v>
      </c>
      <c r="E21" t="s">
        <v>131</v>
      </c>
      <c r="F21">
        <v>19</v>
      </c>
      <c r="G21" t="s">
        <v>26</v>
      </c>
      <c r="H21" t="s">
        <v>45</v>
      </c>
      <c r="I21" t="s">
        <v>1592</v>
      </c>
      <c r="J21" t="s">
        <v>77</v>
      </c>
      <c r="K21" t="s">
        <v>1640</v>
      </c>
      <c r="L21" t="s">
        <v>22</v>
      </c>
      <c r="M21" t="s">
        <v>13</v>
      </c>
      <c r="N21">
        <v>3</v>
      </c>
      <c r="O21">
        <v>559.52</v>
      </c>
      <c r="P21" s="8">
        <v>0.16</v>
      </c>
      <c r="Q21">
        <v>1409.9903999999999</v>
      </c>
    </row>
    <row r="22" spans="1:17" x14ac:dyDescent="0.35">
      <c r="A22" t="s">
        <v>132</v>
      </c>
      <c r="B22" t="s">
        <v>133</v>
      </c>
      <c r="C22" t="s">
        <v>24</v>
      </c>
      <c r="D22" s="1">
        <v>45329</v>
      </c>
      <c r="E22" t="s">
        <v>134</v>
      </c>
      <c r="F22">
        <v>59</v>
      </c>
      <c r="G22" t="s">
        <v>26</v>
      </c>
      <c r="H22" t="s">
        <v>20</v>
      </c>
      <c r="I22" t="s">
        <v>1593</v>
      </c>
      <c r="J22" t="s">
        <v>49</v>
      </c>
      <c r="K22" t="s">
        <v>1648</v>
      </c>
      <c r="L22" t="s">
        <v>22</v>
      </c>
      <c r="M22" t="s">
        <v>13</v>
      </c>
      <c r="N22">
        <v>3</v>
      </c>
      <c r="O22">
        <v>121.76</v>
      </c>
      <c r="P22" s="8">
        <v>0.27</v>
      </c>
      <c r="Q22">
        <v>266.65440000000001</v>
      </c>
    </row>
    <row r="23" spans="1:17" x14ac:dyDescent="0.35">
      <c r="A23" t="s">
        <v>135</v>
      </c>
      <c r="B23" t="s">
        <v>54</v>
      </c>
      <c r="C23" t="s">
        <v>88</v>
      </c>
      <c r="D23" s="1">
        <v>45378</v>
      </c>
      <c r="E23" t="s">
        <v>136</v>
      </c>
      <c r="F23">
        <v>29</v>
      </c>
      <c r="G23" t="s">
        <v>19</v>
      </c>
      <c r="H23" t="s">
        <v>57</v>
      </c>
      <c r="I23" t="s">
        <v>1594</v>
      </c>
      <c r="J23" t="s">
        <v>49</v>
      </c>
      <c r="K23" t="s">
        <v>1626</v>
      </c>
      <c r="L23" t="s">
        <v>36</v>
      </c>
      <c r="M23" t="s">
        <v>13</v>
      </c>
      <c r="N23">
        <v>4</v>
      </c>
      <c r="O23">
        <v>735.32</v>
      </c>
      <c r="P23" s="8">
        <v>0.06</v>
      </c>
      <c r="Q23">
        <v>2764.8031999999998</v>
      </c>
    </row>
    <row r="24" spans="1:17" x14ac:dyDescent="0.35">
      <c r="A24" t="s">
        <v>139</v>
      </c>
      <c r="B24" t="s">
        <v>140</v>
      </c>
      <c r="C24" t="s">
        <v>79</v>
      </c>
      <c r="D24" s="1">
        <v>45486</v>
      </c>
      <c r="E24" t="s">
        <v>141</v>
      </c>
      <c r="F24">
        <v>39</v>
      </c>
      <c r="G24" t="s">
        <v>26</v>
      </c>
      <c r="H24" t="s">
        <v>57</v>
      </c>
      <c r="I24" t="s">
        <v>1576</v>
      </c>
      <c r="J24" t="s">
        <v>27</v>
      </c>
      <c r="K24" t="s">
        <v>1650</v>
      </c>
      <c r="L24" t="s">
        <v>36</v>
      </c>
      <c r="M24" t="s">
        <v>13</v>
      </c>
      <c r="N24">
        <v>2</v>
      </c>
      <c r="O24">
        <v>873.86</v>
      </c>
      <c r="P24" s="8">
        <v>7.0000000000000007E-2</v>
      </c>
      <c r="Q24">
        <v>1625.3796</v>
      </c>
    </row>
    <row r="25" spans="1:17" x14ac:dyDescent="0.35">
      <c r="A25" t="s">
        <v>143</v>
      </c>
      <c r="B25" t="s">
        <v>144</v>
      </c>
      <c r="C25" t="s">
        <v>75</v>
      </c>
      <c r="D25" s="1">
        <v>45649</v>
      </c>
      <c r="E25" t="s">
        <v>145</v>
      </c>
      <c r="F25">
        <v>37</v>
      </c>
      <c r="G25" t="s">
        <v>19</v>
      </c>
      <c r="H25" t="s">
        <v>45</v>
      </c>
      <c r="I25" t="s">
        <v>1596</v>
      </c>
      <c r="J25" t="s">
        <v>49</v>
      </c>
      <c r="K25" t="s">
        <v>1652</v>
      </c>
      <c r="L25" t="s">
        <v>22</v>
      </c>
      <c r="M25" t="s">
        <v>13</v>
      </c>
      <c r="N25">
        <v>2</v>
      </c>
      <c r="O25">
        <v>915.15</v>
      </c>
      <c r="P25" s="8">
        <v>0.16</v>
      </c>
      <c r="Q25">
        <v>1537.452</v>
      </c>
    </row>
    <row r="26" spans="1:17" x14ac:dyDescent="0.35">
      <c r="A26" t="s">
        <v>147</v>
      </c>
      <c r="B26" t="s">
        <v>93</v>
      </c>
      <c r="C26" t="s">
        <v>119</v>
      </c>
      <c r="D26" s="1">
        <v>45538</v>
      </c>
      <c r="E26" t="s">
        <v>148</v>
      </c>
      <c r="F26">
        <v>47</v>
      </c>
      <c r="G26" t="s">
        <v>19</v>
      </c>
      <c r="H26" t="s">
        <v>20</v>
      </c>
      <c r="I26" t="s">
        <v>1576</v>
      </c>
      <c r="J26" t="s">
        <v>27</v>
      </c>
      <c r="K26" t="s">
        <v>1636</v>
      </c>
      <c r="L26" t="s">
        <v>36</v>
      </c>
      <c r="M26" t="s">
        <v>13</v>
      </c>
      <c r="N26">
        <v>2</v>
      </c>
      <c r="O26">
        <v>209.32</v>
      </c>
      <c r="P26" s="8">
        <v>0.23</v>
      </c>
      <c r="Q26">
        <v>322.3528</v>
      </c>
    </row>
    <row r="27" spans="1:17" x14ac:dyDescent="0.35">
      <c r="A27" t="s">
        <v>149</v>
      </c>
      <c r="B27" t="s">
        <v>38</v>
      </c>
      <c r="C27" t="s">
        <v>30</v>
      </c>
      <c r="D27" s="1">
        <v>45606</v>
      </c>
      <c r="E27" t="s">
        <v>150</v>
      </c>
      <c r="F27">
        <v>21</v>
      </c>
      <c r="G27" t="s">
        <v>26</v>
      </c>
      <c r="H27" t="s">
        <v>32</v>
      </c>
      <c r="I27" t="s">
        <v>1588</v>
      </c>
      <c r="J27" t="s">
        <v>33</v>
      </c>
      <c r="K27" t="s">
        <v>1621</v>
      </c>
      <c r="L27" t="s">
        <v>22</v>
      </c>
      <c r="M27" t="s">
        <v>13</v>
      </c>
      <c r="N27">
        <v>4</v>
      </c>
      <c r="O27">
        <v>288.60000000000002</v>
      </c>
      <c r="P27" s="8">
        <v>0.09</v>
      </c>
      <c r="Q27">
        <v>1050.5039999999999</v>
      </c>
    </row>
    <row r="28" spans="1:17" x14ac:dyDescent="0.35">
      <c r="A28" t="s">
        <v>151</v>
      </c>
      <c r="B28" t="s">
        <v>152</v>
      </c>
      <c r="C28" t="s">
        <v>69</v>
      </c>
      <c r="D28" s="1">
        <v>45570</v>
      </c>
      <c r="E28" t="s">
        <v>153</v>
      </c>
      <c r="F28">
        <v>29</v>
      </c>
      <c r="G28" t="s">
        <v>26</v>
      </c>
      <c r="H28" t="s">
        <v>32</v>
      </c>
      <c r="I28" t="s">
        <v>1590</v>
      </c>
      <c r="J28" t="s">
        <v>49</v>
      </c>
      <c r="K28" t="s">
        <v>1653</v>
      </c>
      <c r="L28" t="s">
        <v>22</v>
      </c>
      <c r="M28" t="s">
        <v>13</v>
      </c>
      <c r="N28">
        <v>1</v>
      </c>
      <c r="O28">
        <v>418.69</v>
      </c>
      <c r="P28" s="8">
        <v>0.06</v>
      </c>
      <c r="Q28">
        <v>393.5686</v>
      </c>
    </row>
    <row r="29" spans="1:17" x14ac:dyDescent="0.35">
      <c r="A29" t="s">
        <v>154</v>
      </c>
      <c r="B29" t="s">
        <v>155</v>
      </c>
      <c r="C29" t="s">
        <v>156</v>
      </c>
      <c r="D29" s="1">
        <v>45466</v>
      </c>
      <c r="E29" t="s">
        <v>157</v>
      </c>
      <c r="F29">
        <v>53</v>
      </c>
      <c r="G29" t="s">
        <v>26</v>
      </c>
      <c r="H29" t="s">
        <v>45</v>
      </c>
      <c r="I29" t="s">
        <v>1588</v>
      </c>
      <c r="J29" t="s">
        <v>49</v>
      </c>
      <c r="K29" t="s">
        <v>1654</v>
      </c>
      <c r="L29" t="s">
        <v>22</v>
      </c>
      <c r="M29" t="s">
        <v>13</v>
      </c>
      <c r="N29">
        <v>1</v>
      </c>
      <c r="O29">
        <v>135.78</v>
      </c>
      <c r="P29" s="8">
        <v>0.14000000000000001</v>
      </c>
      <c r="Q29">
        <v>116.77079999999999</v>
      </c>
    </row>
    <row r="30" spans="1:17" x14ac:dyDescent="0.35">
      <c r="A30" t="s">
        <v>159</v>
      </c>
      <c r="B30" t="s">
        <v>160</v>
      </c>
      <c r="C30" t="s">
        <v>69</v>
      </c>
      <c r="D30" s="1">
        <v>45607</v>
      </c>
      <c r="E30" t="s">
        <v>161</v>
      </c>
      <c r="F30">
        <v>60</v>
      </c>
      <c r="G30" t="s">
        <v>19</v>
      </c>
      <c r="H30" t="s">
        <v>32</v>
      </c>
      <c r="I30" t="s">
        <v>1596</v>
      </c>
      <c r="J30" t="s">
        <v>49</v>
      </c>
      <c r="K30" t="s">
        <v>1656</v>
      </c>
      <c r="L30" t="s">
        <v>36</v>
      </c>
      <c r="M30" t="s">
        <v>13</v>
      </c>
      <c r="N30">
        <v>2</v>
      </c>
      <c r="O30">
        <v>384.66</v>
      </c>
      <c r="P30" s="8">
        <v>0.08</v>
      </c>
      <c r="Q30">
        <v>707.77440000000013</v>
      </c>
    </row>
    <row r="31" spans="1:17" x14ac:dyDescent="0.35">
      <c r="A31" t="s">
        <v>170</v>
      </c>
      <c r="B31" t="s">
        <v>29</v>
      </c>
      <c r="C31" t="s">
        <v>156</v>
      </c>
      <c r="D31" s="1">
        <v>45589</v>
      </c>
      <c r="E31" t="s">
        <v>171</v>
      </c>
      <c r="F31">
        <v>46</v>
      </c>
      <c r="G31" t="s">
        <v>19</v>
      </c>
      <c r="H31" t="s">
        <v>45</v>
      </c>
      <c r="I31" t="s">
        <v>1585</v>
      </c>
      <c r="J31" t="s">
        <v>33</v>
      </c>
      <c r="K31" t="s">
        <v>1619</v>
      </c>
      <c r="L31" t="s">
        <v>36</v>
      </c>
      <c r="M31" t="s">
        <v>13</v>
      </c>
      <c r="N31">
        <v>2</v>
      </c>
      <c r="O31">
        <v>559.71</v>
      </c>
      <c r="P31" s="8">
        <v>0.3</v>
      </c>
      <c r="Q31">
        <v>783.59400000000005</v>
      </c>
    </row>
    <row r="32" spans="1:17" x14ac:dyDescent="0.35">
      <c r="A32" t="s">
        <v>173</v>
      </c>
      <c r="B32" t="s">
        <v>174</v>
      </c>
      <c r="C32" t="s">
        <v>60</v>
      </c>
      <c r="D32" s="1">
        <v>45462</v>
      </c>
      <c r="E32" t="s">
        <v>25</v>
      </c>
      <c r="F32">
        <v>63</v>
      </c>
      <c r="G32" t="s">
        <v>26</v>
      </c>
      <c r="H32" t="s">
        <v>45</v>
      </c>
      <c r="I32" t="s">
        <v>1568</v>
      </c>
      <c r="J32" t="s">
        <v>33</v>
      </c>
      <c r="K32" t="s">
        <v>1661</v>
      </c>
      <c r="L32" t="s">
        <v>22</v>
      </c>
      <c r="M32" t="s">
        <v>13</v>
      </c>
      <c r="N32">
        <v>2</v>
      </c>
      <c r="O32">
        <v>680.16</v>
      </c>
      <c r="P32" s="8">
        <v>0.28000000000000003</v>
      </c>
      <c r="Q32">
        <v>979.43039999999996</v>
      </c>
    </row>
    <row r="33" spans="1:17" x14ac:dyDescent="0.35">
      <c r="A33" t="s">
        <v>175</v>
      </c>
      <c r="B33" t="s">
        <v>42</v>
      </c>
      <c r="C33" t="s">
        <v>43</v>
      </c>
      <c r="D33" s="1">
        <v>45633</v>
      </c>
      <c r="E33" t="s">
        <v>176</v>
      </c>
      <c r="F33">
        <v>22</v>
      </c>
      <c r="G33" t="s">
        <v>26</v>
      </c>
      <c r="H33" t="s">
        <v>45</v>
      </c>
      <c r="I33" t="s">
        <v>1580</v>
      </c>
      <c r="J33" t="s">
        <v>27</v>
      </c>
      <c r="K33" t="s">
        <v>1622</v>
      </c>
      <c r="L33" t="s">
        <v>22</v>
      </c>
      <c r="M33" t="s">
        <v>13</v>
      </c>
      <c r="N33">
        <v>4</v>
      </c>
      <c r="O33">
        <v>733.42</v>
      </c>
      <c r="P33" s="8">
        <v>0.13</v>
      </c>
      <c r="Q33">
        <v>2552.3015999999998</v>
      </c>
    </row>
    <row r="34" spans="1:17" x14ac:dyDescent="0.35">
      <c r="A34" t="s">
        <v>179</v>
      </c>
      <c r="B34" t="s">
        <v>180</v>
      </c>
      <c r="C34" t="s">
        <v>69</v>
      </c>
      <c r="D34" s="1">
        <v>45515</v>
      </c>
      <c r="E34" t="s">
        <v>56</v>
      </c>
      <c r="F34">
        <v>45</v>
      </c>
      <c r="G34" t="s">
        <v>26</v>
      </c>
      <c r="H34" t="s">
        <v>32</v>
      </c>
      <c r="I34" t="s">
        <v>1574</v>
      </c>
      <c r="J34" t="s">
        <v>27</v>
      </c>
      <c r="K34" t="s">
        <v>1664</v>
      </c>
      <c r="L34" t="s">
        <v>22</v>
      </c>
      <c r="M34" t="s">
        <v>13</v>
      </c>
      <c r="N34">
        <v>1</v>
      </c>
      <c r="O34">
        <v>468.94</v>
      </c>
      <c r="P34" s="8">
        <v>0.12</v>
      </c>
      <c r="Q34">
        <v>412.66719999999998</v>
      </c>
    </row>
    <row r="35" spans="1:17" x14ac:dyDescent="0.35">
      <c r="A35" t="s">
        <v>187</v>
      </c>
      <c r="B35" t="s">
        <v>188</v>
      </c>
      <c r="C35" t="s">
        <v>39</v>
      </c>
      <c r="D35" s="1">
        <v>45533</v>
      </c>
      <c r="E35" t="s">
        <v>18</v>
      </c>
      <c r="F35">
        <v>55</v>
      </c>
      <c r="G35" t="s">
        <v>19</v>
      </c>
      <c r="H35" t="s">
        <v>20</v>
      </c>
      <c r="I35" t="s">
        <v>1567</v>
      </c>
      <c r="J35" t="s">
        <v>21</v>
      </c>
      <c r="K35" t="s">
        <v>1665</v>
      </c>
      <c r="L35" t="s">
        <v>22</v>
      </c>
      <c r="M35" t="s">
        <v>13</v>
      </c>
      <c r="N35">
        <v>1</v>
      </c>
      <c r="O35">
        <v>553.82000000000005</v>
      </c>
      <c r="P35" s="8">
        <v>0.09</v>
      </c>
      <c r="Q35">
        <v>503.97620000000012</v>
      </c>
    </row>
    <row r="36" spans="1:17" x14ac:dyDescent="0.35">
      <c r="A36" t="s">
        <v>189</v>
      </c>
      <c r="B36" t="s">
        <v>190</v>
      </c>
      <c r="C36" t="s">
        <v>156</v>
      </c>
      <c r="D36" s="1">
        <v>45626</v>
      </c>
      <c r="E36" t="s">
        <v>191</v>
      </c>
      <c r="F36">
        <v>27</v>
      </c>
      <c r="G36" t="s">
        <v>26</v>
      </c>
      <c r="H36" t="s">
        <v>45</v>
      </c>
      <c r="I36" t="s">
        <v>1601</v>
      </c>
      <c r="J36" t="s">
        <v>21</v>
      </c>
      <c r="K36" t="s">
        <v>1666</v>
      </c>
      <c r="L36" t="s">
        <v>22</v>
      </c>
      <c r="M36" t="s">
        <v>13</v>
      </c>
      <c r="N36">
        <v>2</v>
      </c>
      <c r="O36">
        <v>556.42999999999995</v>
      </c>
      <c r="P36" s="8">
        <v>0.13</v>
      </c>
      <c r="Q36">
        <v>968.18819999999994</v>
      </c>
    </row>
    <row r="37" spans="1:17" x14ac:dyDescent="0.35">
      <c r="A37" t="s">
        <v>193</v>
      </c>
      <c r="B37" t="s">
        <v>16</v>
      </c>
      <c r="C37" t="s">
        <v>119</v>
      </c>
      <c r="D37" s="1">
        <v>45500</v>
      </c>
      <c r="E37" t="s">
        <v>194</v>
      </c>
      <c r="F37">
        <v>52</v>
      </c>
      <c r="G37" t="s">
        <v>19</v>
      </c>
      <c r="H37" t="s">
        <v>20</v>
      </c>
      <c r="I37" t="s">
        <v>1583</v>
      </c>
      <c r="J37" t="s">
        <v>21</v>
      </c>
      <c r="K37" t="s">
        <v>1617</v>
      </c>
      <c r="L37" t="s">
        <v>22</v>
      </c>
      <c r="M37" t="s">
        <v>13</v>
      </c>
      <c r="N37">
        <v>4</v>
      </c>
      <c r="O37">
        <v>700.18</v>
      </c>
      <c r="P37" s="8">
        <v>0.23</v>
      </c>
      <c r="Q37">
        <v>2156.5544</v>
      </c>
    </row>
    <row r="38" spans="1:17" x14ac:dyDescent="0.35">
      <c r="A38" t="s">
        <v>197</v>
      </c>
      <c r="B38" t="s">
        <v>198</v>
      </c>
      <c r="C38" t="s">
        <v>30</v>
      </c>
      <c r="D38" s="1">
        <v>45609</v>
      </c>
      <c r="E38" t="s">
        <v>199</v>
      </c>
      <c r="F38">
        <v>38</v>
      </c>
      <c r="G38" t="s">
        <v>19</v>
      </c>
      <c r="H38" t="s">
        <v>32</v>
      </c>
      <c r="I38" t="s">
        <v>1603</v>
      </c>
      <c r="J38" t="s">
        <v>33</v>
      </c>
      <c r="K38" t="s">
        <v>1667</v>
      </c>
      <c r="L38" t="s">
        <v>22</v>
      </c>
      <c r="M38" t="s">
        <v>13</v>
      </c>
      <c r="N38">
        <v>2</v>
      </c>
      <c r="O38">
        <v>900.55</v>
      </c>
      <c r="P38" s="8">
        <v>0.16</v>
      </c>
      <c r="Q38">
        <v>1512.924</v>
      </c>
    </row>
    <row r="39" spans="1:17" x14ac:dyDescent="0.35">
      <c r="A39" t="s">
        <v>202</v>
      </c>
      <c r="B39" t="s">
        <v>203</v>
      </c>
      <c r="C39" t="s">
        <v>75</v>
      </c>
      <c r="D39" s="1">
        <v>45616</v>
      </c>
      <c r="E39" t="s">
        <v>204</v>
      </c>
      <c r="F39">
        <v>32</v>
      </c>
      <c r="G39" t="s">
        <v>19</v>
      </c>
      <c r="H39" t="s">
        <v>45</v>
      </c>
      <c r="I39" t="s">
        <v>1585</v>
      </c>
      <c r="J39" t="s">
        <v>33</v>
      </c>
      <c r="K39" t="s">
        <v>1668</v>
      </c>
      <c r="L39" t="s">
        <v>22</v>
      </c>
      <c r="M39" t="s">
        <v>13</v>
      </c>
      <c r="N39">
        <v>1</v>
      </c>
      <c r="O39">
        <v>363.73</v>
      </c>
      <c r="P39" s="8">
        <v>0.25</v>
      </c>
      <c r="Q39">
        <v>272.79750000000001</v>
      </c>
    </row>
    <row r="40" spans="1:17" x14ac:dyDescent="0.35">
      <c r="A40" t="s">
        <v>205</v>
      </c>
      <c r="B40" t="s">
        <v>206</v>
      </c>
      <c r="C40" t="s">
        <v>24</v>
      </c>
      <c r="D40" s="1">
        <v>45518</v>
      </c>
      <c r="E40" t="s">
        <v>207</v>
      </c>
      <c r="F40">
        <v>44</v>
      </c>
      <c r="G40" t="s">
        <v>26</v>
      </c>
      <c r="H40" t="s">
        <v>20</v>
      </c>
      <c r="I40" t="s">
        <v>1604</v>
      </c>
      <c r="J40" t="s">
        <v>77</v>
      </c>
      <c r="K40" t="s">
        <v>1669</v>
      </c>
      <c r="L40" t="s">
        <v>22</v>
      </c>
      <c r="M40" t="s">
        <v>13</v>
      </c>
      <c r="N40">
        <v>2</v>
      </c>
      <c r="O40">
        <v>601.33000000000004</v>
      </c>
      <c r="P40" s="8">
        <v>0.16</v>
      </c>
      <c r="Q40">
        <v>1010.2344000000001</v>
      </c>
    </row>
    <row r="41" spans="1:17" x14ac:dyDescent="0.35">
      <c r="A41" t="s">
        <v>208</v>
      </c>
      <c r="B41" t="s">
        <v>209</v>
      </c>
      <c r="C41" t="s">
        <v>94</v>
      </c>
      <c r="D41" s="1">
        <v>45427</v>
      </c>
      <c r="E41" t="s">
        <v>210</v>
      </c>
      <c r="F41">
        <v>34</v>
      </c>
      <c r="G41" t="s">
        <v>19</v>
      </c>
      <c r="H41" t="s">
        <v>57</v>
      </c>
      <c r="I41" t="s">
        <v>1605</v>
      </c>
      <c r="J41" t="s">
        <v>21</v>
      </c>
      <c r="K41" t="s">
        <v>1670</v>
      </c>
      <c r="L41" t="s">
        <v>22</v>
      </c>
      <c r="M41" t="s">
        <v>13</v>
      </c>
      <c r="N41">
        <v>4</v>
      </c>
      <c r="O41">
        <v>34.39</v>
      </c>
      <c r="P41" s="8">
        <v>0.03</v>
      </c>
      <c r="Q41">
        <v>133.4332</v>
      </c>
    </row>
    <row r="42" spans="1:17" x14ac:dyDescent="0.35">
      <c r="A42" t="s">
        <v>213</v>
      </c>
      <c r="B42" t="s">
        <v>166</v>
      </c>
      <c r="C42" t="s">
        <v>17</v>
      </c>
      <c r="D42" s="1">
        <v>45545</v>
      </c>
      <c r="E42" t="s">
        <v>214</v>
      </c>
      <c r="F42">
        <v>23</v>
      </c>
      <c r="G42" t="s">
        <v>26</v>
      </c>
      <c r="H42" t="s">
        <v>20</v>
      </c>
      <c r="I42" t="s">
        <v>1604</v>
      </c>
      <c r="J42" t="s">
        <v>21</v>
      </c>
      <c r="K42" t="s">
        <v>1659</v>
      </c>
      <c r="L42" t="s">
        <v>22</v>
      </c>
      <c r="M42" t="s">
        <v>13</v>
      </c>
      <c r="N42">
        <v>3</v>
      </c>
      <c r="O42">
        <v>899.58</v>
      </c>
      <c r="P42" s="8">
        <v>0.28000000000000003</v>
      </c>
      <c r="Q42">
        <v>1943.0927999999999</v>
      </c>
    </row>
    <row r="43" spans="1:17" x14ac:dyDescent="0.35">
      <c r="A43" t="s">
        <v>217</v>
      </c>
      <c r="B43" t="s">
        <v>188</v>
      </c>
      <c r="C43" t="s">
        <v>55</v>
      </c>
      <c r="D43" s="1">
        <v>45588</v>
      </c>
      <c r="E43" t="s">
        <v>218</v>
      </c>
      <c r="F43">
        <v>18</v>
      </c>
      <c r="G43" t="s">
        <v>19</v>
      </c>
      <c r="H43" t="s">
        <v>57</v>
      </c>
      <c r="I43" t="s">
        <v>1581</v>
      </c>
      <c r="J43" t="s">
        <v>21</v>
      </c>
      <c r="K43" t="s">
        <v>1665</v>
      </c>
      <c r="L43" t="s">
        <v>22</v>
      </c>
      <c r="M43" t="s">
        <v>13</v>
      </c>
      <c r="N43">
        <v>2</v>
      </c>
      <c r="O43">
        <v>217.83</v>
      </c>
      <c r="P43" s="8">
        <v>0.14000000000000001</v>
      </c>
      <c r="Q43">
        <v>374.66759999999999</v>
      </c>
    </row>
    <row r="44" spans="1:17" x14ac:dyDescent="0.35">
      <c r="A44" t="s">
        <v>220</v>
      </c>
      <c r="B44" t="s">
        <v>54</v>
      </c>
      <c r="C44" t="s">
        <v>94</v>
      </c>
      <c r="D44" s="1">
        <v>45577</v>
      </c>
      <c r="E44" t="s">
        <v>221</v>
      </c>
      <c r="F44">
        <v>53</v>
      </c>
      <c r="G44" t="s">
        <v>19</v>
      </c>
      <c r="H44" t="s">
        <v>57</v>
      </c>
      <c r="I44" t="s">
        <v>1569</v>
      </c>
      <c r="J44" t="s">
        <v>49</v>
      </c>
      <c r="K44" t="s">
        <v>1626</v>
      </c>
      <c r="L44" t="s">
        <v>36</v>
      </c>
      <c r="M44" t="s">
        <v>13</v>
      </c>
      <c r="N44">
        <v>2</v>
      </c>
      <c r="O44">
        <v>350.12</v>
      </c>
      <c r="P44" s="8">
        <v>0.12</v>
      </c>
      <c r="Q44">
        <v>616.21119999999996</v>
      </c>
    </row>
    <row r="45" spans="1:17" x14ac:dyDescent="0.35">
      <c r="A45" t="s">
        <v>222</v>
      </c>
      <c r="B45" t="s">
        <v>128</v>
      </c>
      <c r="C45" t="s">
        <v>63</v>
      </c>
      <c r="D45" s="1">
        <v>45312</v>
      </c>
      <c r="E45" t="s">
        <v>223</v>
      </c>
      <c r="F45">
        <v>23</v>
      </c>
      <c r="G45" t="s">
        <v>26</v>
      </c>
      <c r="H45" t="s">
        <v>20</v>
      </c>
      <c r="I45" t="s">
        <v>1585</v>
      </c>
      <c r="J45" t="s">
        <v>33</v>
      </c>
      <c r="K45" t="s">
        <v>1647</v>
      </c>
      <c r="L45" t="s">
        <v>22</v>
      </c>
      <c r="M45" t="s">
        <v>13</v>
      </c>
      <c r="N45">
        <v>4</v>
      </c>
      <c r="O45">
        <v>102.19</v>
      </c>
      <c r="P45" s="8">
        <v>0.17</v>
      </c>
      <c r="Q45">
        <v>339.27080000000001</v>
      </c>
    </row>
    <row r="46" spans="1:17" x14ac:dyDescent="0.35">
      <c r="A46" t="s">
        <v>224</v>
      </c>
      <c r="B46" t="s">
        <v>225</v>
      </c>
      <c r="C46" t="s">
        <v>47</v>
      </c>
      <c r="D46" s="1">
        <v>45350</v>
      </c>
      <c r="E46" t="s">
        <v>196</v>
      </c>
      <c r="F46">
        <v>29</v>
      </c>
      <c r="G46" t="s">
        <v>26</v>
      </c>
      <c r="H46" t="s">
        <v>45</v>
      </c>
      <c r="I46" t="s">
        <v>1602</v>
      </c>
      <c r="J46" t="s">
        <v>49</v>
      </c>
      <c r="K46" t="s">
        <v>1673</v>
      </c>
      <c r="L46" t="s">
        <v>22</v>
      </c>
      <c r="M46" t="s">
        <v>13</v>
      </c>
      <c r="N46">
        <v>1</v>
      </c>
      <c r="O46">
        <v>696.53</v>
      </c>
      <c r="P46" s="8">
        <v>0.17</v>
      </c>
      <c r="Q46">
        <v>578.11989999999992</v>
      </c>
    </row>
    <row r="47" spans="1:17" x14ac:dyDescent="0.35">
      <c r="A47" t="s">
        <v>226</v>
      </c>
      <c r="B47" t="s">
        <v>178</v>
      </c>
      <c r="C47" t="s">
        <v>47</v>
      </c>
      <c r="D47" s="1">
        <v>45657</v>
      </c>
      <c r="E47" t="s">
        <v>61</v>
      </c>
      <c r="F47">
        <v>21</v>
      </c>
      <c r="G47" t="s">
        <v>26</v>
      </c>
      <c r="H47" t="s">
        <v>45</v>
      </c>
      <c r="I47" t="s">
        <v>1575</v>
      </c>
      <c r="J47" t="s">
        <v>21</v>
      </c>
      <c r="K47" t="s">
        <v>1663</v>
      </c>
      <c r="L47" t="s">
        <v>22</v>
      </c>
      <c r="M47" t="s">
        <v>13</v>
      </c>
      <c r="N47">
        <v>2</v>
      </c>
      <c r="O47">
        <v>327.52</v>
      </c>
      <c r="P47" s="8">
        <v>0.15</v>
      </c>
      <c r="Q47">
        <v>556.78399999999999</v>
      </c>
    </row>
    <row r="48" spans="1:17" x14ac:dyDescent="0.35">
      <c r="A48" t="s">
        <v>227</v>
      </c>
      <c r="B48" t="s">
        <v>16</v>
      </c>
      <c r="C48" t="s">
        <v>79</v>
      </c>
      <c r="D48" s="1">
        <v>45530</v>
      </c>
      <c r="E48" t="s">
        <v>228</v>
      </c>
      <c r="F48">
        <v>64</v>
      </c>
      <c r="G48" t="s">
        <v>19</v>
      </c>
      <c r="H48" t="s">
        <v>57</v>
      </c>
      <c r="I48" t="s">
        <v>1584</v>
      </c>
      <c r="J48" t="s">
        <v>21</v>
      </c>
      <c r="K48" t="s">
        <v>1617</v>
      </c>
      <c r="L48" t="s">
        <v>22</v>
      </c>
      <c r="M48" t="s">
        <v>13</v>
      </c>
      <c r="N48">
        <v>2</v>
      </c>
      <c r="O48">
        <v>569.36</v>
      </c>
      <c r="P48" s="8">
        <v>0.01</v>
      </c>
      <c r="Q48">
        <v>1127.3327999999999</v>
      </c>
    </row>
    <row r="49" spans="1:17" x14ac:dyDescent="0.35">
      <c r="A49" t="s">
        <v>229</v>
      </c>
      <c r="B49" t="s">
        <v>52</v>
      </c>
      <c r="C49" t="s">
        <v>104</v>
      </c>
      <c r="D49" s="1">
        <v>45556</v>
      </c>
      <c r="E49" t="s">
        <v>230</v>
      </c>
      <c r="F49">
        <v>21</v>
      </c>
      <c r="G49" t="s">
        <v>26</v>
      </c>
      <c r="H49" t="s">
        <v>57</v>
      </c>
      <c r="I49" t="s">
        <v>1570</v>
      </c>
      <c r="J49" t="s">
        <v>49</v>
      </c>
      <c r="K49" t="s">
        <v>1625</v>
      </c>
      <c r="L49" t="s">
        <v>36</v>
      </c>
      <c r="M49" t="s">
        <v>13</v>
      </c>
      <c r="N49">
        <v>2</v>
      </c>
      <c r="O49">
        <v>68.290000000000006</v>
      </c>
      <c r="P49" s="8">
        <v>0.14000000000000001</v>
      </c>
      <c r="Q49">
        <v>117.4588</v>
      </c>
    </row>
    <row r="50" spans="1:17" x14ac:dyDescent="0.35">
      <c r="A50" t="s">
        <v>231</v>
      </c>
      <c r="B50" t="s">
        <v>232</v>
      </c>
      <c r="C50" t="s">
        <v>98</v>
      </c>
      <c r="D50" s="1">
        <v>45523</v>
      </c>
      <c r="E50" t="s">
        <v>233</v>
      </c>
      <c r="F50">
        <v>19</v>
      </c>
      <c r="G50" t="s">
        <v>19</v>
      </c>
      <c r="H50" t="s">
        <v>57</v>
      </c>
      <c r="I50" t="s">
        <v>1606</v>
      </c>
      <c r="J50" t="s">
        <v>21</v>
      </c>
      <c r="K50" t="s">
        <v>1674</v>
      </c>
      <c r="L50" t="s">
        <v>36</v>
      </c>
      <c r="M50" t="s">
        <v>13</v>
      </c>
      <c r="N50">
        <v>1</v>
      </c>
      <c r="O50">
        <v>842.9</v>
      </c>
      <c r="P50" s="8">
        <v>0.06</v>
      </c>
      <c r="Q50">
        <v>792.32599999999991</v>
      </c>
    </row>
    <row r="51" spans="1:17" x14ac:dyDescent="0.35">
      <c r="A51" t="s">
        <v>234</v>
      </c>
      <c r="B51" t="s">
        <v>235</v>
      </c>
      <c r="C51" t="s">
        <v>17</v>
      </c>
      <c r="D51" s="1">
        <v>45587</v>
      </c>
      <c r="E51" t="s">
        <v>236</v>
      </c>
      <c r="F51">
        <v>22</v>
      </c>
      <c r="G51" t="s">
        <v>26</v>
      </c>
      <c r="H51" t="s">
        <v>20</v>
      </c>
      <c r="I51" t="s">
        <v>1568</v>
      </c>
      <c r="J51" t="s">
        <v>77</v>
      </c>
      <c r="K51" t="s">
        <v>1675</v>
      </c>
      <c r="L51" t="s">
        <v>22</v>
      </c>
      <c r="M51" t="s">
        <v>13</v>
      </c>
      <c r="N51">
        <v>3</v>
      </c>
      <c r="O51">
        <v>751.94</v>
      </c>
      <c r="P51" s="8">
        <v>0.26</v>
      </c>
      <c r="Q51">
        <v>1669.3068000000001</v>
      </c>
    </row>
    <row r="52" spans="1:17" x14ac:dyDescent="0.35">
      <c r="A52" t="s">
        <v>237</v>
      </c>
      <c r="B52" t="s">
        <v>46</v>
      </c>
      <c r="C52" t="s">
        <v>43</v>
      </c>
      <c r="D52" s="1">
        <v>45580</v>
      </c>
      <c r="E52" t="s">
        <v>238</v>
      </c>
      <c r="F52">
        <v>34</v>
      </c>
      <c r="G52" t="s">
        <v>26</v>
      </c>
      <c r="H52" t="s">
        <v>45</v>
      </c>
      <c r="I52" t="s">
        <v>1571</v>
      </c>
      <c r="J52" t="s">
        <v>49</v>
      </c>
      <c r="K52" t="s">
        <v>1623</v>
      </c>
      <c r="L52" t="s">
        <v>22</v>
      </c>
      <c r="M52" t="s">
        <v>13</v>
      </c>
      <c r="N52">
        <v>4</v>
      </c>
      <c r="O52">
        <v>476.28</v>
      </c>
      <c r="P52" s="8">
        <v>0.17</v>
      </c>
      <c r="Q52">
        <v>1581.2496000000001</v>
      </c>
    </row>
    <row r="53" spans="1:17" x14ac:dyDescent="0.35">
      <c r="A53" t="s">
        <v>239</v>
      </c>
      <c r="B53" t="s">
        <v>240</v>
      </c>
      <c r="C53" t="s">
        <v>17</v>
      </c>
      <c r="D53" s="1">
        <v>45479</v>
      </c>
      <c r="E53" t="s">
        <v>241</v>
      </c>
      <c r="F53">
        <v>60</v>
      </c>
      <c r="G53" t="s">
        <v>19</v>
      </c>
      <c r="H53" t="s">
        <v>20</v>
      </c>
      <c r="I53" t="s">
        <v>1585</v>
      </c>
      <c r="J53" t="s">
        <v>21</v>
      </c>
      <c r="K53" t="s">
        <v>1676</v>
      </c>
      <c r="L53" t="s">
        <v>36</v>
      </c>
      <c r="M53" t="s">
        <v>13</v>
      </c>
      <c r="N53">
        <v>3</v>
      </c>
      <c r="O53">
        <v>541.99</v>
      </c>
      <c r="P53" s="8">
        <v>0.24</v>
      </c>
      <c r="Q53">
        <v>1235.7372</v>
      </c>
    </row>
    <row r="54" spans="1:17" x14ac:dyDescent="0.35">
      <c r="A54" t="s">
        <v>243</v>
      </c>
      <c r="B54" t="s">
        <v>244</v>
      </c>
      <c r="C54" t="s">
        <v>88</v>
      </c>
      <c r="D54" s="1">
        <v>45453</v>
      </c>
      <c r="E54" t="s">
        <v>146</v>
      </c>
      <c r="F54">
        <v>26</v>
      </c>
      <c r="G54" t="s">
        <v>26</v>
      </c>
      <c r="H54" t="s">
        <v>57</v>
      </c>
      <c r="I54" t="s">
        <v>1597</v>
      </c>
      <c r="J54" t="s">
        <v>77</v>
      </c>
      <c r="K54" t="s">
        <v>1677</v>
      </c>
      <c r="L54" t="s">
        <v>22</v>
      </c>
      <c r="M54" t="s">
        <v>13</v>
      </c>
      <c r="N54">
        <v>3</v>
      </c>
      <c r="O54">
        <v>359.56</v>
      </c>
      <c r="P54" s="8">
        <v>0.17</v>
      </c>
      <c r="Q54">
        <v>895.30439999999999</v>
      </c>
    </row>
    <row r="55" spans="1:17" x14ac:dyDescent="0.35">
      <c r="A55" t="s">
        <v>245</v>
      </c>
      <c r="B55" t="s">
        <v>246</v>
      </c>
      <c r="C55" t="s">
        <v>119</v>
      </c>
      <c r="D55" s="1">
        <v>45552</v>
      </c>
      <c r="E55" t="s">
        <v>247</v>
      </c>
      <c r="F55">
        <v>36</v>
      </c>
      <c r="G55" t="s">
        <v>19</v>
      </c>
      <c r="H55" t="s">
        <v>20</v>
      </c>
      <c r="I55" t="s">
        <v>1601</v>
      </c>
      <c r="J55" t="s">
        <v>49</v>
      </c>
      <c r="K55" t="s">
        <v>1678</v>
      </c>
      <c r="L55" t="s">
        <v>22</v>
      </c>
      <c r="M55" t="s">
        <v>13</v>
      </c>
      <c r="N55">
        <v>2</v>
      </c>
      <c r="O55">
        <v>471.88</v>
      </c>
      <c r="P55" s="8">
        <v>0.24</v>
      </c>
      <c r="Q55">
        <v>717.25760000000002</v>
      </c>
    </row>
    <row r="56" spans="1:17" x14ac:dyDescent="0.35">
      <c r="A56" t="s">
        <v>249</v>
      </c>
      <c r="B56" t="s">
        <v>225</v>
      </c>
      <c r="C56" t="s">
        <v>156</v>
      </c>
      <c r="D56" s="1">
        <v>45330</v>
      </c>
      <c r="E56" t="s">
        <v>250</v>
      </c>
      <c r="F56">
        <v>54</v>
      </c>
      <c r="G56" t="s">
        <v>26</v>
      </c>
      <c r="H56" t="s">
        <v>45</v>
      </c>
      <c r="I56" t="s">
        <v>1591</v>
      </c>
      <c r="J56" t="s">
        <v>49</v>
      </c>
      <c r="K56" t="s">
        <v>1673</v>
      </c>
      <c r="L56" t="s">
        <v>36</v>
      </c>
      <c r="M56" t="s">
        <v>13</v>
      </c>
      <c r="N56">
        <v>2</v>
      </c>
      <c r="O56">
        <v>879.63</v>
      </c>
      <c r="P56" s="8">
        <v>7.0000000000000007E-2</v>
      </c>
      <c r="Q56">
        <v>1636.1117999999999</v>
      </c>
    </row>
    <row r="57" spans="1:17" x14ac:dyDescent="0.35">
      <c r="A57" t="s">
        <v>252</v>
      </c>
      <c r="B57" t="s">
        <v>225</v>
      </c>
      <c r="C57" t="s">
        <v>43</v>
      </c>
      <c r="D57" s="1">
        <v>45323</v>
      </c>
      <c r="E57" t="s">
        <v>253</v>
      </c>
      <c r="F57">
        <v>46</v>
      </c>
      <c r="G57" t="s">
        <v>26</v>
      </c>
      <c r="H57" t="s">
        <v>45</v>
      </c>
      <c r="I57" t="s">
        <v>1607</v>
      </c>
      <c r="J57" t="s">
        <v>49</v>
      </c>
      <c r="K57" t="s">
        <v>1673</v>
      </c>
      <c r="L57" t="s">
        <v>22</v>
      </c>
      <c r="M57" t="s">
        <v>13</v>
      </c>
      <c r="N57">
        <v>4</v>
      </c>
      <c r="O57">
        <v>525.61</v>
      </c>
      <c r="P57" s="8">
        <v>0.02</v>
      </c>
      <c r="Q57">
        <v>2060.3912</v>
      </c>
    </row>
    <row r="58" spans="1:17" x14ac:dyDescent="0.35">
      <c r="A58" t="s">
        <v>260</v>
      </c>
      <c r="B58" t="s">
        <v>82</v>
      </c>
      <c r="C58" t="s">
        <v>98</v>
      </c>
      <c r="D58" s="1">
        <v>45413</v>
      </c>
      <c r="E58" t="s">
        <v>25</v>
      </c>
      <c r="F58">
        <v>63</v>
      </c>
      <c r="G58" t="s">
        <v>26</v>
      </c>
      <c r="H58" t="s">
        <v>57</v>
      </c>
      <c r="I58" t="s">
        <v>1568</v>
      </c>
      <c r="J58" t="s">
        <v>49</v>
      </c>
      <c r="K58" t="s">
        <v>1633</v>
      </c>
      <c r="L58" t="s">
        <v>22</v>
      </c>
      <c r="M58" t="s">
        <v>13</v>
      </c>
      <c r="N58">
        <v>1</v>
      </c>
      <c r="O58">
        <v>281.97000000000003</v>
      </c>
      <c r="P58" s="8">
        <v>0.2</v>
      </c>
      <c r="Q58">
        <v>225.57599999999999</v>
      </c>
    </row>
    <row r="59" spans="1:17" x14ac:dyDescent="0.35">
      <c r="A59" t="s">
        <v>261</v>
      </c>
      <c r="B59" t="s">
        <v>206</v>
      </c>
      <c r="C59" t="s">
        <v>47</v>
      </c>
      <c r="D59" s="1">
        <v>45482</v>
      </c>
      <c r="E59" t="s">
        <v>51</v>
      </c>
      <c r="F59">
        <v>41</v>
      </c>
      <c r="G59" t="s">
        <v>26</v>
      </c>
      <c r="H59" t="s">
        <v>45</v>
      </c>
      <c r="I59" t="s">
        <v>1573</v>
      </c>
      <c r="J59" t="s">
        <v>77</v>
      </c>
      <c r="K59" t="s">
        <v>1669</v>
      </c>
      <c r="L59" t="s">
        <v>22</v>
      </c>
      <c r="M59" t="s">
        <v>13</v>
      </c>
      <c r="N59">
        <v>2</v>
      </c>
      <c r="O59">
        <v>731.01</v>
      </c>
      <c r="P59" s="8">
        <v>0.05</v>
      </c>
      <c r="Q59">
        <v>1388.9190000000001</v>
      </c>
    </row>
    <row r="60" spans="1:17" x14ac:dyDescent="0.35">
      <c r="A60" t="s">
        <v>264</v>
      </c>
      <c r="B60" t="s">
        <v>235</v>
      </c>
      <c r="C60" t="s">
        <v>30</v>
      </c>
      <c r="D60" s="1">
        <v>45420</v>
      </c>
      <c r="E60" t="s">
        <v>265</v>
      </c>
      <c r="F60">
        <v>33</v>
      </c>
      <c r="G60" t="s">
        <v>19</v>
      </c>
      <c r="H60" t="s">
        <v>32</v>
      </c>
      <c r="I60" t="s">
        <v>1592</v>
      </c>
      <c r="J60" t="s">
        <v>77</v>
      </c>
      <c r="K60" t="s">
        <v>1675</v>
      </c>
      <c r="L60" t="s">
        <v>22</v>
      </c>
      <c r="M60" t="s">
        <v>13</v>
      </c>
      <c r="N60">
        <v>4</v>
      </c>
      <c r="O60">
        <v>770.77</v>
      </c>
      <c r="P60" s="8">
        <v>0.22</v>
      </c>
      <c r="Q60">
        <v>2404.8024</v>
      </c>
    </row>
    <row r="61" spans="1:17" x14ac:dyDescent="0.35">
      <c r="A61" t="s">
        <v>266</v>
      </c>
      <c r="B61" t="s">
        <v>211</v>
      </c>
      <c r="C61" t="s">
        <v>47</v>
      </c>
      <c r="D61" s="1">
        <v>45554</v>
      </c>
      <c r="E61" t="s">
        <v>267</v>
      </c>
      <c r="F61">
        <v>58</v>
      </c>
      <c r="G61" t="s">
        <v>19</v>
      </c>
      <c r="H61" t="s">
        <v>45</v>
      </c>
      <c r="I61" t="s">
        <v>1593</v>
      </c>
      <c r="J61" t="s">
        <v>77</v>
      </c>
      <c r="K61" t="s">
        <v>1671</v>
      </c>
      <c r="L61" t="s">
        <v>22</v>
      </c>
      <c r="M61" t="s">
        <v>13</v>
      </c>
      <c r="N61">
        <v>3</v>
      </c>
      <c r="O61">
        <v>479.63</v>
      </c>
      <c r="P61" s="8">
        <v>0.3</v>
      </c>
      <c r="Q61">
        <v>1007.223</v>
      </c>
    </row>
    <row r="62" spans="1:17" x14ac:dyDescent="0.35">
      <c r="A62" t="s">
        <v>268</v>
      </c>
      <c r="B62" t="s">
        <v>62</v>
      </c>
      <c r="C62" t="s">
        <v>156</v>
      </c>
      <c r="D62" s="1">
        <v>45405</v>
      </c>
      <c r="E62" t="s">
        <v>269</v>
      </c>
      <c r="F62">
        <v>50</v>
      </c>
      <c r="G62" t="s">
        <v>26</v>
      </c>
      <c r="H62" t="s">
        <v>45</v>
      </c>
      <c r="I62" t="s">
        <v>1593</v>
      </c>
      <c r="J62" t="s">
        <v>27</v>
      </c>
      <c r="K62" t="s">
        <v>1628</v>
      </c>
      <c r="L62" t="s">
        <v>36</v>
      </c>
      <c r="M62" t="s">
        <v>13</v>
      </c>
      <c r="N62">
        <v>1</v>
      </c>
      <c r="O62">
        <v>165</v>
      </c>
      <c r="P62" s="8">
        <v>0.3</v>
      </c>
      <c r="Q62">
        <v>115.5</v>
      </c>
    </row>
    <row r="63" spans="1:17" x14ac:dyDescent="0.35">
      <c r="A63" t="s">
        <v>270</v>
      </c>
      <c r="B63" t="s">
        <v>178</v>
      </c>
      <c r="C63" t="s">
        <v>30</v>
      </c>
      <c r="D63" s="1">
        <v>45503</v>
      </c>
      <c r="E63" t="s">
        <v>271</v>
      </c>
      <c r="F63">
        <v>43</v>
      </c>
      <c r="G63" t="s">
        <v>19</v>
      </c>
      <c r="H63" t="s">
        <v>32</v>
      </c>
      <c r="I63" t="s">
        <v>1568</v>
      </c>
      <c r="J63" t="s">
        <v>21</v>
      </c>
      <c r="K63" t="s">
        <v>1663</v>
      </c>
      <c r="L63" t="s">
        <v>36</v>
      </c>
      <c r="M63" t="s">
        <v>13</v>
      </c>
      <c r="N63">
        <v>2</v>
      </c>
      <c r="O63">
        <v>151.51</v>
      </c>
      <c r="P63" s="8">
        <v>0.28999999999999998</v>
      </c>
      <c r="Q63">
        <v>215.14420000000001</v>
      </c>
    </row>
    <row r="64" spans="1:17" x14ac:dyDescent="0.35">
      <c r="A64" t="s">
        <v>273</v>
      </c>
      <c r="B64" t="s">
        <v>254</v>
      </c>
      <c r="C64" t="s">
        <v>98</v>
      </c>
      <c r="D64" s="1">
        <v>45558</v>
      </c>
      <c r="E64" t="s">
        <v>274</v>
      </c>
      <c r="F64">
        <v>25</v>
      </c>
      <c r="G64" t="s">
        <v>19</v>
      </c>
      <c r="H64" t="s">
        <v>57</v>
      </c>
      <c r="I64" t="s">
        <v>1567</v>
      </c>
      <c r="J64" t="s">
        <v>21</v>
      </c>
      <c r="K64" t="s">
        <v>1679</v>
      </c>
      <c r="L64" t="s">
        <v>22</v>
      </c>
      <c r="M64" t="s">
        <v>13</v>
      </c>
      <c r="N64">
        <v>3</v>
      </c>
      <c r="O64">
        <v>432.4</v>
      </c>
      <c r="P64" s="8">
        <v>0.04</v>
      </c>
      <c r="Q64">
        <v>1245.3119999999999</v>
      </c>
    </row>
    <row r="65" spans="1:17" x14ac:dyDescent="0.35">
      <c r="A65" t="s">
        <v>276</v>
      </c>
      <c r="B65" t="s">
        <v>277</v>
      </c>
      <c r="C65" t="s">
        <v>104</v>
      </c>
      <c r="D65" s="1">
        <v>45598</v>
      </c>
      <c r="E65" t="s">
        <v>278</v>
      </c>
      <c r="F65">
        <v>35</v>
      </c>
      <c r="G65" t="s">
        <v>19</v>
      </c>
      <c r="H65" t="s">
        <v>57</v>
      </c>
      <c r="I65" t="s">
        <v>1590</v>
      </c>
      <c r="J65" t="s">
        <v>27</v>
      </c>
      <c r="K65" t="s">
        <v>1684</v>
      </c>
      <c r="L65" t="s">
        <v>22</v>
      </c>
      <c r="M65" t="s">
        <v>13</v>
      </c>
      <c r="N65">
        <v>1</v>
      </c>
      <c r="O65">
        <v>846.31</v>
      </c>
      <c r="P65" s="8">
        <v>0.05</v>
      </c>
      <c r="Q65">
        <v>803.9944999999999</v>
      </c>
    </row>
    <row r="66" spans="1:17" x14ac:dyDescent="0.35">
      <c r="A66" t="s">
        <v>281</v>
      </c>
      <c r="B66" t="s">
        <v>137</v>
      </c>
      <c r="C66" t="s">
        <v>75</v>
      </c>
      <c r="D66" s="1">
        <v>45347</v>
      </c>
      <c r="E66" t="s">
        <v>282</v>
      </c>
      <c r="F66">
        <v>62</v>
      </c>
      <c r="G66" t="s">
        <v>26</v>
      </c>
      <c r="H66" t="s">
        <v>45</v>
      </c>
      <c r="I66" t="s">
        <v>1599</v>
      </c>
      <c r="J66" t="s">
        <v>33</v>
      </c>
      <c r="K66" t="s">
        <v>1649</v>
      </c>
      <c r="L66" t="s">
        <v>22</v>
      </c>
      <c r="M66" t="s">
        <v>13</v>
      </c>
      <c r="N66">
        <v>2</v>
      </c>
      <c r="O66">
        <v>724.97</v>
      </c>
      <c r="P66" s="8">
        <v>0.1</v>
      </c>
      <c r="Q66">
        <v>1304.9459999999999</v>
      </c>
    </row>
    <row r="67" spans="1:17" x14ac:dyDescent="0.35">
      <c r="A67" t="s">
        <v>283</v>
      </c>
      <c r="B67" t="s">
        <v>209</v>
      </c>
      <c r="C67" t="s">
        <v>17</v>
      </c>
      <c r="D67" s="1">
        <v>45495</v>
      </c>
      <c r="E67" t="s">
        <v>284</v>
      </c>
      <c r="F67">
        <v>38</v>
      </c>
      <c r="G67" t="s">
        <v>19</v>
      </c>
      <c r="H67" t="s">
        <v>20</v>
      </c>
      <c r="I67" t="s">
        <v>1612</v>
      </c>
      <c r="J67" t="s">
        <v>21</v>
      </c>
      <c r="K67" t="s">
        <v>1670</v>
      </c>
      <c r="L67" t="s">
        <v>22</v>
      </c>
      <c r="M67" t="s">
        <v>13</v>
      </c>
      <c r="N67">
        <v>1</v>
      </c>
      <c r="O67">
        <v>942.38</v>
      </c>
      <c r="P67" s="8">
        <v>0.17</v>
      </c>
      <c r="Q67">
        <v>782.17539999999997</v>
      </c>
    </row>
    <row r="68" spans="1:17" x14ac:dyDescent="0.35">
      <c r="A68" t="s">
        <v>285</v>
      </c>
      <c r="B68" t="s">
        <v>286</v>
      </c>
      <c r="C68" t="s">
        <v>156</v>
      </c>
      <c r="D68" s="1">
        <v>45444</v>
      </c>
      <c r="E68" t="s">
        <v>287</v>
      </c>
      <c r="F68">
        <v>56</v>
      </c>
      <c r="G68" t="s">
        <v>19</v>
      </c>
      <c r="H68" t="s">
        <v>45</v>
      </c>
      <c r="I68" t="s">
        <v>1598</v>
      </c>
      <c r="J68" t="s">
        <v>27</v>
      </c>
      <c r="K68" t="s">
        <v>1686</v>
      </c>
      <c r="L68" t="s">
        <v>36</v>
      </c>
      <c r="M68" t="s">
        <v>13</v>
      </c>
      <c r="N68">
        <v>3</v>
      </c>
      <c r="O68">
        <v>298.35000000000002</v>
      </c>
      <c r="P68" s="8">
        <v>0.05</v>
      </c>
      <c r="Q68">
        <v>850.29750000000001</v>
      </c>
    </row>
    <row r="69" spans="1:17" x14ac:dyDescent="0.35">
      <c r="A69" t="s">
        <v>294</v>
      </c>
      <c r="B69" t="s">
        <v>118</v>
      </c>
      <c r="C69" t="s">
        <v>39</v>
      </c>
      <c r="D69" s="1">
        <v>45544</v>
      </c>
      <c r="E69" t="s">
        <v>295</v>
      </c>
      <c r="F69">
        <v>18</v>
      </c>
      <c r="G69" t="s">
        <v>26</v>
      </c>
      <c r="H69" t="s">
        <v>20</v>
      </c>
      <c r="I69" t="s">
        <v>1584</v>
      </c>
      <c r="J69" t="s">
        <v>77</v>
      </c>
      <c r="K69" t="s">
        <v>1644</v>
      </c>
      <c r="L69" t="s">
        <v>36</v>
      </c>
      <c r="M69" t="s">
        <v>13</v>
      </c>
      <c r="N69">
        <v>3</v>
      </c>
      <c r="O69">
        <v>576.52</v>
      </c>
      <c r="P69" s="8">
        <v>0.22</v>
      </c>
      <c r="Q69">
        <v>1349.0568000000001</v>
      </c>
    </row>
    <row r="70" spans="1:17" x14ac:dyDescent="0.35">
      <c r="A70" t="s">
        <v>297</v>
      </c>
      <c r="B70" t="s">
        <v>232</v>
      </c>
      <c r="C70" t="s">
        <v>104</v>
      </c>
      <c r="D70" s="1">
        <v>45392</v>
      </c>
      <c r="E70" t="s">
        <v>298</v>
      </c>
      <c r="F70">
        <v>53</v>
      </c>
      <c r="G70" t="s">
        <v>19</v>
      </c>
      <c r="H70" t="s">
        <v>57</v>
      </c>
      <c r="I70" t="s">
        <v>1585</v>
      </c>
      <c r="J70" t="s">
        <v>21</v>
      </c>
      <c r="K70" t="s">
        <v>1674</v>
      </c>
      <c r="L70" t="s">
        <v>36</v>
      </c>
      <c r="M70" t="s">
        <v>13</v>
      </c>
      <c r="N70">
        <v>1</v>
      </c>
      <c r="O70">
        <v>245.85</v>
      </c>
      <c r="P70" s="8">
        <v>0.18</v>
      </c>
      <c r="Q70">
        <v>201.59700000000001</v>
      </c>
    </row>
    <row r="71" spans="1:17" x14ac:dyDescent="0.35">
      <c r="A71" t="s">
        <v>299</v>
      </c>
      <c r="B71" t="s">
        <v>16</v>
      </c>
      <c r="C71" t="s">
        <v>98</v>
      </c>
      <c r="D71" s="1">
        <v>45589</v>
      </c>
      <c r="E71" t="s">
        <v>300</v>
      </c>
      <c r="F71">
        <v>33</v>
      </c>
      <c r="G71" t="s">
        <v>26</v>
      </c>
      <c r="H71" t="s">
        <v>57</v>
      </c>
      <c r="I71" t="s">
        <v>1609</v>
      </c>
      <c r="J71" t="s">
        <v>21</v>
      </c>
      <c r="K71" t="s">
        <v>1617</v>
      </c>
      <c r="L71" t="s">
        <v>36</v>
      </c>
      <c r="M71" t="s">
        <v>13</v>
      </c>
      <c r="N71">
        <v>3</v>
      </c>
      <c r="O71">
        <v>237.68</v>
      </c>
      <c r="P71" s="8">
        <v>0.1</v>
      </c>
      <c r="Q71">
        <v>641.73599999999999</v>
      </c>
    </row>
    <row r="72" spans="1:17" x14ac:dyDescent="0.35">
      <c r="A72" t="s">
        <v>303</v>
      </c>
      <c r="B72" t="s">
        <v>304</v>
      </c>
      <c r="C72" t="s">
        <v>119</v>
      </c>
      <c r="D72" s="1">
        <v>45573</v>
      </c>
      <c r="E72" t="s">
        <v>305</v>
      </c>
      <c r="F72">
        <v>27</v>
      </c>
      <c r="G72" t="s">
        <v>19</v>
      </c>
      <c r="H72" t="s">
        <v>20</v>
      </c>
      <c r="I72" t="s">
        <v>1584</v>
      </c>
      <c r="J72" t="s">
        <v>33</v>
      </c>
      <c r="K72" t="s">
        <v>1690</v>
      </c>
      <c r="L72" t="s">
        <v>36</v>
      </c>
      <c r="M72" t="s">
        <v>13</v>
      </c>
      <c r="N72">
        <v>2</v>
      </c>
      <c r="O72">
        <v>975.48</v>
      </c>
      <c r="P72" s="8">
        <v>0.26</v>
      </c>
      <c r="Q72">
        <v>1443.7103999999999</v>
      </c>
    </row>
    <row r="73" spans="1:17" x14ac:dyDescent="0.35">
      <c r="A73" t="s">
        <v>307</v>
      </c>
      <c r="B73" t="s">
        <v>74</v>
      </c>
      <c r="C73" t="s">
        <v>30</v>
      </c>
      <c r="D73" s="1">
        <v>45448</v>
      </c>
      <c r="E73" t="s">
        <v>76</v>
      </c>
      <c r="F73">
        <v>37</v>
      </c>
      <c r="G73" t="s">
        <v>26</v>
      </c>
      <c r="H73" t="s">
        <v>32</v>
      </c>
      <c r="I73" t="s">
        <v>1579</v>
      </c>
      <c r="J73" t="s">
        <v>77</v>
      </c>
      <c r="K73" t="s">
        <v>1631</v>
      </c>
      <c r="L73" t="s">
        <v>22</v>
      </c>
      <c r="M73" t="s">
        <v>13</v>
      </c>
      <c r="N73">
        <v>3</v>
      </c>
      <c r="O73">
        <v>237.24</v>
      </c>
      <c r="P73" s="8">
        <v>0.24</v>
      </c>
      <c r="Q73">
        <v>540.90719999999999</v>
      </c>
    </row>
    <row r="74" spans="1:17" x14ac:dyDescent="0.35">
      <c r="A74" t="s">
        <v>308</v>
      </c>
      <c r="B74" t="s">
        <v>240</v>
      </c>
      <c r="C74" t="s">
        <v>71</v>
      </c>
      <c r="D74" s="1">
        <v>45522</v>
      </c>
      <c r="E74" t="s">
        <v>309</v>
      </c>
      <c r="F74">
        <v>29</v>
      </c>
      <c r="G74" t="s">
        <v>26</v>
      </c>
      <c r="H74" t="s">
        <v>20</v>
      </c>
      <c r="I74" t="s">
        <v>1609</v>
      </c>
      <c r="J74" t="s">
        <v>21</v>
      </c>
      <c r="K74" t="s">
        <v>1676</v>
      </c>
      <c r="L74" t="s">
        <v>36</v>
      </c>
      <c r="M74" t="s">
        <v>13</v>
      </c>
      <c r="N74">
        <v>2</v>
      </c>
      <c r="O74">
        <v>536.84</v>
      </c>
      <c r="P74" s="8">
        <v>0.09</v>
      </c>
      <c r="Q74">
        <v>977.04880000000014</v>
      </c>
    </row>
    <row r="75" spans="1:17" x14ac:dyDescent="0.35">
      <c r="A75" t="s">
        <v>310</v>
      </c>
      <c r="B75" t="s">
        <v>74</v>
      </c>
      <c r="C75" t="s">
        <v>79</v>
      </c>
      <c r="D75" s="1">
        <v>45626</v>
      </c>
      <c r="E75" t="s">
        <v>70</v>
      </c>
      <c r="F75">
        <v>51</v>
      </c>
      <c r="G75" t="s">
        <v>19</v>
      </c>
      <c r="H75" t="s">
        <v>57</v>
      </c>
      <c r="I75" t="s">
        <v>1578</v>
      </c>
      <c r="J75" t="s">
        <v>77</v>
      </c>
      <c r="K75" t="s">
        <v>1631</v>
      </c>
      <c r="L75" t="s">
        <v>36</v>
      </c>
      <c r="M75" t="s">
        <v>165</v>
      </c>
      <c r="N75">
        <v>3</v>
      </c>
      <c r="O75">
        <v>584.41</v>
      </c>
      <c r="P75" s="8">
        <v>0</v>
      </c>
      <c r="Q75">
        <v>1753.23</v>
      </c>
    </row>
    <row r="76" spans="1:17" x14ac:dyDescent="0.35">
      <c r="A76" t="s">
        <v>311</v>
      </c>
      <c r="B76" t="s">
        <v>312</v>
      </c>
      <c r="C76" t="s">
        <v>79</v>
      </c>
      <c r="D76" s="1">
        <v>45617</v>
      </c>
      <c r="E76" t="s">
        <v>313</v>
      </c>
      <c r="F76">
        <v>29</v>
      </c>
      <c r="G76" t="s">
        <v>19</v>
      </c>
      <c r="H76" t="s">
        <v>57</v>
      </c>
      <c r="I76" t="s">
        <v>1577</v>
      </c>
      <c r="J76" t="s">
        <v>21</v>
      </c>
      <c r="K76" t="s">
        <v>1691</v>
      </c>
      <c r="L76" t="s">
        <v>22</v>
      </c>
      <c r="M76" t="s">
        <v>13</v>
      </c>
      <c r="N76">
        <v>1</v>
      </c>
      <c r="O76">
        <v>653.87</v>
      </c>
      <c r="P76" s="8">
        <v>0.14000000000000001</v>
      </c>
      <c r="Q76">
        <v>562.32820000000004</v>
      </c>
    </row>
    <row r="77" spans="1:17" x14ac:dyDescent="0.35">
      <c r="A77" t="s">
        <v>314</v>
      </c>
      <c r="B77" t="s">
        <v>106</v>
      </c>
      <c r="C77" t="s">
        <v>119</v>
      </c>
      <c r="D77" s="1">
        <v>45502</v>
      </c>
      <c r="E77" t="s">
        <v>315</v>
      </c>
      <c r="F77">
        <v>28</v>
      </c>
      <c r="G77" t="s">
        <v>26</v>
      </c>
      <c r="H77" t="s">
        <v>20</v>
      </c>
      <c r="I77" t="s">
        <v>1609</v>
      </c>
      <c r="J77" t="s">
        <v>77</v>
      </c>
      <c r="K77" t="s">
        <v>1640</v>
      </c>
      <c r="L77" t="s">
        <v>36</v>
      </c>
      <c r="M77" t="s">
        <v>13</v>
      </c>
      <c r="N77">
        <v>3</v>
      </c>
      <c r="O77">
        <v>513.36</v>
      </c>
      <c r="P77" s="8">
        <v>7.0000000000000007E-2</v>
      </c>
      <c r="Q77">
        <v>1432.2744</v>
      </c>
    </row>
    <row r="78" spans="1:17" x14ac:dyDescent="0.35">
      <c r="A78" t="s">
        <v>316</v>
      </c>
      <c r="B78" t="s">
        <v>162</v>
      </c>
      <c r="C78" t="s">
        <v>39</v>
      </c>
      <c r="D78" s="1">
        <v>45433</v>
      </c>
      <c r="E78" t="s">
        <v>317</v>
      </c>
      <c r="F78">
        <v>24</v>
      </c>
      <c r="G78" t="s">
        <v>26</v>
      </c>
      <c r="H78" t="s">
        <v>20</v>
      </c>
      <c r="I78" t="s">
        <v>1597</v>
      </c>
      <c r="J78" t="s">
        <v>21</v>
      </c>
      <c r="K78" t="s">
        <v>1657</v>
      </c>
      <c r="L78" t="s">
        <v>36</v>
      </c>
      <c r="M78" t="s">
        <v>13</v>
      </c>
      <c r="N78">
        <v>4</v>
      </c>
      <c r="O78">
        <v>355.64</v>
      </c>
      <c r="P78" s="8">
        <v>0.16</v>
      </c>
      <c r="Q78">
        <v>1194.9503999999999</v>
      </c>
    </row>
    <row r="79" spans="1:17" x14ac:dyDescent="0.35">
      <c r="A79" t="s">
        <v>318</v>
      </c>
      <c r="B79" t="s">
        <v>112</v>
      </c>
      <c r="C79" t="s">
        <v>30</v>
      </c>
      <c r="D79" s="1">
        <v>45594</v>
      </c>
      <c r="E79" t="s">
        <v>319</v>
      </c>
      <c r="F79">
        <v>33</v>
      </c>
      <c r="G79" t="s">
        <v>26</v>
      </c>
      <c r="H79" t="s">
        <v>32</v>
      </c>
      <c r="I79" t="s">
        <v>1589</v>
      </c>
      <c r="J79" t="s">
        <v>27</v>
      </c>
      <c r="K79" t="s">
        <v>1643</v>
      </c>
      <c r="L79" t="s">
        <v>22</v>
      </c>
      <c r="M79" t="s">
        <v>13</v>
      </c>
      <c r="N79">
        <v>4</v>
      </c>
      <c r="O79">
        <v>535.4</v>
      </c>
      <c r="P79" s="8">
        <v>0.26</v>
      </c>
      <c r="Q79">
        <v>1584.7840000000001</v>
      </c>
    </row>
    <row r="80" spans="1:17" x14ac:dyDescent="0.35">
      <c r="A80" t="s">
        <v>321</v>
      </c>
      <c r="B80" t="s">
        <v>322</v>
      </c>
      <c r="C80" t="s">
        <v>79</v>
      </c>
      <c r="D80" s="1">
        <v>45579</v>
      </c>
      <c r="E80" t="s">
        <v>323</v>
      </c>
      <c r="F80">
        <v>53</v>
      </c>
      <c r="G80" t="s">
        <v>26</v>
      </c>
      <c r="H80" t="s">
        <v>57</v>
      </c>
      <c r="I80" t="s">
        <v>1574</v>
      </c>
      <c r="J80" t="s">
        <v>27</v>
      </c>
      <c r="K80" t="s">
        <v>1692</v>
      </c>
      <c r="L80" t="s">
        <v>22</v>
      </c>
      <c r="M80" t="s">
        <v>13</v>
      </c>
      <c r="N80">
        <v>3</v>
      </c>
      <c r="O80">
        <v>591.98</v>
      </c>
      <c r="P80" s="8">
        <v>0.16</v>
      </c>
      <c r="Q80">
        <v>1491.7896000000001</v>
      </c>
    </row>
    <row r="81" spans="1:17" x14ac:dyDescent="0.35">
      <c r="A81" t="s">
        <v>324</v>
      </c>
      <c r="B81" t="s">
        <v>288</v>
      </c>
      <c r="C81" t="s">
        <v>113</v>
      </c>
      <c r="D81" s="1">
        <v>45613</v>
      </c>
      <c r="E81" t="s">
        <v>325</v>
      </c>
      <c r="F81">
        <v>18</v>
      </c>
      <c r="G81" t="s">
        <v>26</v>
      </c>
      <c r="H81" t="s">
        <v>45</v>
      </c>
      <c r="I81" t="s">
        <v>1605</v>
      </c>
      <c r="J81" t="s">
        <v>27</v>
      </c>
      <c r="K81" t="s">
        <v>1687</v>
      </c>
      <c r="L81" t="s">
        <v>36</v>
      </c>
      <c r="M81" t="s">
        <v>13</v>
      </c>
      <c r="N81">
        <v>1</v>
      </c>
      <c r="O81">
        <v>345.06</v>
      </c>
      <c r="P81" s="8">
        <v>0.13</v>
      </c>
      <c r="Q81">
        <v>300.2022</v>
      </c>
    </row>
    <row r="82" spans="1:17" x14ac:dyDescent="0.35">
      <c r="A82" t="s">
        <v>327</v>
      </c>
      <c r="B82" t="s">
        <v>29</v>
      </c>
      <c r="C82" t="s">
        <v>55</v>
      </c>
      <c r="D82" s="1">
        <v>45494</v>
      </c>
      <c r="E82" t="s">
        <v>328</v>
      </c>
      <c r="F82">
        <v>54</v>
      </c>
      <c r="G82" t="s">
        <v>19</v>
      </c>
      <c r="H82" t="s">
        <v>57</v>
      </c>
      <c r="I82" t="s">
        <v>1592</v>
      </c>
      <c r="J82" t="s">
        <v>33</v>
      </c>
      <c r="K82" t="s">
        <v>1619</v>
      </c>
      <c r="L82" t="s">
        <v>22</v>
      </c>
      <c r="M82" t="s">
        <v>165</v>
      </c>
      <c r="N82">
        <v>2</v>
      </c>
      <c r="O82">
        <v>921.52</v>
      </c>
      <c r="P82" s="8">
        <v>0</v>
      </c>
      <c r="Q82">
        <v>1843.04</v>
      </c>
    </row>
    <row r="83" spans="1:17" x14ac:dyDescent="0.35">
      <c r="A83" t="s">
        <v>330</v>
      </c>
      <c r="B83" t="s">
        <v>331</v>
      </c>
      <c r="C83" t="s">
        <v>156</v>
      </c>
      <c r="D83" s="1">
        <v>45601</v>
      </c>
      <c r="E83" t="s">
        <v>242</v>
      </c>
      <c r="F83">
        <v>20</v>
      </c>
      <c r="G83" t="s">
        <v>26</v>
      </c>
      <c r="H83" t="s">
        <v>45</v>
      </c>
      <c r="I83" t="s">
        <v>1568</v>
      </c>
      <c r="J83" t="s">
        <v>21</v>
      </c>
      <c r="K83" t="s">
        <v>1694</v>
      </c>
      <c r="L83" t="s">
        <v>22</v>
      </c>
      <c r="M83" t="s">
        <v>13</v>
      </c>
      <c r="N83">
        <v>2</v>
      </c>
      <c r="O83">
        <v>60.98</v>
      </c>
      <c r="P83" s="8">
        <v>0.23</v>
      </c>
      <c r="Q83">
        <v>93.909199999999998</v>
      </c>
    </row>
    <row r="84" spans="1:17" x14ac:dyDescent="0.35">
      <c r="A84" t="s">
        <v>332</v>
      </c>
      <c r="B84" t="s">
        <v>164</v>
      </c>
      <c r="C84" t="s">
        <v>69</v>
      </c>
      <c r="D84" s="1">
        <v>45454</v>
      </c>
      <c r="E84" t="s">
        <v>333</v>
      </c>
      <c r="F84">
        <v>43</v>
      </c>
      <c r="G84" t="s">
        <v>26</v>
      </c>
      <c r="H84" t="s">
        <v>32</v>
      </c>
      <c r="I84" t="s">
        <v>1607</v>
      </c>
      <c r="J84" t="s">
        <v>33</v>
      </c>
      <c r="K84" t="s">
        <v>1658</v>
      </c>
      <c r="L84" t="s">
        <v>36</v>
      </c>
      <c r="M84" t="s">
        <v>13</v>
      </c>
      <c r="N84">
        <v>2</v>
      </c>
      <c r="O84">
        <v>122.23</v>
      </c>
      <c r="P84" s="8">
        <v>0.21</v>
      </c>
      <c r="Q84">
        <v>193.1234</v>
      </c>
    </row>
    <row r="85" spans="1:17" x14ac:dyDescent="0.35">
      <c r="A85" t="s">
        <v>338</v>
      </c>
      <c r="B85" t="s">
        <v>240</v>
      </c>
      <c r="C85" t="s">
        <v>119</v>
      </c>
      <c r="D85" s="1">
        <v>45418</v>
      </c>
      <c r="E85" t="s">
        <v>80</v>
      </c>
      <c r="F85">
        <v>38</v>
      </c>
      <c r="G85" t="s">
        <v>19</v>
      </c>
      <c r="H85" t="s">
        <v>20</v>
      </c>
      <c r="I85" t="s">
        <v>1575</v>
      </c>
      <c r="J85" t="s">
        <v>21</v>
      </c>
      <c r="K85" t="s">
        <v>1676</v>
      </c>
      <c r="L85" t="s">
        <v>22</v>
      </c>
      <c r="M85" t="s">
        <v>13</v>
      </c>
      <c r="N85">
        <v>4</v>
      </c>
      <c r="O85">
        <v>164.04</v>
      </c>
      <c r="P85" s="8">
        <v>0.26</v>
      </c>
      <c r="Q85">
        <v>485.55839999999989</v>
      </c>
    </row>
    <row r="86" spans="1:17" x14ac:dyDescent="0.35">
      <c r="A86" t="s">
        <v>339</v>
      </c>
      <c r="B86" t="s">
        <v>133</v>
      </c>
      <c r="C86" t="s">
        <v>24</v>
      </c>
      <c r="D86" s="1">
        <v>45508</v>
      </c>
      <c r="E86" t="s">
        <v>340</v>
      </c>
      <c r="F86">
        <v>56</v>
      </c>
      <c r="G86" t="s">
        <v>26</v>
      </c>
      <c r="H86" t="s">
        <v>20</v>
      </c>
      <c r="I86" t="s">
        <v>1602</v>
      </c>
      <c r="J86" t="s">
        <v>49</v>
      </c>
      <c r="K86" t="s">
        <v>1648</v>
      </c>
      <c r="L86" t="s">
        <v>22</v>
      </c>
      <c r="M86" t="s">
        <v>13</v>
      </c>
      <c r="N86">
        <v>3</v>
      </c>
      <c r="O86">
        <v>707.95</v>
      </c>
      <c r="P86" s="8">
        <v>0.18</v>
      </c>
      <c r="Q86">
        <v>1741.557</v>
      </c>
    </row>
    <row r="87" spans="1:17" x14ac:dyDescent="0.35">
      <c r="A87" t="s">
        <v>341</v>
      </c>
      <c r="B87" t="s">
        <v>155</v>
      </c>
      <c r="C87" t="s">
        <v>75</v>
      </c>
      <c r="D87" s="1">
        <v>45462</v>
      </c>
      <c r="E87" t="s">
        <v>342</v>
      </c>
      <c r="F87">
        <v>38</v>
      </c>
      <c r="G87" t="s">
        <v>19</v>
      </c>
      <c r="H87" t="s">
        <v>45</v>
      </c>
      <c r="I87" t="s">
        <v>1588</v>
      </c>
      <c r="J87" t="s">
        <v>49</v>
      </c>
      <c r="K87" t="s">
        <v>1654</v>
      </c>
      <c r="L87" t="s">
        <v>22</v>
      </c>
      <c r="M87" t="s">
        <v>13</v>
      </c>
      <c r="N87">
        <v>1</v>
      </c>
      <c r="O87">
        <v>998.19</v>
      </c>
      <c r="P87" s="8">
        <v>0.2</v>
      </c>
      <c r="Q87">
        <v>798.55200000000013</v>
      </c>
    </row>
    <row r="88" spans="1:17" x14ac:dyDescent="0.35">
      <c r="A88" t="s">
        <v>343</v>
      </c>
      <c r="B88" t="s">
        <v>90</v>
      </c>
      <c r="C88" t="s">
        <v>43</v>
      </c>
      <c r="D88" s="1">
        <v>45313</v>
      </c>
      <c r="E88" t="s">
        <v>344</v>
      </c>
      <c r="F88">
        <v>37</v>
      </c>
      <c r="G88" t="s">
        <v>26</v>
      </c>
      <c r="H88" t="s">
        <v>45</v>
      </c>
      <c r="I88" t="s">
        <v>1584</v>
      </c>
      <c r="J88" t="s">
        <v>21</v>
      </c>
      <c r="K88" t="s">
        <v>1635</v>
      </c>
      <c r="L88" t="s">
        <v>36</v>
      </c>
      <c r="M88" t="s">
        <v>13</v>
      </c>
      <c r="N88">
        <v>2</v>
      </c>
      <c r="O88">
        <v>343.42</v>
      </c>
      <c r="P88" s="8">
        <v>0.12</v>
      </c>
      <c r="Q88">
        <v>604.41920000000005</v>
      </c>
    </row>
    <row r="89" spans="1:17" x14ac:dyDescent="0.35">
      <c r="A89" t="s">
        <v>345</v>
      </c>
      <c r="B89" t="s">
        <v>68</v>
      </c>
      <c r="C89" t="s">
        <v>104</v>
      </c>
      <c r="D89" s="1">
        <v>45390</v>
      </c>
      <c r="E89" t="s">
        <v>346</v>
      </c>
      <c r="F89">
        <v>57</v>
      </c>
      <c r="G89" t="s">
        <v>19</v>
      </c>
      <c r="H89" t="s">
        <v>57</v>
      </c>
      <c r="I89" t="s">
        <v>1580</v>
      </c>
      <c r="J89" t="s">
        <v>27</v>
      </c>
      <c r="K89" t="s">
        <v>1630</v>
      </c>
      <c r="L89" t="s">
        <v>36</v>
      </c>
      <c r="M89" t="s">
        <v>13</v>
      </c>
      <c r="N89">
        <v>1</v>
      </c>
      <c r="O89">
        <v>152.16999999999999</v>
      </c>
      <c r="P89" s="8">
        <v>0.28000000000000003</v>
      </c>
      <c r="Q89">
        <v>109.5624</v>
      </c>
    </row>
    <row r="90" spans="1:17" x14ac:dyDescent="0.35">
      <c r="A90" t="s">
        <v>348</v>
      </c>
      <c r="B90" t="s">
        <v>140</v>
      </c>
      <c r="C90" t="s">
        <v>113</v>
      </c>
      <c r="D90" s="1">
        <v>45314</v>
      </c>
      <c r="E90" t="s">
        <v>349</v>
      </c>
      <c r="F90">
        <v>46</v>
      </c>
      <c r="G90" t="s">
        <v>26</v>
      </c>
      <c r="H90" t="s">
        <v>45</v>
      </c>
      <c r="I90" t="s">
        <v>1612</v>
      </c>
      <c r="J90" t="s">
        <v>27</v>
      </c>
      <c r="K90" t="s">
        <v>1650</v>
      </c>
      <c r="L90" t="s">
        <v>36</v>
      </c>
      <c r="M90" t="s">
        <v>13</v>
      </c>
      <c r="N90">
        <v>2</v>
      </c>
      <c r="O90">
        <v>593.47</v>
      </c>
      <c r="P90" s="8">
        <v>0.1</v>
      </c>
      <c r="Q90">
        <v>1068.2460000000001</v>
      </c>
    </row>
    <row r="91" spans="1:17" x14ac:dyDescent="0.35">
      <c r="A91" t="s">
        <v>351</v>
      </c>
      <c r="B91" t="s">
        <v>352</v>
      </c>
      <c r="C91" t="s">
        <v>63</v>
      </c>
      <c r="D91" s="1">
        <v>45641</v>
      </c>
      <c r="E91" t="s">
        <v>353</v>
      </c>
      <c r="F91">
        <v>39</v>
      </c>
      <c r="G91" t="s">
        <v>26</v>
      </c>
      <c r="H91" t="s">
        <v>20</v>
      </c>
      <c r="I91" t="s">
        <v>1584</v>
      </c>
      <c r="J91" t="s">
        <v>49</v>
      </c>
      <c r="K91" t="s">
        <v>1697</v>
      </c>
      <c r="L91" t="s">
        <v>22</v>
      </c>
      <c r="M91" t="s">
        <v>13</v>
      </c>
      <c r="N91">
        <v>2</v>
      </c>
      <c r="O91">
        <v>707.65</v>
      </c>
      <c r="P91" s="8">
        <v>0.14000000000000001</v>
      </c>
      <c r="Q91">
        <v>1217.1579999999999</v>
      </c>
    </row>
    <row r="92" spans="1:17" x14ac:dyDescent="0.35">
      <c r="A92" t="s">
        <v>354</v>
      </c>
      <c r="B92" t="s">
        <v>244</v>
      </c>
      <c r="C92" t="s">
        <v>71</v>
      </c>
      <c r="D92" s="1">
        <v>45371</v>
      </c>
      <c r="E92" t="s">
        <v>355</v>
      </c>
      <c r="F92">
        <v>45</v>
      </c>
      <c r="G92" t="s">
        <v>19</v>
      </c>
      <c r="H92" t="s">
        <v>20</v>
      </c>
      <c r="I92" t="s">
        <v>1580</v>
      </c>
      <c r="J92" t="s">
        <v>77</v>
      </c>
      <c r="K92" t="s">
        <v>1677</v>
      </c>
      <c r="L92" t="s">
        <v>22</v>
      </c>
      <c r="M92" t="s">
        <v>13</v>
      </c>
      <c r="N92">
        <v>1</v>
      </c>
      <c r="O92">
        <v>857.35</v>
      </c>
      <c r="P92" s="8">
        <v>0.28000000000000003</v>
      </c>
      <c r="Q92">
        <v>617.29200000000003</v>
      </c>
    </row>
    <row r="93" spans="1:17" x14ac:dyDescent="0.35">
      <c r="A93" t="s">
        <v>361</v>
      </c>
      <c r="B93" t="s">
        <v>211</v>
      </c>
      <c r="C93" t="s">
        <v>17</v>
      </c>
      <c r="D93" s="1">
        <v>45594</v>
      </c>
      <c r="E93" t="s">
        <v>362</v>
      </c>
      <c r="F93">
        <v>25</v>
      </c>
      <c r="G93" t="s">
        <v>19</v>
      </c>
      <c r="H93" t="s">
        <v>20</v>
      </c>
      <c r="I93" t="s">
        <v>1582</v>
      </c>
      <c r="J93" t="s">
        <v>77</v>
      </c>
      <c r="K93" t="s">
        <v>1671</v>
      </c>
      <c r="L93" t="s">
        <v>22</v>
      </c>
      <c r="M93" t="s">
        <v>13</v>
      </c>
      <c r="N93">
        <v>1</v>
      </c>
      <c r="O93">
        <v>547.09</v>
      </c>
      <c r="P93" s="8">
        <v>0.01</v>
      </c>
      <c r="Q93">
        <v>541.6191</v>
      </c>
    </row>
    <row r="94" spans="1:17" x14ac:dyDescent="0.35">
      <c r="A94" t="s">
        <v>364</v>
      </c>
      <c r="B94" t="s">
        <v>365</v>
      </c>
      <c r="C94" t="s">
        <v>17</v>
      </c>
      <c r="D94" s="1">
        <v>45354</v>
      </c>
      <c r="E94" t="s">
        <v>366</v>
      </c>
      <c r="F94">
        <v>27</v>
      </c>
      <c r="G94" t="s">
        <v>26</v>
      </c>
      <c r="H94" t="s">
        <v>20</v>
      </c>
      <c r="I94" t="s">
        <v>1605</v>
      </c>
      <c r="J94" t="s">
        <v>33</v>
      </c>
      <c r="K94" t="s">
        <v>1698</v>
      </c>
      <c r="L94" t="s">
        <v>36</v>
      </c>
      <c r="M94" t="s">
        <v>13</v>
      </c>
      <c r="N94">
        <v>3</v>
      </c>
      <c r="O94">
        <v>476.78</v>
      </c>
      <c r="P94" s="8">
        <v>0.09</v>
      </c>
      <c r="Q94">
        <v>1301.6094000000001</v>
      </c>
    </row>
    <row r="95" spans="1:17" x14ac:dyDescent="0.35">
      <c r="A95" t="s">
        <v>367</v>
      </c>
      <c r="B95" t="s">
        <v>126</v>
      </c>
      <c r="C95" t="s">
        <v>94</v>
      </c>
      <c r="D95" s="1">
        <v>45600</v>
      </c>
      <c r="E95" t="s">
        <v>125</v>
      </c>
      <c r="F95">
        <v>62</v>
      </c>
      <c r="G95" t="s">
        <v>26</v>
      </c>
      <c r="H95" t="s">
        <v>57</v>
      </c>
      <c r="I95" t="s">
        <v>1589</v>
      </c>
      <c r="J95" t="s">
        <v>49</v>
      </c>
      <c r="K95" t="s">
        <v>1646</v>
      </c>
      <c r="L95" t="s">
        <v>22</v>
      </c>
      <c r="M95" t="s">
        <v>13</v>
      </c>
      <c r="N95">
        <v>2</v>
      </c>
      <c r="O95">
        <v>504.26</v>
      </c>
      <c r="P95" s="8">
        <v>0.04</v>
      </c>
      <c r="Q95">
        <v>968.17919999999992</v>
      </c>
    </row>
    <row r="96" spans="1:17" x14ac:dyDescent="0.35">
      <c r="A96" t="s">
        <v>368</v>
      </c>
      <c r="B96" t="s">
        <v>369</v>
      </c>
      <c r="C96" t="s">
        <v>104</v>
      </c>
      <c r="D96" s="1">
        <v>45538</v>
      </c>
      <c r="E96" t="s">
        <v>370</v>
      </c>
      <c r="F96">
        <v>48</v>
      </c>
      <c r="G96" t="s">
        <v>26</v>
      </c>
      <c r="H96" t="s">
        <v>57</v>
      </c>
      <c r="I96" t="s">
        <v>1591</v>
      </c>
      <c r="J96" t="s">
        <v>21</v>
      </c>
      <c r="K96" t="s">
        <v>1699</v>
      </c>
      <c r="L96" t="s">
        <v>36</v>
      </c>
      <c r="M96" t="s">
        <v>13</v>
      </c>
      <c r="N96">
        <v>2</v>
      </c>
      <c r="O96">
        <v>549.33000000000004</v>
      </c>
      <c r="P96" s="8">
        <v>0.01</v>
      </c>
      <c r="Q96">
        <v>1087.6733999999999</v>
      </c>
    </row>
    <row r="97" spans="1:17" x14ac:dyDescent="0.35">
      <c r="A97" t="s">
        <v>371</v>
      </c>
      <c r="B97" t="s">
        <v>372</v>
      </c>
      <c r="C97" t="s">
        <v>17</v>
      </c>
      <c r="D97" s="1">
        <v>45411</v>
      </c>
      <c r="E97" t="s">
        <v>373</v>
      </c>
      <c r="F97">
        <v>20</v>
      </c>
      <c r="G97" t="s">
        <v>26</v>
      </c>
      <c r="H97" t="s">
        <v>20</v>
      </c>
      <c r="I97" t="s">
        <v>1591</v>
      </c>
      <c r="J97" t="s">
        <v>77</v>
      </c>
      <c r="K97" t="s">
        <v>1700</v>
      </c>
      <c r="L97" t="s">
        <v>22</v>
      </c>
      <c r="M97" t="s">
        <v>13</v>
      </c>
      <c r="N97">
        <v>3</v>
      </c>
      <c r="O97">
        <v>620.22</v>
      </c>
      <c r="P97" s="8">
        <v>0.04</v>
      </c>
      <c r="Q97">
        <v>1786.2336</v>
      </c>
    </row>
    <row r="98" spans="1:17" x14ac:dyDescent="0.35">
      <c r="A98" t="s">
        <v>374</v>
      </c>
      <c r="B98" t="s">
        <v>211</v>
      </c>
      <c r="C98" t="s">
        <v>17</v>
      </c>
      <c r="D98" s="1">
        <v>45411</v>
      </c>
      <c r="E98" t="s">
        <v>375</v>
      </c>
      <c r="F98">
        <v>29</v>
      </c>
      <c r="G98" t="s">
        <v>26</v>
      </c>
      <c r="H98" t="s">
        <v>20</v>
      </c>
      <c r="I98" t="s">
        <v>1595</v>
      </c>
      <c r="J98" t="s">
        <v>77</v>
      </c>
      <c r="K98" t="s">
        <v>1671</v>
      </c>
      <c r="L98" t="s">
        <v>36</v>
      </c>
      <c r="M98" t="s">
        <v>13</v>
      </c>
      <c r="N98">
        <v>1</v>
      </c>
      <c r="O98">
        <v>580.76</v>
      </c>
      <c r="P98" s="8">
        <v>0.1</v>
      </c>
      <c r="Q98">
        <v>522.68399999999997</v>
      </c>
    </row>
    <row r="99" spans="1:17" x14ac:dyDescent="0.35">
      <c r="A99" t="s">
        <v>377</v>
      </c>
      <c r="B99" t="s">
        <v>211</v>
      </c>
      <c r="C99" t="s">
        <v>94</v>
      </c>
      <c r="D99" s="1">
        <v>45459</v>
      </c>
      <c r="E99" t="s">
        <v>378</v>
      </c>
      <c r="F99">
        <v>43</v>
      </c>
      <c r="G99" t="s">
        <v>19</v>
      </c>
      <c r="H99" t="s">
        <v>57</v>
      </c>
      <c r="I99" t="s">
        <v>1612</v>
      </c>
      <c r="J99" t="s">
        <v>77</v>
      </c>
      <c r="K99" t="s">
        <v>1671</v>
      </c>
      <c r="L99" t="s">
        <v>22</v>
      </c>
      <c r="M99" t="s">
        <v>13</v>
      </c>
      <c r="N99">
        <v>1</v>
      </c>
      <c r="O99">
        <v>804.9</v>
      </c>
      <c r="P99" s="8">
        <v>0.03</v>
      </c>
      <c r="Q99">
        <v>780.75299999999993</v>
      </c>
    </row>
    <row r="100" spans="1:17" x14ac:dyDescent="0.35">
      <c r="A100" t="s">
        <v>379</v>
      </c>
      <c r="B100" t="s">
        <v>352</v>
      </c>
      <c r="C100" t="s">
        <v>60</v>
      </c>
      <c r="D100" s="1">
        <v>45617</v>
      </c>
      <c r="E100" t="s">
        <v>380</v>
      </c>
      <c r="F100">
        <v>53</v>
      </c>
      <c r="G100" t="s">
        <v>19</v>
      </c>
      <c r="H100" t="s">
        <v>45</v>
      </c>
      <c r="I100" t="s">
        <v>1596</v>
      </c>
      <c r="J100" t="s">
        <v>49</v>
      </c>
      <c r="K100" t="s">
        <v>1697</v>
      </c>
      <c r="L100" t="s">
        <v>36</v>
      </c>
      <c r="M100" t="s">
        <v>13</v>
      </c>
      <c r="N100">
        <v>3</v>
      </c>
      <c r="O100">
        <v>361.65</v>
      </c>
      <c r="P100" s="8">
        <v>0.15</v>
      </c>
      <c r="Q100">
        <v>922.20749999999987</v>
      </c>
    </row>
    <row r="101" spans="1:17" x14ac:dyDescent="0.35">
      <c r="A101" t="s">
        <v>382</v>
      </c>
      <c r="B101" t="s">
        <v>29</v>
      </c>
      <c r="C101" t="s">
        <v>98</v>
      </c>
      <c r="D101" s="1">
        <v>45618</v>
      </c>
      <c r="E101" t="s">
        <v>383</v>
      </c>
      <c r="F101">
        <v>64</v>
      </c>
      <c r="G101" t="s">
        <v>26</v>
      </c>
      <c r="H101" t="s">
        <v>57</v>
      </c>
      <c r="I101" t="s">
        <v>1596</v>
      </c>
      <c r="J101" t="s">
        <v>33</v>
      </c>
      <c r="K101" t="s">
        <v>1619</v>
      </c>
      <c r="L101" t="s">
        <v>36</v>
      </c>
      <c r="M101" t="s">
        <v>13</v>
      </c>
      <c r="N101">
        <v>3</v>
      </c>
      <c r="O101">
        <v>958.15</v>
      </c>
      <c r="P101" s="8">
        <v>0.24</v>
      </c>
      <c r="Q101">
        <v>2184.5819999999999</v>
      </c>
    </row>
    <row r="102" spans="1:17" x14ac:dyDescent="0.35">
      <c r="A102" t="s">
        <v>385</v>
      </c>
      <c r="B102" t="s">
        <v>369</v>
      </c>
      <c r="C102" t="s">
        <v>104</v>
      </c>
      <c r="D102" s="1">
        <v>45600</v>
      </c>
      <c r="E102" t="s">
        <v>386</v>
      </c>
      <c r="F102">
        <v>64</v>
      </c>
      <c r="G102" t="s">
        <v>26</v>
      </c>
      <c r="H102" t="s">
        <v>57</v>
      </c>
      <c r="I102" t="s">
        <v>1567</v>
      </c>
      <c r="J102" t="s">
        <v>21</v>
      </c>
      <c r="K102" t="s">
        <v>1699</v>
      </c>
      <c r="L102" t="s">
        <v>22</v>
      </c>
      <c r="M102" t="s">
        <v>13</v>
      </c>
      <c r="N102">
        <v>1</v>
      </c>
      <c r="O102">
        <v>454.71</v>
      </c>
      <c r="P102" s="8">
        <v>0.16</v>
      </c>
      <c r="Q102">
        <v>381.95639999999997</v>
      </c>
    </row>
    <row r="103" spans="1:17" x14ac:dyDescent="0.35">
      <c r="A103" t="s">
        <v>387</v>
      </c>
      <c r="B103" t="s">
        <v>304</v>
      </c>
      <c r="C103" t="s">
        <v>39</v>
      </c>
      <c r="D103" s="1">
        <v>45646</v>
      </c>
      <c r="E103" t="s">
        <v>388</v>
      </c>
      <c r="F103">
        <v>35</v>
      </c>
      <c r="G103" t="s">
        <v>26</v>
      </c>
      <c r="H103" t="s">
        <v>20</v>
      </c>
      <c r="I103" t="s">
        <v>1583</v>
      </c>
      <c r="J103" t="s">
        <v>33</v>
      </c>
      <c r="K103" t="s">
        <v>1690</v>
      </c>
      <c r="L103" t="s">
        <v>22</v>
      </c>
      <c r="M103" t="s">
        <v>13</v>
      </c>
      <c r="N103">
        <v>2</v>
      </c>
      <c r="O103">
        <v>397.63</v>
      </c>
      <c r="P103" s="8">
        <v>0.26</v>
      </c>
      <c r="Q103">
        <v>588.49239999999998</v>
      </c>
    </row>
    <row r="104" spans="1:17" x14ac:dyDescent="0.35">
      <c r="A104" t="s">
        <v>391</v>
      </c>
      <c r="B104" t="s">
        <v>68</v>
      </c>
      <c r="C104" t="s">
        <v>75</v>
      </c>
      <c r="D104" s="1">
        <v>45327</v>
      </c>
      <c r="E104" t="s">
        <v>392</v>
      </c>
      <c r="F104">
        <v>42</v>
      </c>
      <c r="G104" t="s">
        <v>19</v>
      </c>
      <c r="H104" t="s">
        <v>45</v>
      </c>
      <c r="I104" t="s">
        <v>1610</v>
      </c>
      <c r="J104" t="s">
        <v>27</v>
      </c>
      <c r="K104" t="s">
        <v>1630</v>
      </c>
      <c r="L104" t="s">
        <v>22</v>
      </c>
      <c r="M104" t="s">
        <v>13</v>
      </c>
      <c r="N104">
        <v>2</v>
      </c>
      <c r="O104">
        <v>597.07000000000005</v>
      </c>
      <c r="P104" s="8">
        <v>0.28000000000000003</v>
      </c>
      <c r="Q104">
        <v>859.7808</v>
      </c>
    </row>
    <row r="105" spans="1:17" x14ac:dyDescent="0.35">
      <c r="A105" t="s">
        <v>393</v>
      </c>
      <c r="B105" t="s">
        <v>103</v>
      </c>
      <c r="C105" t="s">
        <v>75</v>
      </c>
      <c r="D105" s="1">
        <v>45465</v>
      </c>
      <c r="E105" t="s">
        <v>319</v>
      </c>
      <c r="F105">
        <v>33</v>
      </c>
      <c r="G105" t="s">
        <v>26</v>
      </c>
      <c r="H105" t="s">
        <v>45</v>
      </c>
      <c r="I105" t="s">
        <v>1589</v>
      </c>
      <c r="J105" t="s">
        <v>27</v>
      </c>
      <c r="K105" t="s">
        <v>1639</v>
      </c>
      <c r="L105" t="s">
        <v>36</v>
      </c>
      <c r="M105" t="s">
        <v>13</v>
      </c>
      <c r="N105">
        <v>3</v>
      </c>
      <c r="O105">
        <v>723.47</v>
      </c>
      <c r="P105" s="8">
        <v>0.12</v>
      </c>
      <c r="Q105">
        <v>1909.9608000000001</v>
      </c>
    </row>
    <row r="106" spans="1:17" x14ac:dyDescent="0.35">
      <c r="A106" t="s">
        <v>395</v>
      </c>
      <c r="B106" t="s">
        <v>68</v>
      </c>
      <c r="C106" t="s">
        <v>69</v>
      </c>
      <c r="D106" s="1">
        <v>45445</v>
      </c>
      <c r="E106" t="s">
        <v>320</v>
      </c>
      <c r="F106">
        <v>56</v>
      </c>
      <c r="G106" t="s">
        <v>26</v>
      </c>
      <c r="H106" t="s">
        <v>32</v>
      </c>
      <c r="I106" t="s">
        <v>1578</v>
      </c>
      <c r="J106" t="s">
        <v>27</v>
      </c>
      <c r="K106" t="s">
        <v>1630</v>
      </c>
      <c r="L106" t="s">
        <v>36</v>
      </c>
      <c r="M106" t="s">
        <v>13</v>
      </c>
      <c r="N106">
        <v>4</v>
      </c>
      <c r="O106">
        <v>362.81</v>
      </c>
      <c r="P106" s="8">
        <v>0.21</v>
      </c>
      <c r="Q106">
        <v>1146.4795999999999</v>
      </c>
    </row>
    <row r="107" spans="1:17" x14ac:dyDescent="0.35">
      <c r="A107" t="s">
        <v>396</v>
      </c>
      <c r="B107" t="s">
        <v>126</v>
      </c>
      <c r="C107" t="s">
        <v>17</v>
      </c>
      <c r="D107" s="1">
        <v>45640</v>
      </c>
      <c r="E107" t="s">
        <v>397</v>
      </c>
      <c r="F107">
        <v>54</v>
      </c>
      <c r="G107" t="s">
        <v>26</v>
      </c>
      <c r="H107" t="s">
        <v>20</v>
      </c>
      <c r="I107" t="s">
        <v>1586</v>
      </c>
      <c r="J107" t="s">
        <v>49</v>
      </c>
      <c r="K107" t="s">
        <v>1646</v>
      </c>
      <c r="L107" t="s">
        <v>22</v>
      </c>
      <c r="M107" t="s">
        <v>13</v>
      </c>
      <c r="N107">
        <v>1</v>
      </c>
      <c r="O107">
        <v>127.11</v>
      </c>
      <c r="P107" s="8">
        <v>0.01</v>
      </c>
      <c r="Q107">
        <v>125.8389</v>
      </c>
    </row>
    <row r="108" spans="1:17" x14ac:dyDescent="0.35">
      <c r="A108" t="s">
        <v>398</v>
      </c>
      <c r="B108" t="s">
        <v>68</v>
      </c>
      <c r="C108" t="s">
        <v>24</v>
      </c>
      <c r="D108" s="1">
        <v>45411</v>
      </c>
      <c r="E108" t="s">
        <v>399</v>
      </c>
      <c r="F108">
        <v>46</v>
      </c>
      <c r="G108" t="s">
        <v>26</v>
      </c>
      <c r="H108" t="s">
        <v>20</v>
      </c>
      <c r="I108" t="s">
        <v>1583</v>
      </c>
      <c r="J108" t="s">
        <v>27</v>
      </c>
      <c r="K108" t="s">
        <v>1630</v>
      </c>
      <c r="L108" t="s">
        <v>22</v>
      </c>
      <c r="M108" t="s">
        <v>13</v>
      </c>
      <c r="N108">
        <v>4</v>
      </c>
      <c r="O108">
        <v>931.26</v>
      </c>
      <c r="P108" s="8">
        <v>0.04</v>
      </c>
      <c r="Q108">
        <v>3576.0383999999999</v>
      </c>
    </row>
    <row r="109" spans="1:17" x14ac:dyDescent="0.35">
      <c r="A109" t="s">
        <v>401</v>
      </c>
      <c r="B109" t="s">
        <v>232</v>
      </c>
      <c r="C109" t="s">
        <v>113</v>
      </c>
      <c r="D109" s="1">
        <v>45497</v>
      </c>
      <c r="E109" t="s">
        <v>85</v>
      </c>
      <c r="F109">
        <v>43</v>
      </c>
      <c r="G109" t="s">
        <v>26</v>
      </c>
      <c r="H109" t="s">
        <v>45</v>
      </c>
      <c r="I109" t="s">
        <v>1575</v>
      </c>
      <c r="J109" t="s">
        <v>21</v>
      </c>
      <c r="K109" t="s">
        <v>1674</v>
      </c>
      <c r="L109" t="s">
        <v>36</v>
      </c>
      <c r="M109" t="s">
        <v>13</v>
      </c>
      <c r="N109">
        <v>1</v>
      </c>
      <c r="O109">
        <v>823.26</v>
      </c>
      <c r="P109" s="8">
        <v>0.27</v>
      </c>
      <c r="Q109">
        <v>600.97979999999995</v>
      </c>
    </row>
    <row r="110" spans="1:17" x14ac:dyDescent="0.35">
      <c r="A110" t="s">
        <v>404</v>
      </c>
      <c r="B110" t="s">
        <v>152</v>
      </c>
      <c r="C110" t="s">
        <v>113</v>
      </c>
      <c r="D110" s="1">
        <v>45314</v>
      </c>
      <c r="E110" t="s">
        <v>326</v>
      </c>
      <c r="F110">
        <v>56</v>
      </c>
      <c r="G110" t="s">
        <v>26</v>
      </c>
      <c r="H110" t="s">
        <v>45</v>
      </c>
      <c r="I110" t="s">
        <v>1571</v>
      </c>
      <c r="J110" t="s">
        <v>49</v>
      </c>
      <c r="K110" t="s">
        <v>1653</v>
      </c>
      <c r="L110" t="s">
        <v>22</v>
      </c>
      <c r="M110" t="s">
        <v>13</v>
      </c>
      <c r="N110">
        <v>1</v>
      </c>
      <c r="O110">
        <v>575.66</v>
      </c>
      <c r="P110" s="8">
        <v>0.03</v>
      </c>
      <c r="Q110">
        <v>558.39019999999994</v>
      </c>
    </row>
    <row r="111" spans="1:17" x14ac:dyDescent="0.35">
      <c r="A111" t="s">
        <v>406</v>
      </c>
      <c r="B111" t="s">
        <v>275</v>
      </c>
      <c r="C111" t="s">
        <v>75</v>
      </c>
      <c r="D111" s="1">
        <v>45356</v>
      </c>
      <c r="E111" t="s">
        <v>70</v>
      </c>
      <c r="F111">
        <v>51</v>
      </c>
      <c r="G111" t="s">
        <v>19</v>
      </c>
      <c r="H111" t="s">
        <v>45</v>
      </c>
      <c r="I111" t="s">
        <v>1578</v>
      </c>
      <c r="J111" t="s">
        <v>49</v>
      </c>
      <c r="K111" t="s">
        <v>1683</v>
      </c>
      <c r="L111" t="s">
        <v>22</v>
      </c>
      <c r="M111" t="s">
        <v>13</v>
      </c>
      <c r="N111">
        <v>3</v>
      </c>
      <c r="O111">
        <v>318.43</v>
      </c>
      <c r="P111" s="8">
        <v>0.05</v>
      </c>
      <c r="Q111">
        <v>907.52549999999997</v>
      </c>
    </row>
    <row r="112" spans="1:17" x14ac:dyDescent="0.35">
      <c r="A112" t="s">
        <v>408</v>
      </c>
      <c r="B112" t="s">
        <v>90</v>
      </c>
      <c r="C112" t="s">
        <v>63</v>
      </c>
      <c r="D112" s="1">
        <v>45447</v>
      </c>
      <c r="E112" t="s">
        <v>409</v>
      </c>
      <c r="F112">
        <v>58</v>
      </c>
      <c r="G112" t="s">
        <v>19</v>
      </c>
      <c r="H112" t="s">
        <v>20</v>
      </c>
      <c r="I112" t="s">
        <v>1580</v>
      </c>
      <c r="J112" t="s">
        <v>21</v>
      </c>
      <c r="K112" t="s">
        <v>1635</v>
      </c>
      <c r="L112" t="s">
        <v>36</v>
      </c>
      <c r="M112" t="s">
        <v>13</v>
      </c>
      <c r="N112">
        <v>4</v>
      </c>
      <c r="O112">
        <v>640.97</v>
      </c>
      <c r="P112" s="8">
        <v>0.11</v>
      </c>
      <c r="Q112">
        <v>2281.8532</v>
      </c>
    </row>
    <row r="113" spans="1:17" x14ac:dyDescent="0.35">
      <c r="A113" t="s">
        <v>412</v>
      </c>
      <c r="B113" t="s">
        <v>34</v>
      </c>
      <c r="C113" t="s">
        <v>24</v>
      </c>
      <c r="D113" s="1">
        <v>45480</v>
      </c>
      <c r="E113" t="s">
        <v>183</v>
      </c>
      <c r="F113">
        <v>45</v>
      </c>
      <c r="G113" t="s">
        <v>26</v>
      </c>
      <c r="H113" t="s">
        <v>20</v>
      </c>
      <c r="I113" t="s">
        <v>1591</v>
      </c>
      <c r="J113" t="s">
        <v>27</v>
      </c>
      <c r="K113" t="s">
        <v>1620</v>
      </c>
      <c r="L113" t="s">
        <v>22</v>
      </c>
      <c r="M113" t="s">
        <v>13</v>
      </c>
      <c r="N113">
        <v>3</v>
      </c>
      <c r="O113">
        <v>207.8</v>
      </c>
      <c r="P113" s="8">
        <v>0.15</v>
      </c>
      <c r="Q113">
        <v>529.8900000000001</v>
      </c>
    </row>
    <row r="114" spans="1:17" x14ac:dyDescent="0.35">
      <c r="A114" t="s">
        <v>413</v>
      </c>
      <c r="B114" t="s">
        <v>414</v>
      </c>
      <c r="C114" t="s">
        <v>71</v>
      </c>
      <c r="D114" s="1">
        <v>45361</v>
      </c>
      <c r="E114" t="s">
        <v>415</v>
      </c>
      <c r="F114">
        <v>23</v>
      </c>
      <c r="G114" t="s">
        <v>26</v>
      </c>
      <c r="H114" t="s">
        <v>20</v>
      </c>
      <c r="I114" t="s">
        <v>1604</v>
      </c>
      <c r="J114" t="s">
        <v>21</v>
      </c>
      <c r="K114" t="s">
        <v>1703</v>
      </c>
      <c r="L114" t="s">
        <v>22</v>
      </c>
      <c r="M114" t="s">
        <v>13</v>
      </c>
      <c r="N114">
        <v>4</v>
      </c>
      <c r="O114">
        <v>385.5</v>
      </c>
      <c r="P114" s="8">
        <v>0.03</v>
      </c>
      <c r="Q114">
        <v>1495.74</v>
      </c>
    </row>
    <row r="115" spans="1:17" x14ac:dyDescent="0.35">
      <c r="A115" t="s">
        <v>416</v>
      </c>
      <c r="B115" t="s">
        <v>335</v>
      </c>
      <c r="C115" t="s">
        <v>75</v>
      </c>
      <c r="D115" s="1">
        <v>45607</v>
      </c>
      <c r="E115" t="s">
        <v>417</v>
      </c>
      <c r="F115">
        <v>24</v>
      </c>
      <c r="G115" t="s">
        <v>26</v>
      </c>
      <c r="H115" t="s">
        <v>45</v>
      </c>
      <c r="I115" t="s">
        <v>1586</v>
      </c>
      <c r="J115" t="s">
        <v>21</v>
      </c>
      <c r="K115" t="s">
        <v>1695</v>
      </c>
      <c r="L115" t="s">
        <v>22</v>
      </c>
      <c r="M115" t="s">
        <v>13</v>
      </c>
      <c r="N115">
        <v>3</v>
      </c>
      <c r="O115">
        <v>927.6</v>
      </c>
      <c r="P115" s="8">
        <v>0.09</v>
      </c>
      <c r="Q115">
        <v>2532.348</v>
      </c>
    </row>
    <row r="116" spans="1:17" x14ac:dyDescent="0.35">
      <c r="A116" t="s">
        <v>418</v>
      </c>
      <c r="B116" t="s">
        <v>62</v>
      </c>
      <c r="C116" t="s">
        <v>113</v>
      </c>
      <c r="D116" s="1">
        <v>45406</v>
      </c>
      <c r="E116" t="s">
        <v>356</v>
      </c>
      <c r="F116">
        <v>27</v>
      </c>
      <c r="G116" t="s">
        <v>26</v>
      </c>
      <c r="H116" t="s">
        <v>45</v>
      </c>
      <c r="I116" t="s">
        <v>1614</v>
      </c>
      <c r="J116" t="s">
        <v>27</v>
      </c>
      <c r="K116" t="s">
        <v>1628</v>
      </c>
      <c r="L116" t="s">
        <v>22</v>
      </c>
      <c r="M116" t="s">
        <v>13</v>
      </c>
      <c r="N116">
        <v>2</v>
      </c>
      <c r="O116">
        <v>999.89</v>
      </c>
      <c r="P116" s="8">
        <v>0.09</v>
      </c>
      <c r="Q116">
        <v>1819.7998</v>
      </c>
    </row>
    <row r="117" spans="1:17" x14ac:dyDescent="0.35">
      <c r="A117" t="s">
        <v>420</v>
      </c>
      <c r="B117" t="s">
        <v>87</v>
      </c>
      <c r="C117" t="s">
        <v>60</v>
      </c>
      <c r="D117" s="1">
        <v>45348</v>
      </c>
      <c r="E117" t="s">
        <v>163</v>
      </c>
      <c r="F117">
        <v>37</v>
      </c>
      <c r="G117" t="s">
        <v>19</v>
      </c>
      <c r="H117" t="s">
        <v>45</v>
      </c>
      <c r="I117" t="s">
        <v>1577</v>
      </c>
      <c r="J117" t="s">
        <v>33</v>
      </c>
      <c r="K117" t="s">
        <v>1634</v>
      </c>
      <c r="L117" t="s">
        <v>22</v>
      </c>
      <c r="M117" t="s">
        <v>13</v>
      </c>
      <c r="N117">
        <v>3</v>
      </c>
      <c r="O117">
        <v>769.56</v>
      </c>
      <c r="P117" s="8">
        <v>0.08</v>
      </c>
      <c r="Q117">
        <v>2123.9856</v>
      </c>
    </row>
    <row r="118" spans="1:17" x14ac:dyDescent="0.35">
      <c r="A118" t="s">
        <v>423</v>
      </c>
      <c r="B118" t="s">
        <v>424</v>
      </c>
      <c r="C118" t="s">
        <v>98</v>
      </c>
      <c r="D118" s="1">
        <v>45409</v>
      </c>
      <c r="E118" t="s">
        <v>114</v>
      </c>
      <c r="F118">
        <v>42</v>
      </c>
      <c r="G118" t="s">
        <v>26</v>
      </c>
      <c r="H118" t="s">
        <v>57</v>
      </c>
      <c r="I118" t="s">
        <v>1585</v>
      </c>
      <c r="J118" t="s">
        <v>77</v>
      </c>
      <c r="K118" t="s">
        <v>1704</v>
      </c>
      <c r="L118" t="s">
        <v>22</v>
      </c>
      <c r="M118" t="s">
        <v>13</v>
      </c>
      <c r="N118">
        <v>4</v>
      </c>
      <c r="O118">
        <v>794.97</v>
      </c>
      <c r="P118" s="8">
        <v>0.24</v>
      </c>
      <c r="Q118">
        <v>2416.7087999999999</v>
      </c>
    </row>
    <row r="119" spans="1:17" x14ac:dyDescent="0.35">
      <c r="A119" t="s">
        <v>426</v>
      </c>
      <c r="B119" t="s">
        <v>331</v>
      </c>
      <c r="C119" t="s">
        <v>24</v>
      </c>
      <c r="D119" s="1">
        <v>45559</v>
      </c>
      <c r="E119" t="s">
        <v>427</v>
      </c>
      <c r="F119">
        <v>21</v>
      </c>
      <c r="G119" t="s">
        <v>19</v>
      </c>
      <c r="H119" t="s">
        <v>20</v>
      </c>
      <c r="I119" t="s">
        <v>1578</v>
      </c>
      <c r="J119" t="s">
        <v>21</v>
      </c>
      <c r="K119" t="s">
        <v>1694</v>
      </c>
      <c r="L119" t="s">
        <v>36</v>
      </c>
      <c r="M119" t="s">
        <v>13</v>
      </c>
      <c r="N119">
        <v>4</v>
      </c>
      <c r="O119">
        <v>320.64</v>
      </c>
      <c r="P119" s="8">
        <v>0.2</v>
      </c>
      <c r="Q119">
        <v>1026.048</v>
      </c>
    </row>
    <row r="120" spans="1:17" x14ac:dyDescent="0.35">
      <c r="A120" t="s">
        <v>430</v>
      </c>
      <c r="B120" t="s">
        <v>277</v>
      </c>
      <c r="C120" t="s">
        <v>69</v>
      </c>
      <c r="D120" s="1">
        <v>45312</v>
      </c>
      <c r="E120" t="s">
        <v>241</v>
      </c>
      <c r="F120">
        <v>60</v>
      </c>
      <c r="G120" t="s">
        <v>19</v>
      </c>
      <c r="H120" t="s">
        <v>32</v>
      </c>
      <c r="I120" t="s">
        <v>1585</v>
      </c>
      <c r="J120" t="s">
        <v>27</v>
      </c>
      <c r="K120" t="s">
        <v>1684</v>
      </c>
      <c r="L120" t="s">
        <v>22</v>
      </c>
      <c r="M120" t="s">
        <v>13</v>
      </c>
      <c r="N120">
        <v>1</v>
      </c>
      <c r="O120">
        <v>394.35</v>
      </c>
      <c r="P120" s="8">
        <v>0.09</v>
      </c>
      <c r="Q120">
        <v>358.85849999999999</v>
      </c>
    </row>
    <row r="121" spans="1:17" x14ac:dyDescent="0.35">
      <c r="A121" t="s">
        <v>431</v>
      </c>
      <c r="B121" t="s">
        <v>78</v>
      </c>
      <c r="C121" t="s">
        <v>156</v>
      </c>
      <c r="D121" s="1">
        <v>45480</v>
      </c>
      <c r="E121" t="s">
        <v>432</v>
      </c>
      <c r="F121">
        <v>58</v>
      </c>
      <c r="G121" t="s">
        <v>19</v>
      </c>
      <c r="H121" t="s">
        <v>45</v>
      </c>
      <c r="I121" t="s">
        <v>1595</v>
      </c>
      <c r="J121" t="s">
        <v>21</v>
      </c>
      <c r="K121" t="s">
        <v>1632</v>
      </c>
      <c r="L121" t="s">
        <v>22</v>
      </c>
      <c r="M121" t="s">
        <v>13</v>
      </c>
      <c r="N121">
        <v>2</v>
      </c>
      <c r="O121">
        <v>703.95</v>
      </c>
      <c r="P121" s="8">
        <v>0.03</v>
      </c>
      <c r="Q121">
        <v>1365.663</v>
      </c>
    </row>
    <row r="122" spans="1:17" x14ac:dyDescent="0.35">
      <c r="A122" t="s">
        <v>433</v>
      </c>
      <c r="B122" t="s">
        <v>277</v>
      </c>
      <c r="C122" t="s">
        <v>43</v>
      </c>
      <c r="D122" s="1">
        <v>45349</v>
      </c>
      <c r="E122" t="s">
        <v>434</v>
      </c>
      <c r="F122">
        <v>36</v>
      </c>
      <c r="G122" t="s">
        <v>26</v>
      </c>
      <c r="H122" t="s">
        <v>45</v>
      </c>
      <c r="I122" t="s">
        <v>1607</v>
      </c>
      <c r="J122" t="s">
        <v>27</v>
      </c>
      <c r="K122" t="s">
        <v>1684</v>
      </c>
      <c r="L122" t="s">
        <v>22</v>
      </c>
      <c r="M122" t="s">
        <v>13</v>
      </c>
      <c r="N122">
        <v>2</v>
      </c>
      <c r="O122">
        <v>377.3</v>
      </c>
      <c r="P122" s="8">
        <v>0.15</v>
      </c>
      <c r="Q122">
        <v>641.41</v>
      </c>
    </row>
    <row r="123" spans="1:17" x14ac:dyDescent="0.35">
      <c r="A123" t="s">
        <v>435</v>
      </c>
      <c r="B123" t="s">
        <v>436</v>
      </c>
      <c r="C123" t="s">
        <v>17</v>
      </c>
      <c r="D123" s="1">
        <v>45606</v>
      </c>
      <c r="E123" t="s">
        <v>437</v>
      </c>
      <c r="F123">
        <v>52</v>
      </c>
      <c r="G123" t="s">
        <v>26</v>
      </c>
      <c r="H123" t="s">
        <v>20</v>
      </c>
      <c r="I123" t="s">
        <v>1614</v>
      </c>
      <c r="J123" t="s">
        <v>49</v>
      </c>
      <c r="K123" t="s">
        <v>1705</v>
      </c>
      <c r="L123" t="s">
        <v>22</v>
      </c>
      <c r="M123" t="s">
        <v>13</v>
      </c>
      <c r="N123">
        <v>2</v>
      </c>
      <c r="O123">
        <v>894.58</v>
      </c>
      <c r="P123" s="8">
        <v>0.25</v>
      </c>
      <c r="Q123">
        <v>1341.87</v>
      </c>
    </row>
    <row r="124" spans="1:17" x14ac:dyDescent="0.35">
      <c r="A124" t="s">
        <v>438</v>
      </c>
      <c r="B124" t="s">
        <v>122</v>
      </c>
      <c r="C124" t="s">
        <v>75</v>
      </c>
      <c r="D124" s="1">
        <v>45513</v>
      </c>
      <c r="E124" t="s">
        <v>238</v>
      </c>
      <c r="F124">
        <v>34</v>
      </c>
      <c r="G124" t="s">
        <v>26</v>
      </c>
      <c r="H124" t="s">
        <v>45</v>
      </c>
      <c r="I124" t="s">
        <v>1571</v>
      </c>
      <c r="J124" t="s">
        <v>77</v>
      </c>
      <c r="K124" t="s">
        <v>1645</v>
      </c>
      <c r="L124" t="s">
        <v>22</v>
      </c>
      <c r="M124" t="s">
        <v>13</v>
      </c>
      <c r="N124">
        <v>4</v>
      </c>
      <c r="O124">
        <v>578.39</v>
      </c>
      <c r="P124" s="8">
        <v>0.01</v>
      </c>
      <c r="Q124">
        <v>2290.4243999999999</v>
      </c>
    </row>
    <row r="125" spans="1:17" x14ac:dyDescent="0.35">
      <c r="A125" t="s">
        <v>439</v>
      </c>
      <c r="B125" t="s">
        <v>440</v>
      </c>
      <c r="C125" t="s">
        <v>24</v>
      </c>
      <c r="D125" s="1">
        <v>45356</v>
      </c>
      <c r="E125" t="s">
        <v>349</v>
      </c>
      <c r="F125">
        <v>46</v>
      </c>
      <c r="G125" t="s">
        <v>26</v>
      </c>
      <c r="H125" t="s">
        <v>20</v>
      </c>
      <c r="I125" t="s">
        <v>1612</v>
      </c>
      <c r="J125" t="s">
        <v>21</v>
      </c>
      <c r="K125" t="s">
        <v>1706</v>
      </c>
      <c r="L125" t="s">
        <v>22</v>
      </c>
      <c r="M125" t="s">
        <v>13</v>
      </c>
      <c r="N125">
        <v>4</v>
      </c>
      <c r="O125">
        <v>982.45</v>
      </c>
      <c r="P125" s="8">
        <v>0.2</v>
      </c>
      <c r="Q125">
        <v>3143.84</v>
      </c>
    </row>
    <row r="126" spans="1:17" x14ac:dyDescent="0.35">
      <c r="A126" t="s">
        <v>443</v>
      </c>
      <c r="B126" t="s">
        <v>352</v>
      </c>
      <c r="C126" t="s">
        <v>104</v>
      </c>
      <c r="D126" s="1">
        <v>45338</v>
      </c>
      <c r="E126" t="s">
        <v>444</v>
      </c>
      <c r="F126">
        <v>53</v>
      </c>
      <c r="G126" t="s">
        <v>19</v>
      </c>
      <c r="H126" t="s">
        <v>57</v>
      </c>
      <c r="I126" t="s">
        <v>1593</v>
      </c>
      <c r="J126" t="s">
        <v>49</v>
      </c>
      <c r="K126" t="s">
        <v>1697</v>
      </c>
      <c r="L126" t="s">
        <v>22</v>
      </c>
      <c r="M126" t="s">
        <v>13</v>
      </c>
      <c r="N126">
        <v>2</v>
      </c>
      <c r="O126">
        <v>878.05</v>
      </c>
      <c r="P126" s="8">
        <v>0.11</v>
      </c>
      <c r="Q126">
        <v>1562.9290000000001</v>
      </c>
    </row>
    <row r="127" spans="1:17" x14ac:dyDescent="0.35">
      <c r="A127" t="s">
        <v>448</v>
      </c>
      <c r="B127" t="s">
        <v>279</v>
      </c>
      <c r="C127" t="s">
        <v>24</v>
      </c>
      <c r="D127" s="1">
        <v>45300</v>
      </c>
      <c r="E127" t="s">
        <v>449</v>
      </c>
      <c r="F127">
        <v>29</v>
      </c>
      <c r="G127" t="s">
        <v>19</v>
      </c>
      <c r="H127" t="s">
        <v>20</v>
      </c>
      <c r="I127" t="s">
        <v>1615</v>
      </c>
      <c r="J127" t="s">
        <v>49</v>
      </c>
      <c r="K127" t="s">
        <v>1685</v>
      </c>
      <c r="L127" t="s">
        <v>22</v>
      </c>
      <c r="M127" t="s">
        <v>13</v>
      </c>
      <c r="N127">
        <v>1</v>
      </c>
      <c r="O127">
        <v>222.94</v>
      </c>
      <c r="P127" s="8">
        <v>0.19</v>
      </c>
      <c r="Q127">
        <v>180.5814</v>
      </c>
    </row>
    <row r="128" spans="1:17" x14ac:dyDescent="0.35">
      <c r="A128" t="s">
        <v>451</v>
      </c>
      <c r="B128" t="s">
        <v>164</v>
      </c>
      <c r="C128" t="s">
        <v>79</v>
      </c>
      <c r="D128" s="1">
        <v>45497</v>
      </c>
      <c r="E128" t="s">
        <v>452</v>
      </c>
      <c r="F128">
        <v>21</v>
      </c>
      <c r="G128" t="s">
        <v>19</v>
      </c>
      <c r="H128" t="s">
        <v>57</v>
      </c>
      <c r="I128" t="s">
        <v>1607</v>
      </c>
      <c r="J128" t="s">
        <v>33</v>
      </c>
      <c r="K128" t="s">
        <v>1658</v>
      </c>
      <c r="L128" t="s">
        <v>22</v>
      </c>
      <c r="M128" t="s">
        <v>13</v>
      </c>
      <c r="N128">
        <v>4</v>
      </c>
      <c r="O128">
        <v>611.29999999999995</v>
      </c>
      <c r="P128" s="8">
        <v>0.11</v>
      </c>
      <c r="Q128">
        <v>2176.2280000000001</v>
      </c>
    </row>
    <row r="129" spans="1:17" x14ac:dyDescent="0.35">
      <c r="A129" t="s">
        <v>456</v>
      </c>
      <c r="B129" t="s">
        <v>128</v>
      </c>
      <c r="C129" t="s">
        <v>156</v>
      </c>
      <c r="D129" s="1">
        <v>45648</v>
      </c>
      <c r="E129" t="s">
        <v>359</v>
      </c>
      <c r="F129">
        <v>59</v>
      </c>
      <c r="G129" t="s">
        <v>19</v>
      </c>
      <c r="H129" t="s">
        <v>45</v>
      </c>
      <c r="I129" t="s">
        <v>1601</v>
      </c>
      <c r="J129" t="s">
        <v>33</v>
      </c>
      <c r="K129" t="s">
        <v>1647</v>
      </c>
      <c r="L129" t="s">
        <v>36</v>
      </c>
      <c r="M129" t="s">
        <v>13</v>
      </c>
      <c r="N129">
        <v>4</v>
      </c>
      <c r="O129">
        <v>640.23</v>
      </c>
      <c r="P129" s="8">
        <v>0.06</v>
      </c>
      <c r="Q129">
        <v>2407.2647999999999</v>
      </c>
    </row>
    <row r="130" spans="1:17" x14ac:dyDescent="0.35">
      <c r="A130" t="s">
        <v>458</v>
      </c>
      <c r="B130" t="s">
        <v>459</v>
      </c>
      <c r="C130" t="s">
        <v>47</v>
      </c>
      <c r="D130" s="1">
        <v>45437</v>
      </c>
      <c r="E130" t="s">
        <v>460</v>
      </c>
      <c r="F130">
        <v>51</v>
      </c>
      <c r="G130" t="s">
        <v>26</v>
      </c>
      <c r="H130" t="s">
        <v>45</v>
      </c>
      <c r="I130" t="s">
        <v>1581</v>
      </c>
      <c r="J130" t="s">
        <v>33</v>
      </c>
      <c r="K130" t="s">
        <v>1708</v>
      </c>
      <c r="L130" t="s">
        <v>22</v>
      </c>
      <c r="M130" t="s">
        <v>13</v>
      </c>
      <c r="N130">
        <v>4</v>
      </c>
      <c r="O130">
        <v>779.25</v>
      </c>
      <c r="P130" s="8">
        <v>0.25</v>
      </c>
      <c r="Q130">
        <v>2337.75</v>
      </c>
    </row>
    <row r="131" spans="1:17" x14ac:dyDescent="0.35">
      <c r="A131" t="s">
        <v>462</v>
      </c>
      <c r="B131" t="s">
        <v>258</v>
      </c>
      <c r="C131" t="s">
        <v>94</v>
      </c>
      <c r="D131" s="1">
        <v>45555</v>
      </c>
      <c r="E131" t="s">
        <v>223</v>
      </c>
      <c r="F131">
        <v>23</v>
      </c>
      <c r="G131" t="s">
        <v>26</v>
      </c>
      <c r="H131" t="s">
        <v>57</v>
      </c>
      <c r="I131" t="s">
        <v>1585</v>
      </c>
      <c r="J131" t="s">
        <v>27</v>
      </c>
      <c r="K131" t="s">
        <v>1681</v>
      </c>
      <c r="L131" t="s">
        <v>22</v>
      </c>
      <c r="M131" t="s">
        <v>13</v>
      </c>
      <c r="N131">
        <v>3</v>
      </c>
      <c r="O131">
        <v>111.79</v>
      </c>
      <c r="P131" s="8">
        <v>0.06</v>
      </c>
      <c r="Q131">
        <v>315.24779999999998</v>
      </c>
    </row>
    <row r="132" spans="1:17" x14ac:dyDescent="0.35">
      <c r="A132" t="s">
        <v>468</v>
      </c>
      <c r="B132" t="s">
        <v>133</v>
      </c>
      <c r="C132" t="s">
        <v>63</v>
      </c>
      <c r="D132" s="1">
        <v>45316</v>
      </c>
      <c r="E132" t="s">
        <v>460</v>
      </c>
      <c r="F132">
        <v>51</v>
      </c>
      <c r="G132" t="s">
        <v>26</v>
      </c>
      <c r="H132" t="s">
        <v>20</v>
      </c>
      <c r="I132" t="s">
        <v>1581</v>
      </c>
      <c r="J132" t="s">
        <v>49</v>
      </c>
      <c r="K132" t="s">
        <v>1648</v>
      </c>
      <c r="L132" t="s">
        <v>36</v>
      </c>
      <c r="M132" t="s">
        <v>13</v>
      </c>
      <c r="N132">
        <v>1</v>
      </c>
      <c r="O132">
        <v>406.79</v>
      </c>
      <c r="P132" s="8">
        <v>0.03</v>
      </c>
      <c r="Q132">
        <v>394.58629999999999</v>
      </c>
    </row>
    <row r="133" spans="1:17" x14ac:dyDescent="0.35">
      <c r="A133" t="s">
        <v>469</v>
      </c>
      <c r="B133" t="s">
        <v>209</v>
      </c>
      <c r="C133" t="s">
        <v>39</v>
      </c>
      <c r="D133" s="1">
        <v>45483</v>
      </c>
      <c r="E133" t="s">
        <v>296</v>
      </c>
      <c r="F133">
        <v>31</v>
      </c>
      <c r="G133" t="s">
        <v>19</v>
      </c>
      <c r="H133" t="s">
        <v>20</v>
      </c>
      <c r="I133" t="s">
        <v>1608</v>
      </c>
      <c r="J133" t="s">
        <v>21</v>
      </c>
      <c r="K133" t="s">
        <v>1670</v>
      </c>
      <c r="L133" t="s">
        <v>22</v>
      </c>
      <c r="M133" t="s">
        <v>13</v>
      </c>
      <c r="N133">
        <v>4</v>
      </c>
      <c r="O133">
        <v>322.58</v>
      </c>
      <c r="P133" s="8">
        <v>0.06</v>
      </c>
      <c r="Q133">
        <v>1212.9007999999999</v>
      </c>
    </row>
    <row r="134" spans="1:17" x14ac:dyDescent="0.35">
      <c r="A134" t="s">
        <v>473</v>
      </c>
      <c r="B134" t="s">
        <v>174</v>
      </c>
      <c r="C134" t="s">
        <v>69</v>
      </c>
      <c r="D134" s="1">
        <v>45475</v>
      </c>
      <c r="E134" t="s">
        <v>474</v>
      </c>
      <c r="F134">
        <v>23</v>
      </c>
      <c r="G134" t="s">
        <v>19</v>
      </c>
      <c r="H134" t="s">
        <v>32</v>
      </c>
      <c r="I134" t="s">
        <v>1600</v>
      </c>
      <c r="J134" t="s">
        <v>33</v>
      </c>
      <c r="K134" t="s">
        <v>1661</v>
      </c>
      <c r="L134" t="s">
        <v>36</v>
      </c>
      <c r="M134" t="s">
        <v>13</v>
      </c>
      <c r="N134">
        <v>3</v>
      </c>
      <c r="O134">
        <v>64.2</v>
      </c>
      <c r="P134" s="8">
        <v>0.08</v>
      </c>
      <c r="Q134">
        <v>177.19200000000001</v>
      </c>
    </row>
    <row r="135" spans="1:17" x14ac:dyDescent="0.35">
      <c r="A135" t="s">
        <v>476</v>
      </c>
      <c r="B135" t="s">
        <v>477</v>
      </c>
      <c r="C135" t="s">
        <v>39</v>
      </c>
      <c r="D135" s="1">
        <v>45639</v>
      </c>
      <c r="E135" t="s">
        <v>319</v>
      </c>
      <c r="F135">
        <v>33</v>
      </c>
      <c r="G135" t="s">
        <v>26</v>
      </c>
      <c r="H135" t="s">
        <v>20</v>
      </c>
      <c r="I135" t="s">
        <v>1589</v>
      </c>
      <c r="J135" t="s">
        <v>21</v>
      </c>
      <c r="K135" t="s">
        <v>1710</v>
      </c>
      <c r="L135" t="s">
        <v>22</v>
      </c>
      <c r="M135" t="s">
        <v>13</v>
      </c>
      <c r="N135">
        <v>3</v>
      </c>
      <c r="O135">
        <v>134.30000000000001</v>
      </c>
      <c r="P135" s="8">
        <v>0.14000000000000001</v>
      </c>
      <c r="Q135">
        <v>346.49400000000003</v>
      </c>
    </row>
    <row r="136" spans="1:17" x14ac:dyDescent="0.35">
      <c r="A136" t="s">
        <v>478</v>
      </c>
      <c r="B136" t="s">
        <v>479</v>
      </c>
      <c r="C136" t="s">
        <v>88</v>
      </c>
      <c r="D136" s="1">
        <v>45518</v>
      </c>
      <c r="E136" t="s">
        <v>480</v>
      </c>
      <c r="F136">
        <v>63</v>
      </c>
      <c r="G136" t="s">
        <v>26</v>
      </c>
      <c r="H136" t="s">
        <v>57</v>
      </c>
      <c r="I136" t="s">
        <v>1595</v>
      </c>
      <c r="J136" t="s">
        <v>49</v>
      </c>
      <c r="K136" t="s">
        <v>1711</v>
      </c>
      <c r="L136" t="s">
        <v>22</v>
      </c>
      <c r="M136" t="s">
        <v>13</v>
      </c>
      <c r="N136">
        <v>1</v>
      </c>
      <c r="O136">
        <v>520.92999999999995</v>
      </c>
      <c r="P136" s="8">
        <v>0.15</v>
      </c>
      <c r="Q136">
        <v>442.79050000000001</v>
      </c>
    </row>
    <row r="137" spans="1:17" x14ac:dyDescent="0.35">
      <c r="A137" t="s">
        <v>481</v>
      </c>
      <c r="B137" t="s">
        <v>288</v>
      </c>
      <c r="C137" t="s">
        <v>79</v>
      </c>
      <c r="D137" s="1">
        <v>45308</v>
      </c>
      <c r="E137" t="s">
        <v>482</v>
      </c>
      <c r="F137">
        <v>18</v>
      </c>
      <c r="G137" t="s">
        <v>19</v>
      </c>
      <c r="H137" t="s">
        <v>57</v>
      </c>
      <c r="I137" t="s">
        <v>1613</v>
      </c>
      <c r="J137" t="s">
        <v>27</v>
      </c>
      <c r="K137" t="s">
        <v>1687</v>
      </c>
      <c r="L137" t="s">
        <v>22</v>
      </c>
      <c r="M137" t="s">
        <v>13</v>
      </c>
      <c r="N137">
        <v>3</v>
      </c>
      <c r="O137">
        <v>807.95</v>
      </c>
      <c r="P137" s="8">
        <v>0.1</v>
      </c>
      <c r="Q137">
        <v>2181.4650000000011</v>
      </c>
    </row>
    <row r="138" spans="1:17" x14ac:dyDescent="0.35">
      <c r="A138" t="s">
        <v>483</v>
      </c>
      <c r="B138" t="s">
        <v>290</v>
      </c>
      <c r="C138" t="s">
        <v>30</v>
      </c>
      <c r="D138" s="1">
        <v>45386</v>
      </c>
      <c r="E138" t="s">
        <v>248</v>
      </c>
      <c r="F138">
        <v>23</v>
      </c>
      <c r="G138" t="s">
        <v>26</v>
      </c>
      <c r="H138" t="s">
        <v>32</v>
      </c>
      <c r="I138" t="s">
        <v>1582</v>
      </c>
      <c r="J138" t="s">
        <v>21</v>
      </c>
      <c r="K138" t="s">
        <v>1688</v>
      </c>
      <c r="L138" t="s">
        <v>36</v>
      </c>
      <c r="M138" t="s">
        <v>13</v>
      </c>
      <c r="N138">
        <v>3</v>
      </c>
      <c r="O138">
        <v>545.1</v>
      </c>
      <c r="P138" s="8">
        <v>0.08</v>
      </c>
      <c r="Q138">
        <v>1504.4760000000001</v>
      </c>
    </row>
    <row r="139" spans="1:17" x14ac:dyDescent="0.35">
      <c r="A139" t="s">
        <v>484</v>
      </c>
      <c r="B139" t="s">
        <v>78</v>
      </c>
      <c r="C139" t="s">
        <v>43</v>
      </c>
      <c r="D139" s="1">
        <v>45438</v>
      </c>
      <c r="E139" t="s">
        <v>485</v>
      </c>
      <c r="F139">
        <v>50</v>
      </c>
      <c r="G139" t="s">
        <v>19</v>
      </c>
      <c r="H139" t="s">
        <v>45</v>
      </c>
      <c r="I139" t="s">
        <v>1605</v>
      </c>
      <c r="J139" t="s">
        <v>21</v>
      </c>
      <c r="K139" t="s">
        <v>1632</v>
      </c>
      <c r="L139" t="s">
        <v>36</v>
      </c>
      <c r="M139" t="s">
        <v>13</v>
      </c>
      <c r="N139">
        <v>1</v>
      </c>
      <c r="O139">
        <v>203.61</v>
      </c>
      <c r="P139" s="8">
        <v>0.24</v>
      </c>
      <c r="Q139">
        <v>154.74359999999999</v>
      </c>
    </row>
    <row r="140" spans="1:17" x14ac:dyDescent="0.35">
      <c r="A140" t="s">
        <v>487</v>
      </c>
      <c r="B140" t="s">
        <v>440</v>
      </c>
      <c r="C140" t="s">
        <v>24</v>
      </c>
      <c r="D140" s="1">
        <v>45485</v>
      </c>
      <c r="E140" t="s">
        <v>488</v>
      </c>
      <c r="F140">
        <v>60</v>
      </c>
      <c r="G140" t="s">
        <v>26</v>
      </c>
      <c r="H140" t="s">
        <v>20</v>
      </c>
      <c r="I140" t="s">
        <v>1603</v>
      </c>
      <c r="J140" t="s">
        <v>21</v>
      </c>
      <c r="K140" t="s">
        <v>1706</v>
      </c>
      <c r="L140" t="s">
        <v>22</v>
      </c>
      <c r="M140" t="s">
        <v>13</v>
      </c>
      <c r="N140">
        <v>1</v>
      </c>
      <c r="O140">
        <v>640.54999999999995</v>
      </c>
      <c r="P140" s="8">
        <v>0.25</v>
      </c>
      <c r="Q140">
        <v>480.41250000000002</v>
      </c>
    </row>
    <row r="141" spans="1:17" x14ac:dyDescent="0.35">
      <c r="A141" t="s">
        <v>489</v>
      </c>
      <c r="B141" t="s">
        <v>23</v>
      </c>
      <c r="C141" t="s">
        <v>47</v>
      </c>
      <c r="D141" s="1">
        <v>45545</v>
      </c>
      <c r="E141" t="s">
        <v>259</v>
      </c>
      <c r="F141">
        <v>40</v>
      </c>
      <c r="G141" t="s">
        <v>19</v>
      </c>
      <c r="H141" t="s">
        <v>45</v>
      </c>
      <c r="I141" t="s">
        <v>1570</v>
      </c>
      <c r="J141" t="s">
        <v>27</v>
      </c>
      <c r="K141" t="s">
        <v>1618</v>
      </c>
      <c r="L141" t="s">
        <v>22</v>
      </c>
      <c r="M141" t="s">
        <v>13</v>
      </c>
      <c r="N141">
        <v>1</v>
      </c>
      <c r="O141">
        <v>702.53</v>
      </c>
      <c r="P141" s="8">
        <v>0.3</v>
      </c>
      <c r="Q141">
        <v>491.77100000000002</v>
      </c>
    </row>
    <row r="142" spans="1:17" x14ac:dyDescent="0.35">
      <c r="A142" t="s">
        <v>490</v>
      </c>
      <c r="B142" t="s">
        <v>178</v>
      </c>
      <c r="C142" t="s">
        <v>30</v>
      </c>
      <c r="D142" s="1">
        <v>45654</v>
      </c>
      <c r="E142" t="s">
        <v>280</v>
      </c>
      <c r="F142">
        <v>22</v>
      </c>
      <c r="G142" t="s">
        <v>26</v>
      </c>
      <c r="H142" t="s">
        <v>32</v>
      </c>
      <c r="I142" t="s">
        <v>1611</v>
      </c>
      <c r="J142" t="s">
        <v>21</v>
      </c>
      <c r="K142" t="s">
        <v>1663</v>
      </c>
      <c r="L142" t="s">
        <v>22</v>
      </c>
      <c r="M142" t="s">
        <v>13</v>
      </c>
      <c r="N142">
        <v>2</v>
      </c>
      <c r="O142">
        <v>230.85</v>
      </c>
      <c r="P142" s="8">
        <v>0.18</v>
      </c>
      <c r="Q142">
        <v>378.59399999999999</v>
      </c>
    </row>
    <row r="143" spans="1:17" x14ac:dyDescent="0.35">
      <c r="A143" t="s">
        <v>491</v>
      </c>
      <c r="B143" t="s">
        <v>262</v>
      </c>
      <c r="C143" t="s">
        <v>24</v>
      </c>
      <c r="D143" s="1">
        <v>45556</v>
      </c>
      <c r="E143" t="s">
        <v>492</v>
      </c>
      <c r="F143">
        <v>20</v>
      </c>
      <c r="G143" t="s">
        <v>26</v>
      </c>
      <c r="H143" t="s">
        <v>20</v>
      </c>
      <c r="I143" t="s">
        <v>1604</v>
      </c>
      <c r="J143" t="s">
        <v>77</v>
      </c>
      <c r="K143" t="s">
        <v>1682</v>
      </c>
      <c r="L143" t="s">
        <v>36</v>
      </c>
      <c r="M143" t="s">
        <v>13</v>
      </c>
      <c r="N143">
        <v>4</v>
      </c>
      <c r="O143">
        <v>626.35</v>
      </c>
      <c r="P143" s="8">
        <v>0.25</v>
      </c>
      <c r="Q143">
        <v>1879.05</v>
      </c>
    </row>
    <row r="144" spans="1:17" x14ac:dyDescent="0.35">
      <c r="A144" t="s">
        <v>493</v>
      </c>
      <c r="B144" t="s">
        <v>440</v>
      </c>
      <c r="C144" t="s">
        <v>60</v>
      </c>
      <c r="D144" s="1">
        <v>45434</v>
      </c>
      <c r="E144" t="s">
        <v>444</v>
      </c>
      <c r="F144">
        <v>53</v>
      </c>
      <c r="G144" t="s">
        <v>19</v>
      </c>
      <c r="H144" t="s">
        <v>45</v>
      </c>
      <c r="I144" t="s">
        <v>1593</v>
      </c>
      <c r="J144" t="s">
        <v>21</v>
      </c>
      <c r="K144" t="s">
        <v>1706</v>
      </c>
      <c r="L144" t="s">
        <v>22</v>
      </c>
      <c r="M144" t="s">
        <v>13</v>
      </c>
      <c r="N144">
        <v>4</v>
      </c>
      <c r="O144">
        <v>108.55</v>
      </c>
      <c r="P144" s="8">
        <v>0.18</v>
      </c>
      <c r="Q144">
        <v>356.04399999999998</v>
      </c>
    </row>
    <row r="145" spans="1:17" x14ac:dyDescent="0.35">
      <c r="A145" t="s">
        <v>495</v>
      </c>
      <c r="B145" t="s">
        <v>258</v>
      </c>
      <c r="C145" t="s">
        <v>63</v>
      </c>
      <c r="D145" s="1">
        <v>45583</v>
      </c>
      <c r="E145" t="s">
        <v>61</v>
      </c>
      <c r="F145">
        <v>21</v>
      </c>
      <c r="G145" t="s">
        <v>26</v>
      </c>
      <c r="H145" t="s">
        <v>20</v>
      </c>
      <c r="I145" t="s">
        <v>1575</v>
      </c>
      <c r="J145" t="s">
        <v>27</v>
      </c>
      <c r="K145" t="s">
        <v>1681</v>
      </c>
      <c r="L145" t="s">
        <v>22</v>
      </c>
      <c r="M145" t="s">
        <v>13</v>
      </c>
      <c r="N145">
        <v>4</v>
      </c>
      <c r="O145">
        <v>61.98</v>
      </c>
      <c r="P145" s="8">
        <v>0.16</v>
      </c>
      <c r="Q145">
        <v>208.25280000000001</v>
      </c>
    </row>
    <row r="146" spans="1:17" x14ac:dyDescent="0.35">
      <c r="A146" t="s">
        <v>496</v>
      </c>
      <c r="B146" t="s">
        <v>254</v>
      </c>
      <c r="C146" t="s">
        <v>79</v>
      </c>
      <c r="D146" s="1">
        <v>45348</v>
      </c>
      <c r="E146" t="s">
        <v>428</v>
      </c>
      <c r="F146">
        <v>44</v>
      </c>
      <c r="G146" t="s">
        <v>19</v>
      </c>
      <c r="H146" t="s">
        <v>57</v>
      </c>
      <c r="I146" t="s">
        <v>1591</v>
      </c>
      <c r="J146" t="s">
        <v>21</v>
      </c>
      <c r="K146" t="s">
        <v>1679</v>
      </c>
      <c r="L146" t="s">
        <v>22</v>
      </c>
      <c r="M146" t="s">
        <v>13</v>
      </c>
      <c r="N146">
        <v>2</v>
      </c>
      <c r="O146">
        <v>873.1</v>
      </c>
      <c r="P146" s="8">
        <v>0.12</v>
      </c>
      <c r="Q146">
        <v>1536.6559999999999</v>
      </c>
    </row>
    <row r="147" spans="1:17" x14ac:dyDescent="0.35">
      <c r="A147" t="s">
        <v>498</v>
      </c>
      <c r="B147" t="s">
        <v>23</v>
      </c>
      <c r="C147" t="s">
        <v>156</v>
      </c>
      <c r="D147" s="1">
        <v>45596</v>
      </c>
      <c r="E147" t="s">
        <v>116</v>
      </c>
      <c r="F147">
        <v>27</v>
      </c>
      <c r="G147" t="s">
        <v>26</v>
      </c>
      <c r="H147" t="s">
        <v>45</v>
      </c>
      <c r="I147" t="s">
        <v>1586</v>
      </c>
      <c r="J147" t="s">
        <v>27</v>
      </c>
      <c r="K147" t="s">
        <v>1618</v>
      </c>
      <c r="L147" t="s">
        <v>36</v>
      </c>
      <c r="M147" t="s">
        <v>13</v>
      </c>
      <c r="N147">
        <v>3</v>
      </c>
      <c r="O147">
        <v>803.76</v>
      </c>
      <c r="P147" s="8">
        <v>0.19</v>
      </c>
      <c r="Q147">
        <v>1953.1368</v>
      </c>
    </row>
    <row r="148" spans="1:17" x14ac:dyDescent="0.35">
      <c r="A148" t="s">
        <v>499</v>
      </c>
      <c r="B148" t="s">
        <v>122</v>
      </c>
      <c r="C148" t="s">
        <v>39</v>
      </c>
      <c r="D148" s="1">
        <v>45624</v>
      </c>
      <c r="E148" t="s">
        <v>500</v>
      </c>
      <c r="F148">
        <v>45</v>
      </c>
      <c r="G148" t="s">
        <v>19</v>
      </c>
      <c r="H148" t="s">
        <v>20</v>
      </c>
      <c r="I148" t="s">
        <v>1568</v>
      </c>
      <c r="J148" t="s">
        <v>77</v>
      </c>
      <c r="K148" t="s">
        <v>1645</v>
      </c>
      <c r="L148" t="s">
        <v>22</v>
      </c>
      <c r="M148" t="s">
        <v>13</v>
      </c>
      <c r="N148">
        <v>2</v>
      </c>
      <c r="O148">
        <v>865.14</v>
      </c>
      <c r="P148" s="8">
        <v>0.2</v>
      </c>
      <c r="Q148">
        <v>1384.2239999999999</v>
      </c>
    </row>
    <row r="149" spans="1:17" x14ac:dyDescent="0.35">
      <c r="A149" t="s">
        <v>501</v>
      </c>
      <c r="B149" t="s">
        <v>286</v>
      </c>
      <c r="C149" t="s">
        <v>119</v>
      </c>
      <c r="D149" s="1">
        <v>45615</v>
      </c>
      <c r="E149" t="s">
        <v>502</v>
      </c>
      <c r="F149">
        <v>19</v>
      </c>
      <c r="G149" t="s">
        <v>19</v>
      </c>
      <c r="H149" t="s">
        <v>20</v>
      </c>
      <c r="I149" t="s">
        <v>1607</v>
      </c>
      <c r="J149" t="s">
        <v>27</v>
      </c>
      <c r="K149" t="s">
        <v>1686</v>
      </c>
      <c r="L149" t="s">
        <v>22</v>
      </c>
      <c r="M149" t="s">
        <v>13</v>
      </c>
      <c r="N149">
        <v>3</v>
      </c>
      <c r="O149">
        <v>781.39</v>
      </c>
      <c r="P149" s="8">
        <v>0.12</v>
      </c>
      <c r="Q149">
        <v>2062.8696</v>
      </c>
    </row>
    <row r="150" spans="1:17" x14ac:dyDescent="0.35">
      <c r="A150" t="s">
        <v>503</v>
      </c>
      <c r="B150" t="s">
        <v>188</v>
      </c>
      <c r="C150" t="s">
        <v>119</v>
      </c>
      <c r="D150" s="1">
        <v>45431</v>
      </c>
      <c r="E150" t="s">
        <v>492</v>
      </c>
      <c r="F150">
        <v>20</v>
      </c>
      <c r="G150" t="s">
        <v>26</v>
      </c>
      <c r="H150" t="s">
        <v>20</v>
      </c>
      <c r="I150" t="s">
        <v>1604</v>
      </c>
      <c r="J150" t="s">
        <v>21</v>
      </c>
      <c r="K150" t="s">
        <v>1665</v>
      </c>
      <c r="L150" t="s">
        <v>36</v>
      </c>
      <c r="M150" t="s">
        <v>13</v>
      </c>
      <c r="N150">
        <v>4</v>
      </c>
      <c r="O150">
        <v>619.74</v>
      </c>
      <c r="P150" s="8">
        <v>0.13</v>
      </c>
      <c r="Q150">
        <v>2156.6952000000001</v>
      </c>
    </row>
    <row r="151" spans="1:17" x14ac:dyDescent="0.35">
      <c r="A151" t="s">
        <v>507</v>
      </c>
      <c r="B151" t="s">
        <v>459</v>
      </c>
      <c r="C151" t="s">
        <v>113</v>
      </c>
      <c r="D151" s="1">
        <v>45504</v>
      </c>
      <c r="E151" t="s">
        <v>508</v>
      </c>
      <c r="F151">
        <v>54</v>
      </c>
      <c r="G151" t="s">
        <v>26</v>
      </c>
      <c r="H151" t="s">
        <v>45</v>
      </c>
      <c r="I151" t="s">
        <v>1575</v>
      </c>
      <c r="J151" t="s">
        <v>33</v>
      </c>
      <c r="K151" t="s">
        <v>1708</v>
      </c>
      <c r="L151" t="s">
        <v>22</v>
      </c>
      <c r="M151" t="s">
        <v>13</v>
      </c>
      <c r="N151">
        <v>2</v>
      </c>
      <c r="O151">
        <v>138.41</v>
      </c>
      <c r="P151" s="8">
        <v>0.02</v>
      </c>
      <c r="Q151">
        <v>271.28359999999998</v>
      </c>
    </row>
    <row r="152" spans="1:17" x14ac:dyDescent="0.35">
      <c r="A152" t="s">
        <v>509</v>
      </c>
      <c r="B152" t="s">
        <v>246</v>
      </c>
      <c r="C152" t="s">
        <v>24</v>
      </c>
      <c r="D152" s="1">
        <v>45611</v>
      </c>
      <c r="E152" t="s">
        <v>437</v>
      </c>
      <c r="F152">
        <v>52</v>
      </c>
      <c r="G152" t="s">
        <v>26</v>
      </c>
      <c r="H152" t="s">
        <v>20</v>
      </c>
      <c r="I152" t="s">
        <v>1614</v>
      </c>
      <c r="J152" t="s">
        <v>49</v>
      </c>
      <c r="K152" t="s">
        <v>1678</v>
      </c>
      <c r="L152" t="s">
        <v>22</v>
      </c>
      <c r="M152" t="s">
        <v>13</v>
      </c>
      <c r="N152">
        <v>2</v>
      </c>
      <c r="O152">
        <v>588.9</v>
      </c>
      <c r="P152" s="8">
        <v>0.19</v>
      </c>
      <c r="Q152">
        <v>954.01800000000003</v>
      </c>
    </row>
    <row r="153" spans="1:17" x14ac:dyDescent="0.35">
      <c r="A153" t="s">
        <v>510</v>
      </c>
      <c r="B153" t="s">
        <v>232</v>
      </c>
      <c r="C153" t="s">
        <v>113</v>
      </c>
      <c r="D153" s="1">
        <v>45389</v>
      </c>
      <c r="E153" t="s">
        <v>511</v>
      </c>
      <c r="F153">
        <v>41</v>
      </c>
      <c r="G153" t="s">
        <v>19</v>
      </c>
      <c r="H153" t="s">
        <v>45</v>
      </c>
      <c r="I153" t="s">
        <v>1599</v>
      </c>
      <c r="J153" t="s">
        <v>21</v>
      </c>
      <c r="K153" t="s">
        <v>1674</v>
      </c>
      <c r="L153" t="s">
        <v>22</v>
      </c>
      <c r="M153" t="s">
        <v>13</v>
      </c>
      <c r="N153">
        <v>1</v>
      </c>
      <c r="O153">
        <v>88.92</v>
      </c>
      <c r="P153" s="8">
        <v>0.19</v>
      </c>
      <c r="Q153">
        <v>72.025200000000012</v>
      </c>
    </row>
    <row r="154" spans="1:17" x14ac:dyDescent="0.35">
      <c r="A154" t="s">
        <v>512</v>
      </c>
      <c r="B154" t="s">
        <v>414</v>
      </c>
      <c r="C154" t="s">
        <v>69</v>
      </c>
      <c r="D154" s="1">
        <v>45339</v>
      </c>
      <c r="E154" t="s">
        <v>461</v>
      </c>
      <c r="F154">
        <v>36</v>
      </c>
      <c r="G154" t="s">
        <v>19</v>
      </c>
      <c r="H154" t="s">
        <v>32</v>
      </c>
      <c r="I154" t="s">
        <v>1615</v>
      </c>
      <c r="J154" t="s">
        <v>21</v>
      </c>
      <c r="K154" t="s">
        <v>1703</v>
      </c>
      <c r="L154" t="s">
        <v>36</v>
      </c>
      <c r="M154" t="s">
        <v>13</v>
      </c>
      <c r="N154">
        <v>1</v>
      </c>
      <c r="O154">
        <v>299.13</v>
      </c>
      <c r="P154" s="8">
        <v>0.1</v>
      </c>
      <c r="Q154">
        <v>269.21699999999998</v>
      </c>
    </row>
    <row r="155" spans="1:17" x14ac:dyDescent="0.35">
      <c r="A155" t="s">
        <v>513</v>
      </c>
      <c r="B155" t="s">
        <v>111</v>
      </c>
      <c r="C155" t="s">
        <v>17</v>
      </c>
      <c r="D155" s="1">
        <v>45433</v>
      </c>
      <c r="E155" t="s">
        <v>44</v>
      </c>
      <c r="F155">
        <v>18</v>
      </c>
      <c r="G155" t="s">
        <v>26</v>
      </c>
      <c r="H155" t="s">
        <v>20</v>
      </c>
      <c r="I155" t="s">
        <v>1572</v>
      </c>
      <c r="J155" t="s">
        <v>27</v>
      </c>
      <c r="K155" t="s">
        <v>1642</v>
      </c>
      <c r="L155" t="s">
        <v>22</v>
      </c>
      <c r="M155" t="s">
        <v>13</v>
      </c>
      <c r="N155">
        <v>2</v>
      </c>
      <c r="O155">
        <v>548.29999999999995</v>
      </c>
      <c r="P155" s="8">
        <v>0.23</v>
      </c>
      <c r="Q155">
        <v>844.38199999999995</v>
      </c>
    </row>
    <row r="156" spans="1:17" x14ac:dyDescent="0.35">
      <c r="A156" t="s">
        <v>514</v>
      </c>
      <c r="B156" t="s">
        <v>240</v>
      </c>
      <c r="C156" t="s">
        <v>98</v>
      </c>
      <c r="D156" s="1">
        <v>45435</v>
      </c>
      <c r="E156" t="s">
        <v>475</v>
      </c>
      <c r="F156">
        <v>60</v>
      </c>
      <c r="G156" t="s">
        <v>26</v>
      </c>
      <c r="H156" t="s">
        <v>57</v>
      </c>
      <c r="I156" t="s">
        <v>1577</v>
      </c>
      <c r="J156" t="s">
        <v>21</v>
      </c>
      <c r="K156" t="s">
        <v>1676</v>
      </c>
      <c r="L156" t="s">
        <v>22</v>
      </c>
      <c r="M156" t="s">
        <v>13</v>
      </c>
      <c r="N156">
        <v>3</v>
      </c>
      <c r="O156">
        <v>977.55</v>
      </c>
      <c r="P156" s="8">
        <v>0.02</v>
      </c>
      <c r="Q156">
        <v>2873.9969999999989</v>
      </c>
    </row>
    <row r="157" spans="1:17" x14ac:dyDescent="0.35">
      <c r="A157" t="s">
        <v>519</v>
      </c>
      <c r="B157" t="s">
        <v>97</v>
      </c>
      <c r="C157" t="s">
        <v>113</v>
      </c>
      <c r="D157" s="1">
        <v>45380</v>
      </c>
      <c r="E157" t="s">
        <v>520</v>
      </c>
      <c r="F157">
        <v>47</v>
      </c>
      <c r="G157" t="s">
        <v>26</v>
      </c>
      <c r="H157" t="s">
        <v>45</v>
      </c>
      <c r="I157" t="s">
        <v>1573</v>
      </c>
      <c r="J157" t="s">
        <v>77</v>
      </c>
      <c r="K157" t="s">
        <v>1637</v>
      </c>
      <c r="L157" t="s">
        <v>22</v>
      </c>
      <c r="M157" t="s">
        <v>13</v>
      </c>
      <c r="N157">
        <v>1</v>
      </c>
      <c r="O157">
        <v>564.1</v>
      </c>
      <c r="P157" s="8">
        <v>0.03</v>
      </c>
      <c r="Q157">
        <v>547.17700000000002</v>
      </c>
    </row>
    <row r="158" spans="1:17" x14ac:dyDescent="0.35">
      <c r="A158" t="s">
        <v>521</v>
      </c>
      <c r="B158" t="s">
        <v>365</v>
      </c>
      <c r="C158" t="s">
        <v>119</v>
      </c>
      <c r="D158" s="1">
        <v>45497</v>
      </c>
      <c r="E158" t="s">
        <v>522</v>
      </c>
      <c r="F158">
        <v>59</v>
      </c>
      <c r="G158" t="s">
        <v>26</v>
      </c>
      <c r="H158" t="s">
        <v>20</v>
      </c>
      <c r="I158" t="s">
        <v>1570</v>
      </c>
      <c r="J158" t="s">
        <v>33</v>
      </c>
      <c r="K158" t="s">
        <v>1698</v>
      </c>
      <c r="L158" t="s">
        <v>22</v>
      </c>
      <c r="M158" t="s">
        <v>13</v>
      </c>
      <c r="N158">
        <v>1</v>
      </c>
      <c r="O158">
        <v>934.75</v>
      </c>
      <c r="P158" s="8">
        <v>0.11</v>
      </c>
      <c r="Q158">
        <v>831.92750000000001</v>
      </c>
    </row>
    <row r="159" spans="1:17" x14ac:dyDescent="0.35">
      <c r="A159" t="s">
        <v>523</v>
      </c>
      <c r="B159" t="s">
        <v>109</v>
      </c>
      <c r="C159" t="s">
        <v>43</v>
      </c>
      <c r="D159" s="1">
        <v>45407</v>
      </c>
      <c r="E159" t="s">
        <v>524</v>
      </c>
      <c r="F159">
        <v>43</v>
      </c>
      <c r="G159" t="s">
        <v>26</v>
      </c>
      <c r="H159" t="s">
        <v>45</v>
      </c>
      <c r="I159" t="s">
        <v>1599</v>
      </c>
      <c r="J159" t="s">
        <v>27</v>
      </c>
      <c r="K159" t="s">
        <v>1641</v>
      </c>
      <c r="L159" t="s">
        <v>22</v>
      </c>
      <c r="M159" t="s">
        <v>13</v>
      </c>
      <c r="N159">
        <v>4</v>
      </c>
      <c r="O159">
        <v>548.44000000000005</v>
      </c>
      <c r="P159" s="8">
        <v>0.05</v>
      </c>
      <c r="Q159">
        <v>2084.0720000000001</v>
      </c>
    </row>
    <row r="160" spans="1:17" x14ac:dyDescent="0.35">
      <c r="A160" t="s">
        <v>525</v>
      </c>
      <c r="B160" t="s">
        <v>111</v>
      </c>
      <c r="C160" t="s">
        <v>104</v>
      </c>
      <c r="D160" s="1">
        <v>45349</v>
      </c>
      <c r="E160" t="s">
        <v>522</v>
      </c>
      <c r="F160">
        <v>59</v>
      </c>
      <c r="G160" t="s">
        <v>26</v>
      </c>
      <c r="H160" t="s">
        <v>57</v>
      </c>
      <c r="I160" t="s">
        <v>1570</v>
      </c>
      <c r="J160" t="s">
        <v>27</v>
      </c>
      <c r="K160" t="s">
        <v>1642</v>
      </c>
      <c r="L160" t="s">
        <v>36</v>
      </c>
      <c r="M160" t="s">
        <v>13</v>
      </c>
      <c r="N160">
        <v>3</v>
      </c>
      <c r="O160">
        <v>573.1</v>
      </c>
      <c r="P160" s="8">
        <v>0.16</v>
      </c>
      <c r="Q160">
        <v>1444.212</v>
      </c>
    </row>
    <row r="161" spans="1:17" x14ac:dyDescent="0.35">
      <c r="A161" t="s">
        <v>528</v>
      </c>
      <c r="B161" t="s">
        <v>477</v>
      </c>
      <c r="C161" t="s">
        <v>75</v>
      </c>
      <c r="D161" s="1">
        <v>45478</v>
      </c>
      <c r="E161" t="s">
        <v>529</v>
      </c>
      <c r="F161">
        <v>64</v>
      </c>
      <c r="G161" t="s">
        <v>19</v>
      </c>
      <c r="H161" t="s">
        <v>45</v>
      </c>
      <c r="I161" t="s">
        <v>1571</v>
      </c>
      <c r="J161" t="s">
        <v>21</v>
      </c>
      <c r="K161" t="s">
        <v>1710</v>
      </c>
      <c r="L161" t="s">
        <v>36</v>
      </c>
      <c r="M161" t="s">
        <v>13</v>
      </c>
      <c r="N161">
        <v>3</v>
      </c>
      <c r="O161">
        <v>268.89</v>
      </c>
      <c r="P161" s="8">
        <v>7.0000000000000007E-2</v>
      </c>
      <c r="Q161">
        <v>750.20309999999995</v>
      </c>
    </row>
    <row r="162" spans="1:17" x14ac:dyDescent="0.35">
      <c r="A162" t="s">
        <v>531</v>
      </c>
      <c r="B162" t="s">
        <v>232</v>
      </c>
      <c r="C162" t="s">
        <v>39</v>
      </c>
      <c r="D162" s="1">
        <v>45609</v>
      </c>
      <c r="E162" t="s">
        <v>296</v>
      </c>
      <c r="F162">
        <v>31</v>
      </c>
      <c r="G162" t="s">
        <v>19</v>
      </c>
      <c r="H162" t="s">
        <v>20</v>
      </c>
      <c r="I162" t="s">
        <v>1608</v>
      </c>
      <c r="J162" t="s">
        <v>21</v>
      </c>
      <c r="K162" t="s">
        <v>1674</v>
      </c>
      <c r="L162" t="s">
        <v>22</v>
      </c>
      <c r="M162" t="s">
        <v>13</v>
      </c>
      <c r="N162">
        <v>2</v>
      </c>
      <c r="O162">
        <v>613.23</v>
      </c>
      <c r="P162" s="8">
        <v>0.15</v>
      </c>
      <c r="Q162">
        <v>1042.491</v>
      </c>
    </row>
    <row r="163" spans="1:17" x14ac:dyDescent="0.35">
      <c r="A163" t="s">
        <v>532</v>
      </c>
      <c r="B163" t="s">
        <v>515</v>
      </c>
      <c r="C163" t="s">
        <v>60</v>
      </c>
      <c r="D163" s="1">
        <v>45309</v>
      </c>
      <c r="E163" t="s">
        <v>533</v>
      </c>
      <c r="F163">
        <v>62</v>
      </c>
      <c r="G163" t="s">
        <v>26</v>
      </c>
      <c r="H163" t="s">
        <v>45</v>
      </c>
      <c r="I163" t="s">
        <v>1569</v>
      </c>
      <c r="J163" t="s">
        <v>77</v>
      </c>
      <c r="K163" t="s">
        <v>1712</v>
      </c>
      <c r="L163" t="s">
        <v>22</v>
      </c>
      <c r="M163" t="s">
        <v>13</v>
      </c>
      <c r="N163">
        <v>4</v>
      </c>
      <c r="O163">
        <v>971.9</v>
      </c>
      <c r="P163" s="8">
        <v>0.28000000000000003</v>
      </c>
      <c r="Q163">
        <v>2799.0720000000001</v>
      </c>
    </row>
    <row r="164" spans="1:17" x14ac:dyDescent="0.35">
      <c r="A164" t="s">
        <v>534</v>
      </c>
      <c r="B164" t="s">
        <v>331</v>
      </c>
      <c r="C164" t="s">
        <v>43</v>
      </c>
      <c r="D164" s="1">
        <v>45519</v>
      </c>
      <c r="E164" t="s">
        <v>535</v>
      </c>
      <c r="F164">
        <v>27</v>
      </c>
      <c r="G164" t="s">
        <v>26</v>
      </c>
      <c r="H164" t="s">
        <v>45</v>
      </c>
      <c r="I164" t="s">
        <v>1600</v>
      </c>
      <c r="J164" t="s">
        <v>21</v>
      </c>
      <c r="K164" t="s">
        <v>1694</v>
      </c>
      <c r="L164" t="s">
        <v>22</v>
      </c>
      <c r="M164" t="s">
        <v>13</v>
      </c>
      <c r="N164">
        <v>3</v>
      </c>
      <c r="O164">
        <v>884.92</v>
      </c>
      <c r="P164" s="8">
        <v>0.06</v>
      </c>
      <c r="Q164">
        <v>2495.4744000000001</v>
      </c>
    </row>
    <row r="165" spans="1:17" x14ac:dyDescent="0.35">
      <c r="A165" t="s">
        <v>536</v>
      </c>
      <c r="B165" t="s">
        <v>133</v>
      </c>
      <c r="C165" t="s">
        <v>71</v>
      </c>
      <c r="D165" s="1">
        <v>45465</v>
      </c>
      <c r="E165" t="s">
        <v>355</v>
      </c>
      <c r="F165">
        <v>45</v>
      </c>
      <c r="G165" t="s">
        <v>19</v>
      </c>
      <c r="H165" t="s">
        <v>20</v>
      </c>
      <c r="I165" t="s">
        <v>1580</v>
      </c>
      <c r="J165" t="s">
        <v>49</v>
      </c>
      <c r="K165" t="s">
        <v>1648</v>
      </c>
      <c r="L165" t="s">
        <v>22</v>
      </c>
      <c r="M165" t="s">
        <v>13</v>
      </c>
      <c r="N165">
        <v>2</v>
      </c>
      <c r="O165">
        <v>188.25</v>
      </c>
      <c r="P165" s="8">
        <v>0.08</v>
      </c>
      <c r="Q165">
        <v>346.38</v>
      </c>
    </row>
    <row r="166" spans="1:17" x14ac:dyDescent="0.35">
      <c r="A166" t="s">
        <v>537</v>
      </c>
      <c r="B166" t="s">
        <v>211</v>
      </c>
      <c r="C166" t="s">
        <v>104</v>
      </c>
      <c r="D166" s="1">
        <v>45303</v>
      </c>
      <c r="E166" t="s">
        <v>538</v>
      </c>
      <c r="F166">
        <v>35</v>
      </c>
      <c r="G166" t="s">
        <v>19</v>
      </c>
      <c r="H166" t="s">
        <v>57</v>
      </c>
      <c r="I166" t="s">
        <v>1590</v>
      </c>
      <c r="J166" t="s">
        <v>77</v>
      </c>
      <c r="K166" t="s">
        <v>1671</v>
      </c>
      <c r="L166" t="s">
        <v>22</v>
      </c>
      <c r="M166" t="s">
        <v>13</v>
      </c>
      <c r="N166">
        <v>4</v>
      </c>
      <c r="O166">
        <v>344.12</v>
      </c>
      <c r="P166" s="8">
        <v>0.25</v>
      </c>
      <c r="Q166">
        <v>1032.3599999999999</v>
      </c>
    </row>
    <row r="167" spans="1:17" x14ac:dyDescent="0.35">
      <c r="A167" t="s">
        <v>539</v>
      </c>
      <c r="B167" t="s">
        <v>436</v>
      </c>
      <c r="C167" t="s">
        <v>98</v>
      </c>
      <c r="D167" s="1">
        <v>45557</v>
      </c>
      <c r="E167" t="s">
        <v>199</v>
      </c>
      <c r="F167">
        <v>38</v>
      </c>
      <c r="G167" t="s">
        <v>19</v>
      </c>
      <c r="H167" t="s">
        <v>57</v>
      </c>
      <c r="I167" t="s">
        <v>1603</v>
      </c>
      <c r="J167" t="s">
        <v>49</v>
      </c>
      <c r="K167" t="s">
        <v>1705</v>
      </c>
      <c r="L167" t="s">
        <v>22</v>
      </c>
      <c r="M167" t="s">
        <v>13</v>
      </c>
      <c r="N167">
        <v>2</v>
      </c>
      <c r="O167">
        <v>692.72</v>
      </c>
      <c r="P167" s="8">
        <v>0.13</v>
      </c>
      <c r="Q167">
        <v>1205.3327999999999</v>
      </c>
    </row>
    <row r="168" spans="1:17" x14ac:dyDescent="0.35">
      <c r="A168" t="s">
        <v>540</v>
      </c>
      <c r="B168" t="s">
        <v>59</v>
      </c>
      <c r="C168" t="s">
        <v>79</v>
      </c>
      <c r="D168" s="1">
        <v>45623</v>
      </c>
      <c r="E168" t="s">
        <v>541</v>
      </c>
      <c r="F168">
        <v>31</v>
      </c>
      <c r="G168" t="s">
        <v>19</v>
      </c>
      <c r="H168" t="s">
        <v>57</v>
      </c>
      <c r="I168" t="s">
        <v>1606</v>
      </c>
      <c r="J168" t="s">
        <v>21</v>
      </c>
      <c r="K168" t="s">
        <v>1627</v>
      </c>
      <c r="L168" t="s">
        <v>22</v>
      </c>
      <c r="M168" t="s">
        <v>13</v>
      </c>
      <c r="N168">
        <v>3</v>
      </c>
      <c r="O168">
        <v>794.59</v>
      </c>
      <c r="P168" s="8">
        <v>0.03</v>
      </c>
      <c r="Q168">
        <v>2312.2568999999999</v>
      </c>
    </row>
    <row r="169" spans="1:17" x14ac:dyDescent="0.35">
      <c r="A169" t="s">
        <v>544</v>
      </c>
      <c r="B169" t="s">
        <v>42</v>
      </c>
      <c r="C169" t="s">
        <v>71</v>
      </c>
      <c r="D169" s="1">
        <v>45541</v>
      </c>
      <c r="E169" t="s">
        <v>212</v>
      </c>
      <c r="F169">
        <v>24</v>
      </c>
      <c r="G169" t="s">
        <v>19</v>
      </c>
      <c r="H169" t="s">
        <v>20</v>
      </c>
      <c r="I169" t="s">
        <v>1582</v>
      </c>
      <c r="J169" t="s">
        <v>27</v>
      </c>
      <c r="K169" t="s">
        <v>1622</v>
      </c>
      <c r="L169" t="s">
        <v>36</v>
      </c>
      <c r="M169" t="s">
        <v>13</v>
      </c>
      <c r="N169">
        <v>2</v>
      </c>
      <c r="O169">
        <v>280.37</v>
      </c>
      <c r="P169" s="8">
        <v>0.22</v>
      </c>
      <c r="Q169">
        <v>437.37720000000002</v>
      </c>
    </row>
    <row r="170" spans="1:17" x14ac:dyDescent="0.35">
      <c r="A170" t="s">
        <v>545</v>
      </c>
      <c r="B170" t="s">
        <v>232</v>
      </c>
      <c r="C170" t="s">
        <v>17</v>
      </c>
      <c r="D170" s="1">
        <v>45489</v>
      </c>
      <c r="E170" t="s">
        <v>184</v>
      </c>
      <c r="F170">
        <v>28</v>
      </c>
      <c r="G170" t="s">
        <v>19</v>
      </c>
      <c r="H170" t="s">
        <v>20</v>
      </c>
      <c r="I170" t="s">
        <v>1598</v>
      </c>
      <c r="J170" t="s">
        <v>21</v>
      </c>
      <c r="K170" t="s">
        <v>1674</v>
      </c>
      <c r="L170" t="s">
        <v>22</v>
      </c>
      <c r="M170" t="s">
        <v>13</v>
      </c>
      <c r="N170">
        <v>2</v>
      </c>
      <c r="O170">
        <v>85.23</v>
      </c>
      <c r="P170" s="8">
        <v>0.13</v>
      </c>
      <c r="Q170">
        <v>148.30019999999999</v>
      </c>
    </row>
    <row r="171" spans="1:17" x14ac:dyDescent="0.35">
      <c r="A171" t="s">
        <v>546</v>
      </c>
      <c r="B171" t="s">
        <v>246</v>
      </c>
      <c r="C171" t="s">
        <v>94</v>
      </c>
      <c r="D171" s="1">
        <v>45309</v>
      </c>
      <c r="E171" t="s">
        <v>362</v>
      </c>
      <c r="F171">
        <v>25</v>
      </c>
      <c r="G171" t="s">
        <v>19</v>
      </c>
      <c r="H171" t="s">
        <v>57</v>
      </c>
      <c r="I171" t="s">
        <v>1582</v>
      </c>
      <c r="J171" t="s">
        <v>49</v>
      </c>
      <c r="K171" t="s">
        <v>1678</v>
      </c>
      <c r="L171" t="s">
        <v>22</v>
      </c>
      <c r="M171" t="s">
        <v>13</v>
      </c>
      <c r="N171">
        <v>2</v>
      </c>
      <c r="O171">
        <v>827.81</v>
      </c>
      <c r="P171" s="8">
        <v>0.04</v>
      </c>
      <c r="Q171">
        <v>1589.3951999999999</v>
      </c>
    </row>
    <row r="172" spans="1:17" x14ac:dyDescent="0.35">
      <c r="A172" t="s">
        <v>547</v>
      </c>
      <c r="B172" t="s">
        <v>101</v>
      </c>
      <c r="C172" t="s">
        <v>94</v>
      </c>
      <c r="D172" s="1">
        <v>45621</v>
      </c>
      <c r="E172" t="s">
        <v>256</v>
      </c>
      <c r="F172">
        <v>61</v>
      </c>
      <c r="G172" t="s">
        <v>19</v>
      </c>
      <c r="H172" t="s">
        <v>57</v>
      </c>
      <c r="I172" t="s">
        <v>1577</v>
      </c>
      <c r="J172" t="s">
        <v>33</v>
      </c>
      <c r="K172" t="s">
        <v>1638</v>
      </c>
      <c r="L172" t="s">
        <v>22</v>
      </c>
      <c r="M172" t="s">
        <v>13</v>
      </c>
      <c r="N172">
        <v>3</v>
      </c>
      <c r="O172">
        <v>877.71</v>
      </c>
      <c r="P172" s="8">
        <v>0.12</v>
      </c>
      <c r="Q172">
        <v>2317.1543999999999</v>
      </c>
    </row>
    <row r="173" spans="1:17" x14ac:dyDescent="0.35">
      <c r="A173" t="s">
        <v>548</v>
      </c>
      <c r="B173" t="s">
        <v>290</v>
      </c>
      <c r="C173" t="s">
        <v>75</v>
      </c>
      <c r="D173" s="1">
        <v>45603</v>
      </c>
      <c r="E173" t="s">
        <v>263</v>
      </c>
      <c r="F173">
        <v>42</v>
      </c>
      <c r="G173" t="s">
        <v>19</v>
      </c>
      <c r="H173" t="s">
        <v>45</v>
      </c>
      <c r="I173" t="s">
        <v>1610</v>
      </c>
      <c r="J173" t="s">
        <v>21</v>
      </c>
      <c r="K173" t="s">
        <v>1688</v>
      </c>
      <c r="L173" t="s">
        <v>36</v>
      </c>
      <c r="M173" t="s">
        <v>13</v>
      </c>
      <c r="N173">
        <v>4</v>
      </c>
      <c r="O173">
        <v>488.56</v>
      </c>
      <c r="P173" s="8">
        <v>0.26</v>
      </c>
      <c r="Q173">
        <v>1446.1376</v>
      </c>
    </row>
    <row r="174" spans="1:17" x14ac:dyDescent="0.35">
      <c r="A174" t="s">
        <v>549</v>
      </c>
      <c r="B174" t="s">
        <v>244</v>
      </c>
      <c r="C174" t="s">
        <v>119</v>
      </c>
      <c r="D174" s="1">
        <v>45501</v>
      </c>
      <c r="E174" t="s">
        <v>550</v>
      </c>
      <c r="F174">
        <v>64</v>
      </c>
      <c r="G174" t="s">
        <v>19</v>
      </c>
      <c r="H174" t="s">
        <v>20</v>
      </c>
      <c r="I174" t="s">
        <v>1603</v>
      </c>
      <c r="J174" t="s">
        <v>77</v>
      </c>
      <c r="K174" t="s">
        <v>1677</v>
      </c>
      <c r="L174" t="s">
        <v>22</v>
      </c>
      <c r="M174" t="s">
        <v>13</v>
      </c>
      <c r="N174">
        <v>4</v>
      </c>
      <c r="O174">
        <v>175.91</v>
      </c>
      <c r="P174" s="8">
        <v>0.13</v>
      </c>
      <c r="Q174">
        <v>612.16679999999997</v>
      </c>
    </row>
    <row r="175" spans="1:17" x14ac:dyDescent="0.35">
      <c r="A175" t="s">
        <v>551</v>
      </c>
      <c r="B175" t="s">
        <v>292</v>
      </c>
      <c r="C175" t="s">
        <v>30</v>
      </c>
      <c r="D175" s="1">
        <v>45398</v>
      </c>
      <c r="E175" t="s">
        <v>450</v>
      </c>
      <c r="F175">
        <v>19</v>
      </c>
      <c r="G175" t="s">
        <v>19</v>
      </c>
      <c r="H175" t="s">
        <v>32</v>
      </c>
      <c r="I175" t="s">
        <v>1575</v>
      </c>
      <c r="J175" t="s">
        <v>49</v>
      </c>
      <c r="K175" t="s">
        <v>1689</v>
      </c>
      <c r="L175" t="s">
        <v>36</v>
      </c>
      <c r="M175" t="s">
        <v>13</v>
      </c>
      <c r="N175">
        <v>4</v>
      </c>
      <c r="O175">
        <v>289.66000000000003</v>
      </c>
      <c r="P175" s="8">
        <v>0.25</v>
      </c>
      <c r="Q175">
        <v>868.98</v>
      </c>
    </row>
    <row r="176" spans="1:17" x14ac:dyDescent="0.35">
      <c r="A176" t="s">
        <v>552</v>
      </c>
      <c r="B176" t="s">
        <v>42</v>
      </c>
      <c r="C176" t="s">
        <v>71</v>
      </c>
      <c r="D176" s="1">
        <v>45304</v>
      </c>
      <c r="E176" t="s">
        <v>553</v>
      </c>
      <c r="F176">
        <v>31</v>
      </c>
      <c r="G176" t="s">
        <v>19</v>
      </c>
      <c r="H176" t="s">
        <v>20</v>
      </c>
      <c r="I176" t="s">
        <v>1612</v>
      </c>
      <c r="J176" t="s">
        <v>27</v>
      </c>
      <c r="K176" t="s">
        <v>1622</v>
      </c>
      <c r="L176" t="s">
        <v>22</v>
      </c>
      <c r="M176" t="s">
        <v>13</v>
      </c>
      <c r="N176">
        <v>2</v>
      </c>
      <c r="O176">
        <v>899.27</v>
      </c>
      <c r="P176" s="8">
        <v>0.17</v>
      </c>
      <c r="Q176">
        <v>1492.7882</v>
      </c>
    </row>
    <row r="177" spans="1:17" x14ac:dyDescent="0.35">
      <c r="A177" t="s">
        <v>554</v>
      </c>
      <c r="B177" t="s">
        <v>555</v>
      </c>
      <c r="C177" t="s">
        <v>63</v>
      </c>
      <c r="D177" s="1">
        <v>45299</v>
      </c>
      <c r="E177" t="s">
        <v>61</v>
      </c>
      <c r="F177">
        <v>21</v>
      </c>
      <c r="G177" t="s">
        <v>26</v>
      </c>
      <c r="H177" t="s">
        <v>20</v>
      </c>
      <c r="I177" t="s">
        <v>1575</v>
      </c>
      <c r="J177" t="s">
        <v>77</v>
      </c>
      <c r="K177" t="s">
        <v>1714</v>
      </c>
      <c r="L177" t="s">
        <v>36</v>
      </c>
      <c r="M177" t="s">
        <v>13</v>
      </c>
      <c r="N177">
        <v>1</v>
      </c>
      <c r="O177">
        <v>691.38</v>
      </c>
      <c r="P177" s="8">
        <v>0.11</v>
      </c>
      <c r="Q177">
        <v>615.32820000000004</v>
      </c>
    </row>
    <row r="178" spans="1:17" x14ac:dyDescent="0.35">
      <c r="A178" t="s">
        <v>556</v>
      </c>
      <c r="B178" t="s">
        <v>82</v>
      </c>
      <c r="C178" t="s">
        <v>55</v>
      </c>
      <c r="D178" s="1">
        <v>45564</v>
      </c>
      <c r="E178" t="s">
        <v>557</v>
      </c>
      <c r="F178">
        <v>47</v>
      </c>
      <c r="G178" t="s">
        <v>26</v>
      </c>
      <c r="H178" t="s">
        <v>57</v>
      </c>
      <c r="I178" t="s">
        <v>1616</v>
      </c>
      <c r="J178" t="s">
        <v>49</v>
      </c>
      <c r="K178" t="s">
        <v>1633</v>
      </c>
      <c r="L178" t="s">
        <v>22</v>
      </c>
      <c r="M178" t="s">
        <v>13</v>
      </c>
      <c r="N178">
        <v>3</v>
      </c>
      <c r="O178">
        <v>158.72</v>
      </c>
      <c r="P178" s="8">
        <v>0.13</v>
      </c>
      <c r="Q178">
        <v>414.25920000000002</v>
      </c>
    </row>
    <row r="179" spans="1:17" x14ac:dyDescent="0.35">
      <c r="A179" t="s">
        <v>558</v>
      </c>
      <c r="B179" t="s">
        <v>87</v>
      </c>
      <c r="C179" t="s">
        <v>69</v>
      </c>
      <c r="D179" s="1">
        <v>45413</v>
      </c>
      <c r="E179" t="s">
        <v>559</v>
      </c>
      <c r="F179">
        <v>48</v>
      </c>
      <c r="G179" t="s">
        <v>19</v>
      </c>
      <c r="H179" t="s">
        <v>32</v>
      </c>
      <c r="I179" t="s">
        <v>1603</v>
      </c>
      <c r="J179" t="s">
        <v>33</v>
      </c>
      <c r="K179" t="s">
        <v>1634</v>
      </c>
      <c r="L179" t="s">
        <v>36</v>
      </c>
      <c r="M179" t="s">
        <v>13</v>
      </c>
      <c r="N179">
        <v>4</v>
      </c>
      <c r="O179">
        <v>537.15</v>
      </c>
      <c r="P179" s="8">
        <v>0.06</v>
      </c>
      <c r="Q179">
        <v>2019.684</v>
      </c>
    </row>
    <row r="180" spans="1:17" x14ac:dyDescent="0.35">
      <c r="A180" t="s">
        <v>560</v>
      </c>
      <c r="B180" t="s">
        <v>440</v>
      </c>
      <c r="C180" t="s">
        <v>75</v>
      </c>
      <c r="D180" s="1">
        <v>45480</v>
      </c>
      <c r="E180" t="s">
        <v>486</v>
      </c>
      <c r="F180">
        <v>64</v>
      </c>
      <c r="G180" t="s">
        <v>26</v>
      </c>
      <c r="H180" t="s">
        <v>45</v>
      </c>
      <c r="I180" t="s">
        <v>1596</v>
      </c>
      <c r="J180" t="s">
        <v>21</v>
      </c>
      <c r="K180" t="s">
        <v>1706</v>
      </c>
      <c r="L180" t="s">
        <v>36</v>
      </c>
      <c r="M180" t="s">
        <v>13</v>
      </c>
      <c r="N180">
        <v>3</v>
      </c>
      <c r="O180">
        <v>771.7</v>
      </c>
      <c r="P180" s="8">
        <v>0.05</v>
      </c>
      <c r="Q180">
        <v>2199.3449999999998</v>
      </c>
    </row>
    <row r="181" spans="1:17" x14ac:dyDescent="0.35">
      <c r="A181" t="s">
        <v>561</v>
      </c>
      <c r="B181" t="s">
        <v>66</v>
      </c>
      <c r="C181" t="s">
        <v>63</v>
      </c>
      <c r="D181" s="1">
        <v>45610</v>
      </c>
      <c r="E181" t="s">
        <v>342</v>
      </c>
      <c r="F181">
        <v>38</v>
      </c>
      <c r="G181" t="s">
        <v>19</v>
      </c>
      <c r="H181" t="s">
        <v>20</v>
      </c>
      <c r="I181" t="s">
        <v>1588</v>
      </c>
      <c r="J181" t="s">
        <v>21</v>
      </c>
      <c r="K181" t="s">
        <v>1629</v>
      </c>
      <c r="L181" t="s">
        <v>22</v>
      </c>
      <c r="M181" t="s">
        <v>13</v>
      </c>
      <c r="N181">
        <v>4</v>
      </c>
      <c r="O181">
        <v>677.25</v>
      </c>
      <c r="P181" s="8">
        <v>0.14000000000000001</v>
      </c>
      <c r="Q181">
        <v>2329.7399999999998</v>
      </c>
    </row>
    <row r="182" spans="1:17" x14ac:dyDescent="0.35">
      <c r="A182" t="s">
        <v>564</v>
      </c>
      <c r="B182" t="s">
        <v>463</v>
      </c>
      <c r="C182" t="s">
        <v>69</v>
      </c>
      <c r="D182" s="1">
        <v>45469</v>
      </c>
      <c r="E182" t="s">
        <v>565</v>
      </c>
      <c r="F182">
        <v>45</v>
      </c>
      <c r="G182" t="s">
        <v>19</v>
      </c>
      <c r="H182" t="s">
        <v>32</v>
      </c>
      <c r="I182" t="s">
        <v>1597</v>
      </c>
      <c r="J182" t="s">
        <v>77</v>
      </c>
      <c r="K182" t="s">
        <v>1709</v>
      </c>
      <c r="L182" t="s">
        <v>36</v>
      </c>
      <c r="M182" t="s">
        <v>13</v>
      </c>
      <c r="N182">
        <v>1</v>
      </c>
      <c r="O182">
        <v>628.98</v>
      </c>
      <c r="P182" s="8">
        <v>0.03</v>
      </c>
      <c r="Q182">
        <v>610.11059999999998</v>
      </c>
    </row>
    <row r="183" spans="1:17" x14ac:dyDescent="0.35">
      <c r="A183" t="s">
        <v>566</v>
      </c>
      <c r="B183" t="s">
        <v>258</v>
      </c>
      <c r="C183" t="s">
        <v>88</v>
      </c>
      <c r="D183" s="1">
        <v>45520</v>
      </c>
      <c r="E183" t="s">
        <v>272</v>
      </c>
      <c r="F183">
        <v>22</v>
      </c>
      <c r="G183" t="s">
        <v>26</v>
      </c>
      <c r="H183" t="s">
        <v>57</v>
      </c>
      <c r="I183" t="s">
        <v>1609</v>
      </c>
      <c r="J183" t="s">
        <v>27</v>
      </c>
      <c r="K183" t="s">
        <v>1681</v>
      </c>
      <c r="L183" t="s">
        <v>36</v>
      </c>
      <c r="M183" t="s">
        <v>13</v>
      </c>
      <c r="N183">
        <v>1</v>
      </c>
      <c r="O183">
        <v>752.45</v>
      </c>
      <c r="P183" s="8">
        <v>0.21</v>
      </c>
      <c r="Q183">
        <v>594.43550000000005</v>
      </c>
    </row>
    <row r="184" spans="1:17" x14ac:dyDescent="0.35">
      <c r="A184" t="s">
        <v>567</v>
      </c>
      <c r="B184" t="s">
        <v>137</v>
      </c>
      <c r="C184" t="s">
        <v>88</v>
      </c>
      <c r="D184" s="1">
        <v>45373</v>
      </c>
      <c r="E184" t="s">
        <v>191</v>
      </c>
      <c r="F184">
        <v>27</v>
      </c>
      <c r="G184" t="s">
        <v>26</v>
      </c>
      <c r="H184" t="s">
        <v>57</v>
      </c>
      <c r="I184" t="s">
        <v>1601</v>
      </c>
      <c r="J184" t="s">
        <v>33</v>
      </c>
      <c r="K184" t="s">
        <v>1649</v>
      </c>
      <c r="L184" t="s">
        <v>22</v>
      </c>
      <c r="M184" t="s">
        <v>13</v>
      </c>
      <c r="N184">
        <v>2</v>
      </c>
      <c r="O184">
        <v>209.66</v>
      </c>
      <c r="P184" s="8">
        <v>0.21</v>
      </c>
      <c r="Q184">
        <v>331.26280000000003</v>
      </c>
    </row>
    <row r="185" spans="1:17" x14ac:dyDescent="0.35">
      <c r="A185" t="s">
        <v>570</v>
      </c>
      <c r="B185" t="s">
        <v>335</v>
      </c>
      <c r="C185" t="s">
        <v>47</v>
      </c>
      <c r="D185" s="1">
        <v>45309</v>
      </c>
      <c r="E185" t="s">
        <v>571</v>
      </c>
      <c r="F185">
        <v>44</v>
      </c>
      <c r="G185" t="s">
        <v>26</v>
      </c>
      <c r="H185" t="s">
        <v>45</v>
      </c>
      <c r="I185" t="s">
        <v>1569</v>
      </c>
      <c r="J185" t="s">
        <v>21</v>
      </c>
      <c r="K185" t="s">
        <v>1695</v>
      </c>
      <c r="L185" t="s">
        <v>22</v>
      </c>
      <c r="M185" t="s">
        <v>13</v>
      </c>
      <c r="N185">
        <v>4</v>
      </c>
      <c r="O185">
        <v>693.16</v>
      </c>
      <c r="P185" s="8">
        <v>0.05</v>
      </c>
      <c r="Q185">
        <v>2634.0079999999998</v>
      </c>
    </row>
    <row r="186" spans="1:17" x14ac:dyDescent="0.35">
      <c r="A186" t="s">
        <v>573</v>
      </c>
      <c r="B186" t="s">
        <v>381</v>
      </c>
      <c r="C186" t="s">
        <v>94</v>
      </c>
      <c r="D186" s="1">
        <v>45535</v>
      </c>
      <c r="E186" t="s">
        <v>574</v>
      </c>
      <c r="F186">
        <v>64</v>
      </c>
      <c r="G186" t="s">
        <v>26</v>
      </c>
      <c r="H186" t="s">
        <v>57</v>
      </c>
      <c r="I186" t="s">
        <v>1584</v>
      </c>
      <c r="J186" t="s">
        <v>49</v>
      </c>
      <c r="K186" t="s">
        <v>1701</v>
      </c>
      <c r="L186" t="s">
        <v>36</v>
      </c>
      <c r="M186" t="s">
        <v>13</v>
      </c>
      <c r="N186">
        <v>4</v>
      </c>
      <c r="O186">
        <v>241.32</v>
      </c>
      <c r="P186" s="8">
        <v>0.28999999999999998</v>
      </c>
      <c r="Q186">
        <v>685.34879999999998</v>
      </c>
    </row>
    <row r="187" spans="1:17" x14ac:dyDescent="0.35">
      <c r="A187" t="s">
        <v>575</v>
      </c>
      <c r="B187" t="s">
        <v>164</v>
      </c>
      <c r="C187" t="s">
        <v>98</v>
      </c>
      <c r="D187" s="1">
        <v>45427</v>
      </c>
      <c r="E187" t="s">
        <v>410</v>
      </c>
      <c r="F187">
        <v>61</v>
      </c>
      <c r="G187" t="s">
        <v>26</v>
      </c>
      <c r="H187" t="s">
        <v>57</v>
      </c>
      <c r="I187" t="s">
        <v>1591</v>
      </c>
      <c r="J187" t="s">
        <v>33</v>
      </c>
      <c r="K187" t="s">
        <v>1658</v>
      </c>
      <c r="L187" t="s">
        <v>36</v>
      </c>
      <c r="M187" t="s">
        <v>13</v>
      </c>
      <c r="N187">
        <v>3</v>
      </c>
      <c r="O187">
        <v>437.96</v>
      </c>
      <c r="P187" s="8">
        <v>0.27</v>
      </c>
      <c r="Q187">
        <v>959.13239999999985</v>
      </c>
    </row>
    <row r="188" spans="1:17" x14ac:dyDescent="0.35">
      <c r="A188" t="s">
        <v>576</v>
      </c>
      <c r="B188" t="s">
        <v>68</v>
      </c>
      <c r="C188" t="s">
        <v>47</v>
      </c>
      <c r="D188" s="1">
        <v>45322</v>
      </c>
      <c r="E188" t="s">
        <v>309</v>
      </c>
      <c r="F188">
        <v>54</v>
      </c>
      <c r="G188" t="s">
        <v>19</v>
      </c>
      <c r="H188" t="s">
        <v>45</v>
      </c>
      <c r="I188" t="s">
        <v>1605</v>
      </c>
      <c r="J188" t="s">
        <v>27</v>
      </c>
      <c r="K188" t="s">
        <v>1630</v>
      </c>
      <c r="L188" t="s">
        <v>36</v>
      </c>
      <c r="M188" t="s">
        <v>13</v>
      </c>
      <c r="N188">
        <v>2</v>
      </c>
      <c r="O188">
        <v>56.91</v>
      </c>
      <c r="P188" s="8">
        <v>0.08</v>
      </c>
      <c r="Q188">
        <v>104.7144</v>
      </c>
    </row>
    <row r="189" spans="1:17" x14ac:dyDescent="0.35">
      <c r="A189" t="s">
        <v>577</v>
      </c>
      <c r="B189" t="s">
        <v>477</v>
      </c>
      <c r="C189" t="s">
        <v>71</v>
      </c>
      <c r="D189" s="1">
        <v>45302</v>
      </c>
      <c r="E189" t="s">
        <v>18</v>
      </c>
      <c r="F189">
        <v>48</v>
      </c>
      <c r="G189" t="s">
        <v>19</v>
      </c>
      <c r="H189" t="s">
        <v>20</v>
      </c>
      <c r="I189" t="s">
        <v>1575</v>
      </c>
      <c r="J189" t="s">
        <v>21</v>
      </c>
      <c r="K189" t="s">
        <v>1710</v>
      </c>
      <c r="L189" t="s">
        <v>36</v>
      </c>
      <c r="M189" t="s">
        <v>13</v>
      </c>
      <c r="N189">
        <v>4</v>
      </c>
      <c r="O189">
        <v>355.14</v>
      </c>
      <c r="P189" s="8">
        <v>0.16</v>
      </c>
      <c r="Q189">
        <v>1193.2704000000001</v>
      </c>
    </row>
    <row r="190" spans="1:17" x14ac:dyDescent="0.35">
      <c r="A190" t="s">
        <v>578</v>
      </c>
      <c r="B190" t="s">
        <v>97</v>
      </c>
      <c r="C190" t="s">
        <v>69</v>
      </c>
      <c r="D190" s="1">
        <v>45433</v>
      </c>
      <c r="E190" t="s">
        <v>161</v>
      </c>
      <c r="F190">
        <v>60</v>
      </c>
      <c r="G190" t="s">
        <v>19</v>
      </c>
      <c r="H190" t="s">
        <v>32</v>
      </c>
      <c r="I190" t="s">
        <v>1596</v>
      </c>
      <c r="J190" t="s">
        <v>77</v>
      </c>
      <c r="K190" t="s">
        <v>1637</v>
      </c>
      <c r="L190" t="s">
        <v>22</v>
      </c>
      <c r="M190" t="s">
        <v>13</v>
      </c>
      <c r="N190">
        <v>3</v>
      </c>
      <c r="O190">
        <v>847.21</v>
      </c>
      <c r="P190" s="8">
        <v>0.06</v>
      </c>
      <c r="Q190">
        <v>2389.1322</v>
      </c>
    </row>
    <row r="191" spans="1:17" x14ac:dyDescent="0.35">
      <c r="A191" t="s">
        <v>582</v>
      </c>
      <c r="B191" t="s">
        <v>180</v>
      </c>
      <c r="C191" t="s">
        <v>88</v>
      </c>
      <c r="D191" s="1">
        <v>45478</v>
      </c>
      <c r="E191" t="s">
        <v>457</v>
      </c>
      <c r="F191">
        <v>30</v>
      </c>
      <c r="G191" t="s">
        <v>19</v>
      </c>
      <c r="H191" t="s">
        <v>57</v>
      </c>
      <c r="I191" t="s">
        <v>1591</v>
      </c>
      <c r="J191" t="s">
        <v>27</v>
      </c>
      <c r="K191" t="s">
        <v>1664</v>
      </c>
      <c r="L191" t="s">
        <v>22</v>
      </c>
      <c r="M191" t="s">
        <v>13</v>
      </c>
      <c r="N191">
        <v>2</v>
      </c>
      <c r="O191">
        <v>153.84</v>
      </c>
      <c r="P191" s="8">
        <v>0.27</v>
      </c>
      <c r="Q191">
        <v>224.60640000000001</v>
      </c>
    </row>
    <row r="192" spans="1:17" x14ac:dyDescent="0.35">
      <c r="A192" t="s">
        <v>583</v>
      </c>
      <c r="B192" t="s">
        <v>93</v>
      </c>
      <c r="C192" t="s">
        <v>30</v>
      </c>
      <c r="D192" s="1">
        <v>45561</v>
      </c>
      <c r="E192" t="s">
        <v>392</v>
      </c>
      <c r="F192">
        <v>42</v>
      </c>
      <c r="G192" t="s">
        <v>19</v>
      </c>
      <c r="H192" t="s">
        <v>32</v>
      </c>
      <c r="I192" t="s">
        <v>1610</v>
      </c>
      <c r="J192" t="s">
        <v>27</v>
      </c>
      <c r="K192" t="s">
        <v>1636</v>
      </c>
      <c r="L192" t="s">
        <v>22</v>
      </c>
      <c r="M192" t="s">
        <v>13</v>
      </c>
      <c r="N192">
        <v>3</v>
      </c>
      <c r="O192">
        <v>112.26</v>
      </c>
      <c r="P192" s="8">
        <v>0.11</v>
      </c>
      <c r="Q192">
        <v>299.73419999999999</v>
      </c>
    </row>
    <row r="193" spans="1:17" x14ac:dyDescent="0.35">
      <c r="A193" t="s">
        <v>584</v>
      </c>
      <c r="B193" t="s">
        <v>137</v>
      </c>
      <c r="C193" t="s">
        <v>79</v>
      </c>
      <c r="D193" s="1">
        <v>45378</v>
      </c>
      <c r="E193" t="s">
        <v>148</v>
      </c>
      <c r="F193">
        <v>47</v>
      </c>
      <c r="G193" t="s">
        <v>19</v>
      </c>
      <c r="H193" t="s">
        <v>57</v>
      </c>
      <c r="I193" t="s">
        <v>1576</v>
      </c>
      <c r="J193" t="s">
        <v>33</v>
      </c>
      <c r="K193" t="s">
        <v>1649</v>
      </c>
      <c r="L193" t="s">
        <v>36</v>
      </c>
      <c r="M193" t="s">
        <v>13</v>
      </c>
      <c r="N193">
        <v>2</v>
      </c>
      <c r="O193">
        <v>962.81</v>
      </c>
      <c r="P193" s="8">
        <v>0.06</v>
      </c>
      <c r="Q193">
        <v>1810.0827999999999</v>
      </c>
    </row>
    <row r="194" spans="1:17" x14ac:dyDescent="0.35">
      <c r="A194" t="s">
        <v>585</v>
      </c>
      <c r="B194" t="s">
        <v>160</v>
      </c>
      <c r="C194" t="s">
        <v>55</v>
      </c>
      <c r="D194" s="1">
        <v>45308</v>
      </c>
      <c r="E194" t="s">
        <v>110</v>
      </c>
      <c r="F194">
        <v>42</v>
      </c>
      <c r="G194" t="s">
        <v>26</v>
      </c>
      <c r="H194" t="s">
        <v>57</v>
      </c>
      <c r="I194" t="s">
        <v>1583</v>
      </c>
      <c r="J194" t="s">
        <v>49</v>
      </c>
      <c r="K194" t="s">
        <v>1656</v>
      </c>
      <c r="L194" t="s">
        <v>22</v>
      </c>
      <c r="M194" t="s">
        <v>13</v>
      </c>
      <c r="N194">
        <v>4</v>
      </c>
      <c r="O194">
        <v>276.23</v>
      </c>
      <c r="P194" s="8">
        <v>0.12</v>
      </c>
      <c r="Q194">
        <v>972.32960000000003</v>
      </c>
    </row>
    <row r="195" spans="1:17" x14ac:dyDescent="0.35">
      <c r="A195" t="s">
        <v>586</v>
      </c>
      <c r="B195" t="s">
        <v>555</v>
      </c>
      <c r="C195" t="s">
        <v>60</v>
      </c>
      <c r="D195" s="1">
        <v>45407</v>
      </c>
      <c r="E195" t="s">
        <v>587</v>
      </c>
      <c r="F195">
        <v>49</v>
      </c>
      <c r="G195" t="s">
        <v>26</v>
      </c>
      <c r="H195" t="s">
        <v>45</v>
      </c>
      <c r="I195" t="s">
        <v>1574</v>
      </c>
      <c r="J195" t="s">
        <v>77</v>
      </c>
      <c r="K195" t="s">
        <v>1714</v>
      </c>
      <c r="L195" t="s">
        <v>22</v>
      </c>
      <c r="M195" t="s">
        <v>13</v>
      </c>
      <c r="N195">
        <v>3</v>
      </c>
      <c r="O195">
        <v>991.37</v>
      </c>
      <c r="P195" s="8">
        <v>0.1</v>
      </c>
      <c r="Q195">
        <v>2676.6990000000001</v>
      </c>
    </row>
    <row r="196" spans="1:17" x14ac:dyDescent="0.35">
      <c r="A196" t="s">
        <v>589</v>
      </c>
      <c r="B196" t="s">
        <v>526</v>
      </c>
      <c r="C196" t="s">
        <v>69</v>
      </c>
      <c r="D196" s="1">
        <v>45579</v>
      </c>
      <c r="E196" t="s">
        <v>191</v>
      </c>
      <c r="F196">
        <v>27</v>
      </c>
      <c r="G196" t="s">
        <v>26</v>
      </c>
      <c r="H196" t="s">
        <v>32</v>
      </c>
      <c r="I196" t="s">
        <v>1601</v>
      </c>
      <c r="J196" t="s">
        <v>33</v>
      </c>
      <c r="K196" t="s">
        <v>1713</v>
      </c>
      <c r="L196" t="s">
        <v>22</v>
      </c>
      <c r="M196" t="s">
        <v>13</v>
      </c>
      <c r="N196">
        <v>2</v>
      </c>
      <c r="O196">
        <v>733.87</v>
      </c>
      <c r="P196" s="8">
        <v>0.1</v>
      </c>
      <c r="Q196">
        <v>1320.9659999999999</v>
      </c>
    </row>
    <row r="197" spans="1:17" x14ac:dyDescent="0.35">
      <c r="A197" t="s">
        <v>590</v>
      </c>
      <c r="B197" t="s">
        <v>290</v>
      </c>
      <c r="C197" t="s">
        <v>88</v>
      </c>
      <c r="D197" s="1">
        <v>45380</v>
      </c>
      <c r="E197" t="s">
        <v>72</v>
      </c>
      <c r="F197">
        <v>55</v>
      </c>
      <c r="G197" t="s">
        <v>19</v>
      </c>
      <c r="H197" t="s">
        <v>57</v>
      </c>
      <c r="I197" t="s">
        <v>1569</v>
      </c>
      <c r="J197" t="s">
        <v>21</v>
      </c>
      <c r="K197" t="s">
        <v>1688</v>
      </c>
      <c r="L197" t="s">
        <v>22</v>
      </c>
      <c r="M197" t="s">
        <v>13</v>
      </c>
      <c r="N197">
        <v>4</v>
      </c>
      <c r="O197">
        <v>651.36</v>
      </c>
      <c r="P197" s="8">
        <v>0.13</v>
      </c>
      <c r="Q197">
        <v>2266.7328000000002</v>
      </c>
    </row>
    <row r="198" spans="1:17" x14ac:dyDescent="0.35">
      <c r="A198" t="s">
        <v>592</v>
      </c>
      <c r="B198" t="s">
        <v>203</v>
      </c>
      <c r="C198" t="s">
        <v>119</v>
      </c>
      <c r="D198" s="1">
        <v>45576</v>
      </c>
      <c r="E198" t="s">
        <v>293</v>
      </c>
      <c r="F198">
        <v>25</v>
      </c>
      <c r="G198" t="s">
        <v>26</v>
      </c>
      <c r="H198" t="s">
        <v>20</v>
      </c>
      <c r="I198" t="s">
        <v>1587</v>
      </c>
      <c r="J198" t="s">
        <v>33</v>
      </c>
      <c r="K198" t="s">
        <v>1668</v>
      </c>
      <c r="L198" t="s">
        <v>36</v>
      </c>
      <c r="M198" t="s">
        <v>13</v>
      </c>
      <c r="N198">
        <v>4</v>
      </c>
      <c r="O198">
        <v>849.17</v>
      </c>
      <c r="P198" s="8">
        <v>0.12</v>
      </c>
      <c r="Q198">
        <v>2989.0783999999999</v>
      </c>
    </row>
    <row r="199" spans="1:17" x14ac:dyDescent="0.35">
      <c r="A199" t="s">
        <v>593</v>
      </c>
      <c r="B199" t="s">
        <v>166</v>
      </c>
      <c r="C199" t="s">
        <v>55</v>
      </c>
      <c r="D199" s="1">
        <v>45495</v>
      </c>
      <c r="E199" t="s">
        <v>594</v>
      </c>
      <c r="F199">
        <v>34</v>
      </c>
      <c r="G199" t="s">
        <v>26</v>
      </c>
      <c r="H199" t="s">
        <v>57</v>
      </c>
      <c r="I199" t="s">
        <v>1576</v>
      </c>
      <c r="J199" t="s">
        <v>21</v>
      </c>
      <c r="K199" t="s">
        <v>1659</v>
      </c>
      <c r="L199" t="s">
        <v>36</v>
      </c>
      <c r="M199" t="s">
        <v>13</v>
      </c>
      <c r="N199">
        <v>4</v>
      </c>
      <c r="O199">
        <v>585.45000000000005</v>
      </c>
      <c r="P199" s="8">
        <v>0.25</v>
      </c>
      <c r="Q199">
        <v>1756.35</v>
      </c>
    </row>
    <row r="200" spans="1:17" x14ac:dyDescent="0.35">
      <c r="A200" t="s">
        <v>595</v>
      </c>
      <c r="B200" t="s">
        <v>122</v>
      </c>
      <c r="C200" t="s">
        <v>69</v>
      </c>
      <c r="D200" s="1">
        <v>45628</v>
      </c>
      <c r="E200" t="s">
        <v>99</v>
      </c>
      <c r="F200">
        <v>33</v>
      </c>
      <c r="G200" t="s">
        <v>26</v>
      </c>
      <c r="H200" t="s">
        <v>32</v>
      </c>
      <c r="I200" t="s">
        <v>1582</v>
      </c>
      <c r="J200" t="s">
        <v>77</v>
      </c>
      <c r="K200" t="s">
        <v>1645</v>
      </c>
      <c r="L200" t="s">
        <v>36</v>
      </c>
      <c r="M200" t="s">
        <v>13</v>
      </c>
      <c r="N200">
        <v>1</v>
      </c>
      <c r="O200">
        <v>745.15</v>
      </c>
      <c r="P200" s="8">
        <v>0.25</v>
      </c>
      <c r="Q200">
        <v>558.86249999999995</v>
      </c>
    </row>
    <row r="201" spans="1:17" x14ac:dyDescent="0.35">
      <c r="A201" t="s">
        <v>597</v>
      </c>
      <c r="B201" t="s">
        <v>50</v>
      </c>
      <c r="C201" t="s">
        <v>60</v>
      </c>
      <c r="D201" s="1">
        <v>45336</v>
      </c>
      <c r="E201" t="s">
        <v>598</v>
      </c>
      <c r="F201">
        <v>59</v>
      </c>
      <c r="G201" t="s">
        <v>26</v>
      </c>
      <c r="H201" t="s">
        <v>45</v>
      </c>
      <c r="I201" t="s">
        <v>1579</v>
      </c>
      <c r="J201" t="s">
        <v>49</v>
      </c>
      <c r="K201" t="s">
        <v>1624</v>
      </c>
      <c r="L201" t="s">
        <v>22</v>
      </c>
      <c r="M201" t="s">
        <v>13</v>
      </c>
      <c r="N201">
        <v>2</v>
      </c>
      <c r="O201">
        <v>247.67</v>
      </c>
      <c r="P201" s="8">
        <v>0.1</v>
      </c>
      <c r="Q201">
        <v>445.80599999999998</v>
      </c>
    </row>
    <row r="202" spans="1:17" x14ac:dyDescent="0.35">
      <c r="A202" t="s">
        <v>599</v>
      </c>
      <c r="B202" t="s">
        <v>23</v>
      </c>
      <c r="C202" t="s">
        <v>17</v>
      </c>
      <c r="D202" s="1">
        <v>45465</v>
      </c>
      <c r="E202" t="s">
        <v>600</v>
      </c>
      <c r="F202">
        <v>55</v>
      </c>
      <c r="G202" t="s">
        <v>26</v>
      </c>
      <c r="H202" t="s">
        <v>20</v>
      </c>
      <c r="I202" t="s">
        <v>1587</v>
      </c>
      <c r="J202" t="s">
        <v>27</v>
      </c>
      <c r="K202" t="s">
        <v>1618</v>
      </c>
      <c r="L202" t="s">
        <v>22</v>
      </c>
      <c r="M202" t="s">
        <v>13</v>
      </c>
      <c r="N202">
        <v>3</v>
      </c>
      <c r="O202">
        <v>220.51</v>
      </c>
      <c r="P202" s="8">
        <v>0.02</v>
      </c>
      <c r="Q202">
        <v>648.29939999999999</v>
      </c>
    </row>
    <row r="203" spans="1:17" x14ac:dyDescent="0.35">
      <c r="A203" t="s">
        <v>602</v>
      </c>
      <c r="B203" t="s">
        <v>52</v>
      </c>
      <c r="C203" t="s">
        <v>24</v>
      </c>
      <c r="D203" s="1">
        <v>45518</v>
      </c>
      <c r="E203" t="s">
        <v>505</v>
      </c>
      <c r="F203">
        <v>40</v>
      </c>
      <c r="G203" t="s">
        <v>19</v>
      </c>
      <c r="H203" t="s">
        <v>20</v>
      </c>
      <c r="I203" t="s">
        <v>1602</v>
      </c>
      <c r="J203" t="s">
        <v>49</v>
      </c>
      <c r="K203" t="s">
        <v>1625</v>
      </c>
      <c r="L203" t="s">
        <v>22</v>
      </c>
      <c r="M203" t="s">
        <v>13</v>
      </c>
      <c r="N203">
        <v>3</v>
      </c>
      <c r="O203">
        <v>507.33</v>
      </c>
      <c r="P203" s="8">
        <v>0.06</v>
      </c>
      <c r="Q203">
        <v>1430.6705999999999</v>
      </c>
    </row>
    <row r="204" spans="1:17" x14ac:dyDescent="0.35">
      <c r="A204" t="s">
        <v>604</v>
      </c>
      <c r="B204" t="s">
        <v>188</v>
      </c>
      <c r="C204" t="s">
        <v>24</v>
      </c>
      <c r="D204" s="1">
        <v>45633</v>
      </c>
      <c r="E204" t="s">
        <v>580</v>
      </c>
      <c r="F204">
        <v>39</v>
      </c>
      <c r="G204" t="s">
        <v>26</v>
      </c>
      <c r="H204" t="s">
        <v>20</v>
      </c>
      <c r="I204" t="s">
        <v>1607</v>
      </c>
      <c r="J204" t="s">
        <v>21</v>
      </c>
      <c r="K204" t="s">
        <v>1665</v>
      </c>
      <c r="L204" t="s">
        <v>22</v>
      </c>
      <c r="M204" t="s">
        <v>13</v>
      </c>
      <c r="N204">
        <v>2</v>
      </c>
      <c r="O204">
        <v>839.24</v>
      </c>
      <c r="P204" s="8">
        <v>0.21</v>
      </c>
      <c r="Q204">
        <v>1325.9992</v>
      </c>
    </row>
    <row r="205" spans="1:17" x14ac:dyDescent="0.35">
      <c r="A205" t="s">
        <v>605</v>
      </c>
      <c r="B205" t="s">
        <v>424</v>
      </c>
      <c r="C205" t="s">
        <v>98</v>
      </c>
      <c r="D205" s="1">
        <v>45331</v>
      </c>
      <c r="E205" t="s">
        <v>606</v>
      </c>
      <c r="F205">
        <v>27</v>
      </c>
      <c r="G205" t="s">
        <v>26</v>
      </c>
      <c r="H205" t="s">
        <v>57</v>
      </c>
      <c r="I205" t="s">
        <v>1609</v>
      </c>
      <c r="J205" t="s">
        <v>77</v>
      </c>
      <c r="K205" t="s">
        <v>1704</v>
      </c>
      <c r="L205" t="s">
        <v>22</v>
      </c>
      <c r="M205" t="s">
        <v>13</v>
      </c>
      <c r="N205">
        <v>2</v>
      </c>
      <c r="O205">
        <v>466.27</v>
      </c>
      <c r="P205" s="8">
        <v>0.11</v>
      </c>
      <c r="Q205">
        <v>829.9606</v>
      </c>
    </row>
    <row r="206" spans="1:17" x14ac:dyDescent="0.35">
      <c r="A206" t="s">
        <v>607</v>
      </c>
      <c r="B206" t="s">
        <v>97</v>
      </c>
      <c r="C206" t="s">
        <v>39</v>
      </c>
      <c r="D206" s="1">
        <v>45580</v>
      </c>
      <c r="E206" t="s">
        <v>608</v>
      </c>
      <c r="F206">
        <v>46</v>
      </c>
      <c r="G206" t="s">
        <v>19</v>
      </c>
      <c r="H206" t="s">
        <v>20</v>
      </c>
      <c r="I206" t="s">
        <v>1597</v>
      </c>
      <c r="J206" t="s">
        <v>77</v>
      </c>
      <c r="K206" t="s">
        <v>1637</v>
      </c>
      <c r="L206" t="s">
        <v>22</v>
      </c>
      <c r="M206" t="s">
        <v>13</v>
      </c>
      <c r="N206">
        <v>1</v>
      </c>
      <c r="O206">
        <v>815.53</v>
      </c>
      <c r="P206" s="8">
        <v>0.3</v>
      </c>
      <c r="Q206">
        <v>570.87099999999998</v>
      </c>
    </row>
    <row r="207" spans="1:17" x14ac:dyDescent="0.35">
      <c r="A207" t="s">
        <v>609</v>
      </c>
      <c r="B207" t="s">
        <v>453</v>
      </c>
      <c r="C207" t="s">
        <v>69</v>
      </c>
      <c r="D207" s="1">
        <v>45462</v>
      </c>
      <c r="E207" t="s">
        <v>347</v>
      </c>
      <c r="F207">
        <v>56</v>
      </c>
      <c r="G207" t="s">
        <v>19</v>
      </c>
      <c r="H207" t="s">
        <v>32</v>
      </c>
      <c r="I207" t="s">
        <v>1589</v>
      </c>
      <c r="J207" t="s">
        <v>27</v>
      </c>
      <c r="K207" t="s">
        <v>1707</v>
      </c>
      <c r="L207" t="s">
        <v>36</v>
      </c>
      <c r="M207" t="s">
        <v>13</v>
      </c>
      <c r="N207">
        <v>4</v>
      </c>
      <c r="O207">
        <v>897.93</v>
      </c>
      <c r="P207" s="8">
        <v>0.05</v>
      </c>
      <c r="Q207">
        <v>3412.134</v>
      </c>
    </row>
    <row r="208" spans="1:17" x14ac:dyDescent="0.35">
      <c r="A208" t="s">
        <v>610</v>
      </c>
      <c r="B208" t="s">
        <v>365</v>
      </c>
      <c r="C208" t="s">
        <v>55</v>
      </c>
      <c r="D208" s="1">
        <v>45646</v>
      </c>
      <c r="E208" t="s">
        <v>611</v>
      </c>
      <c r="F208">
        <v>60</v>
      </c>
      <c r="G208" t="s">
        <v>19</v>
      </c>
      <c r="H208" t="s">
        <v>57</v>
      </c>
      <c r="I208" t="s">
        <v>1581</v>
      </c>
      <c r="J208" t="s">
        <v>33</v>
      </c>
      <c r="K208" t="s">
        <v>1698</v>
      </c>
      <c r="L208" t="s">
        <v>36</v>
      </c>
      <c r="M208" t="s">
        <v>13</v>
      </c>
      <c r="N208">
        <v>4</v>
      </c>
      <c r="O208">
        <v>925.95</v>
      </c>
      <c r="P208" s="8">
        <v>0.16</v>
      </c>
      <c r="Q208">
        <v>3111.192</v>
      </c>
    </row>
    <row r="209" spans="1:17" x14ac:dyDescent="0.35">
      <c r="A209" t="s">
        <v>612</v>
      </c>
      <c r="B209" t="s">
        <v>286</v>
      </c>
      <c r="C209" t="s">
        <v>104</v>
      </c>
      <c r="D209" s="1">
        <v>45520</v>
      </c>
      <c r="E209" t="s">
        <v>146</v>
      </c>
      <c r="F209">
        <v>26</v>
      </c>
      <c r="G209" t="s">
        <v>26</v>
      </c>
      <c r="H209" t="s">
        <v>57</v>
      </c>
      <c r="I209" t="s">
        <v>1597</v>
      </c>
      <c r="J209" t="s">
        <v>27</v>
      </c>
      <c r="K209" t="s">
        <v>1686</v>
      </c>
      <c r="L209" t="s">
        <v>36</v>
      </c>
      <c r="M209" t="s">
        <v>13</v>
      </c>
      <c r="N209">
        <v>2</v>
      </c>
      <c r="O209">
        <v>573.09</v>
      </c>
      <c r="P209" s="8">
        <v>0.03</v>
      </c>
      <c r="Q209">
        <v>1111.7945999999999</v>
      </c>
    </row>
    <row r="210" spans="1:17" x14ac:dyDescent="0.35">
      <c r="A210" t="s">
        <v>613</v>
      </c>
      <c r="B210" t="s">
        <v>286</v>
      </c>
      <c r="C210" t="s">
        <v>60</v>
      </c>
      <c r="D210" s="1">
        <v>45445</v>
      </c>
      <c r="E210" t="s">
        <v>614</v>
      </c>
      <c r="F210">
        <v>26</v>
      </c>
      <c r="G210" t="s">
        <v>26</v>
      </c>
      <c r="H210" t="s">
        <v>45</v>
      </c>
      <c r="I210" t="s">
        <v>1583</v>
      </c>
      <c r="J210" t="s">
        <v>27</v>
      </c>
      <c r="K210" t="s">
        <v>1686</v>
      </c>
      <c r="L210" t="s">
        <v>36</v>
      </c>
      <c r="M210" t="s">
        <v>13</v>
      </c>
      <c r="N210">
        <v>3</v>
      </c>
      <c r="O210">
        <v>287.70999999999998</v>
      </c>
      <c r="P210" s="8">
        <v>0.03</v>
      </c>
      <c r="Q210">
        <v>837.23609999999985</v>
      </c>
    </row>
    <row r="211" spans="1:17" x14ac:dyDescent="0.35">
      <c r="A211" t="s">
        <v>617</v>
      </c>
      <c r="B211" t="s">
        <v>463</v>
      </c>
      <c r="C211" t="s">
        <v>119</v>
      </c>
      <c r="D211" s="1">
        <v>45555</v>
      </c>
      <c r="E211" t="s">
        <v>618</v>
      </c>
      <c r="F211">
        <v>37</v>
      </c>
      <c r="G211" t="s">
        <v>26</v>
      </c>
      <c r="H211" t="s">
        <v>20</v>
      </c>
      <c r="I211" t="s">
        <v>1587</v>
      </c>
      <c r="J211" t="s">
        <v>77</v>
      </c>
      <c r="K211" t="s">
        <v>1709</v>
      </c>
      <c r="L211" t="s">
        <v>36</v>
      </c>
      <c r="M211" t="s">
        <v>13</v>
      </c>
      <c r="N211">
        <v>4</v>
      </c>
      <c r="O211">
        <v>747.56</v>
      </c>
      <c r="P211" s="8">
        <v>0.09</v>
      </c>
      <c r="Q211">
        <v>2721.1183999999998</v>
      </c>
    </row>
    <row r="212" spans="1:17" x14ac:dyDescent="0.35">
      <c r="A212" t="s">
        <v>620</v>
      </c>
      <c r="B212" t="s">
        <v>126</v>
      </c>
      <c r="C212" t="s">
        <v>39</v>
      </c>
      <c r="D212" s="1">
        <v>45480</v>
      </c>
      <c r="E212" t="s">
        <v>194</v>
      </c>
      <c r="F212">
        <v>52</v>
      </c>
      <c r="G212" t="s">
        <v>19</v>
      </c>
      <c r="H212" t="s">
        <v>20</v>
      </c>
      <c r="I212" t="s">
        <v>1583</v>
      </c>
      <c r="J212" t="s">
        <v>49</v>
      </c>
      <c r="K212" t="s">
        <v>1646</v>
      </c>
      <c r="L212" t="s">
        <v>22</v>
      </c>
      <c r="M212" t="s">
        <v>13</v>
      </c>
      <c r="N212">
        <v>2</v>
      </c>
      <c r="O212">
        <v>285.39</v>
      </c>
      <c r="P212" s="8">
        <v>0.1</v>
      </c>
      <c r="Q212">
        <v>513.702</v>
      </c>
    </row>
    <row r="213" spans="1:17" x14ac:dyDescent="0.35">
      <c r="A213" t="s">
        <v>621</v>
      </c>
      <c r="B213" t="s">
        <v>168</v>
      </c>
      <c r="C213" t="s">
        <v>47</v>
      </c>
      <c r="D213" s="1">
        <v>45626</v>
      </c>
      <c r="E213" t="s">
        <v>619</v>
      </c>
      <c r="F213">
        <v>46</v>
      </c>
      <c r="G213" t="s">
        <v>26</v>
      </c>
      <c r="H213" t="s">
        <v>45</v>
      </c>
      <c r="I213" t="s">
        <v>1586</v>
      </c>
      <c r="J213" t="s">
        <v>27</v>
      </c>
      <c r="K213" t="s">
        <v>1660</v>
      </c>
      <c r="L213" t="s">
        <v>36</v>
      </c>
      <c r="M213" t="s">
        <v>13</v>
      </c>
      <c r="N213">
        <v>4</v>
      </c>
      <c r="O213">
        <v>753.49</v>
      </c>
      <c r="P213" s="8">
        <v>0.26</v>
      </c>
      <c r="Q213">
        <v>2230.3303999999998</v>
      </c>
    </row>
    <row r="214" spans="1:17" x14ac:dyDescent="0.35">
      <c r="A214" t="s">
        <v>622</v>
      </c>
      <c r="B214" t="s">
        <v>152</v>
      </c>
      <c r="C214" t="s">
        <v>119</v>
      </c>
      <c r="D214" s="1">
        <v>45460</v>
      </c>
      <c r="E214" t="s">
        <v>623</v>
      </c>
      <c r="F214">
        <v>23</v>
      </c>
      <c r="G214" t="s">
        <v>26</v>
      </c>
      <c r="H214" t="s">
        <v>20</v>
      </c>
      <c r="I214" t="s">
        <v>1591</v>
      </c>
      <c r="J214" t="s">
        <v>49</v>
      </c>
      <c r="K214" t="s">
        <v>1653</v>
      </c>
      <c r="L214" t="s">
        <v>22</v>
      </c>
      <c r="M214" t="s">
        <v>13</v>
      </c>
      <c r="N214">
        <v>2</v>
      </c>
      <c r="O214">
        <v>130.38999999999999</v>
      </c>
      <c r="P214" s="8">
        <v>0.17</v>
      </c>
      <c r="Q214">
        <v>216.44739999999999</v>
      </c>
    </row>
    <row r="215" spans="1:17" x14ac:dyDescent="0.35">
      <c r="A215" t="s">
        <v>624</v>
      </c>
      <c r="B215" t="s">
        <v>144</v>
      </c>
      <c r="C215" t="s">
        <v>47</v>
      </c>
      <c r="D215" s="1">
        <v>45551</v>
      </c>
      <c r="E215" t="s">
        <v>289</v>
      </c>
      <c r="F215">
        <v>39</v>
      </c>
      <c r="G215" t="s">
        <v>26</v>
      </c>
      <c r="H215" t="s">
        <v>45</v>
      </c>
      <c r="I215" t="s">
        <v>1603</v>
      </c>
      <c r="J215" t="s">
        <v>49</v>
      </c>
      <c r="K215" t="s">
        <v>1652</v>
      </c>
      <c r="L215" t="s">
        <v>22</v>
      </c>
      <c r="M215" t="s">
        <v>13</v>
      </c>
      <c r="N215">
        <v>2</v>
      </c>
      <c r="O215">
        <v>527.51</v>
      </c>
      <c r="P215" s="8">
        <v>0.18</v>
      </c>
      <c r="Q215">
        <v>865.1164</v>
      </c>
    </row>
    <row r="216" spans="1:17" x14ac:dyDescent="0.35">
      <c r="A216" t="s">
        <v>625</v>
      </c>
      <c r="B216" t="s">
        <v>46</v>
      </c>
      <c r="C216" t="s">
        <v>17</v>
      </c>
      <c r="D216" s="1">
        <v>45553</v>
      </c>
      <c r="E216" t="s">
        <v>183</v>
      </c>
      <c r="F216">
        <v>45</v>
      </c>
      <c r="G216" t="s">
        <v>26</v>
      </c>
      <c r="H216" t="s">
        <v>20</v>
      </c>
      <c r="I216" t="s">
        <v>1591</v>
      </c>
      <c r="J216" t="s">
        <v>49</v>
      </c>
      <c r="K216" t="s">
        <v>1623</v>
      </c>
      <c r="L216" t="s">
        <v>22</v>
      </c>
      <c r="M216" t="s">
        <v>13</v>
      </c>
      <c r="N216">
        <v>1</v>
      </c>
      <c r="O216">
        <v>862.31</v>
      </c>
      <c r="P216" s="8">
        <v>0.06</v>
      </c>
      <c r="Q216">
        <v>810.57139999999993</v>
      </c>
    </row>
    <row r="217" spans="1:17" x14ac:dyDescent="0.35">
      <c r="A217" t="s">
        <v>628</v>
      </c>
      <c r="B217" t="s">
        <v>29</v>
      </c>
      <c r="C217" t="s">
        <v>113</v>
      </c>
      <c r="D217" s="1">
        <v>45508</v>
      </c>
      <c r="E217" t="s">
        <v>629</v>
      </c>
      <c r="F217">
        <v>42</v>
      </c>
      <c r="G217" t="s">
        <v>26</v>
      </c>
      <c r="H217" t="s">
        <v>45</v>
      </c>
      <c r="I217" t="s">
        <v>1599</v>
      </c>
      <c r="J217" t="s">
        <v>33</v>
      </c>
      <c r="K217" t="s">
        <v>1619</v>
      </c>
      <c r="L217" t="s">
        <v>22</v>
      </c>
      <c r="M217" t="s">
        <v>13</v>
      </c>
      <c r="N217">
        <v>4</v>
      </c>
      <c r="O217">
        <v>829.36</v>
      </c>
      <c r="P217" s="8">
        <v>0.11</v>
      </c>
      <c r="Q217">
        <v>2952.5216</v>
      </c>
    </row>
    <row r="218" spans="1:17" x14ac:dyDescent="0.35">
      <c r="A218" t="s">
        <v>630</v>
      </c>
      <c r="B218" t="s">
        <v>142</v>
      </c>
      <c r="C218" t="s">
        <v>69</v>
      </c>
      <c r="D218" s="1">
        <v>45460</v>
      </c>
      <c r="E218" t="s">
        <v>176</v>
      </c>
      <c r="F218">
        <v>22</v>
      </c>
      <c r="G218" t="s">
        <v>26</v>
      </c>
      <c r="H218" t="s">
        <v>32</v>
      </c>
      <c r="I218" t="s">
        <v>1580</v>
      </c>
      <c r="J218" t="s">
        <v>77</v>
      </c>
      <c r="K218" t="s">
        <v>1651</v>
      </c>
      <c r="L218" t="s">
        <v>22</v>
      </c>
      <c r="M218" t="s">
        <v>13</v>
      </c>
      <c r="N218">
        <v>2</v>
      </c>
      <c r="O218">
        <v>425.06</v>
      </c>
      <c r="P218" s="8">
        <v>0.09</v>
      </c>
      <c r="Q218">
        <v>773.60919999999999</v>
      </c>
    </row>
    <row r="219" spans="1:17" x14ac:dyDescent="0.35">
      <c r="A219" t="s">
        <v>631</v>
      </c>
      <c r="B219" t="s">
        <v>329</v>
      </c>
      <c r="C219" t="s">
        <v>55</v>
      </c>
      <c r="D219" s="1">
        <v>45311</v>
      </c>
      <c r="E219" t="s">
        <v>632</v>
      </c>
      <c r="F219">
        <v>39</v>
      </c>
      <c r="G219" t="s">
        <v>19</v>
      </c>
      <c r="H219" t="s">
        <v>57</v>
      </c>
      <c r="I219" t="s">
        <v>1568</v>
      </c>
      <c r="J219" t="s">
        <v>49</v>
      </c>
      <c r="K219" t="s">
        <v>1693</v>
      </c>
      <c r="L219" t="s">
        <v>22</v>
      </c>
      <c r="M219" t="s">
        <v>13</v>
      </c>
      <c r="N219">
        <v>2</v>
      </c>
      <c r="O219">
        <v>911.14</v>
      </c>
      <c r="P219" s="8">
        <v>0.1</v>
      </c>
      <c r="Q219">
        <v>1640.0519999999999</v>
      </c>
    </row>
    <row r="220" spans="1:17" x14ac:dyDescent="0.35">
      <c r="A220" t="s">
        <v>633</v>
      </c>
      <c r="B220" t="s">
        <v>177</v>
      </c>
      <c r="C220" t="s">
        <v>98</v>
      </c>
      <c r="D220" s="1">
        <v>45380</v>
      </c>
      <c r="E220" t="s">
        <v>192</v>
      </c>
      <c r="F220">
        <v>23</v>
      </c>
      <c r="G220" t="s">
        <v>19</v>
      </c>
      <c r="H220" t="s">
        <v>57</v>
      </c>
      <c r="I220" t="s">
        <v>1592</v>
      </c>
      <c r="J220" t="s">
        <v>21</v>
      </c>
      <c r="K220" t="s">
        <v>1662</v>
      </c>
      <c r="L220" t="s">
        <v>36</v>
      </c>
      <c r="M220" t="s">
        <v>13</v>
      </c>
      <c r="N220">
        <v>2</v>
      </c>
      <c r="O220">
        <v>780.05</v>
      </c>
      <c r="P220" s="8">
        <v>0.12</v>
      </c>
      <c r="Q220">
        <v>1372.8879999999999</v>
      </c>
    </row>
    <row r="221" spans="1:17" x14ac:dyDescent="0.35">
      <c r="A221" t="s">
        <v>634</v>
      </c>
      <c r="B221" t="s">
        <v>336</v>
      </c>
      <c r="C221" t="s">
        <v>75</v>
      </c>
      <c r="D221" s="1">
        <v>45527</v>
      </c>
      <c r="E221" t="s">
        <v>635</v>
      </c>
      <c r="F221">
        <v>50</v>
      </c>
      <c r="G221" t="s">
        <v>26</v>
      </c>
      <c r="H221" t="s">
        <v>45</v>
      </c>
      <c r="I221" t="s">
        <v>1614</v>
      </c>
      <c r="J221" t="s">
        <v>33</v>
      </c>
      <c r="K221" t="s">
        <v>1696</v>
      </c>
      <c r="L221" t="s">
        <v>36</v>
      </c>
      <c r="M221" t="s">
        <v>13</v>
      </c>
      <c r="N221">
        <v>4</v>
      </c>
      <c r="O221">
        <v>315.95</v>
      </c>
      <c r="P221" s="8">
        <v>0.19</v>
      </c>
      <c r="Q221">
        <v>1023.678</v>
      </c>
    </row>
    <row r="222" spans="1:17" x14ac:dyDescent="0.35">
      <c r="A222" t="s">
        <v>637</v>
      </c>
      <c r="B222" t="s">
        <v>479</v>
      </c>
      <c r="C222" t="s">
        <v>47</v>
      </c>
      <c r="D222" s="1">
        <v>45389</v>
      </c>
      <c r="E222" t="s">
        <v>638</v>
      </c>
      <c r="F222">
        <v>44</v>
      </c>
      <c r="G222" t="s">
        <v>26</v>
      </c>
      <c r="H222" t="s">
        <v>45</v>
      </c>
      <c r="I222" t="s">
        <v>1586</v>
      </c>
      <c r="J222" t="s">
        <v>49</v>
      </c>
      <c r="K222" t="s">
        <v>1711</v>
      </c>
      <c r="L222" t="s">
        <v>22</v>
      </c>
      <c r="M222" t="s">
        <v>13</v>
      </c>
      <c r="N222">
        <v>3</v>
      </c>
      <c r="O222">
        <v>505.01</v>
      </c>
      <c r="P222" s="8">
        <v>0.02</v>
      </c>
      <c r="Q222">
        <v>1484.7293999999999</v>
      </c>
    </row>
    <row r="223" spans="1:17" x14ac:dyDescent="0.35">
      <c r="A223" t="s">
        <v>639</v>
      </c>
      <c r="B223" t="s">
        <v>90</v>
      </c>
      <c r="C223" t="s">
        <v>24</v>
      </c>
      <c r="D223" s="1">
        <v>45315</v>
      </c>
      <c r="E223" t="s">
        <v>25</v>
      </c>
      <c r="F223">
        <v>63</v>
      </c>
      <c r="G223" t="s">
        <v>26</v>
      </c>
      <c r="H223" t="s">
        <v>20</v>
      </c>
      <c r="I223" t="s">
        <v>1568</v>
      </c>
      <c r="J223" t="s">
        <v>21</v>
      </c>
      <c r="K223" t="s">
        <v>1635</v>
      </c>
      <c r="L223" t="s">
        <v>22</v>
      </c>
      <c r="M223" t="s">
        <v>13</v>
      </c>
      <c r="N223">
        <v>2</v>
      </c>
      <c r="O223">
        <v>736.75</v>
      </c>
      <c r="P223" s="8">
        <v>0.18</v>
      </c>
      <c r="Q223">
        <v>1208.27</v>
      </c>
    </row>
    <row r="224" spans="1:17" x14ac:dyDescent="0.35">
      <c r="A224" t="s">
        <v>640</v>
      </c>
      <c r="B224" t="s">
        <v>111</v>
      </c>
      <c r="C224" t="s">
        <v>75</v>
      </c>
      <c r="D224" s="1">
        <v>45311</v>
      </c>
      <c r="E224" t="s">
        <v>541</v>
      </c>
      <c r="F224">
        <v>31</v>
      </c>
      <c r="G224" t="s">
        <v>19</v>
      </c>
      <c r="H224" t="s">
        <v>45</v>
      </c>
      <c r="I224" t="s">
        <v>1606</v>
      </c>
      <c r="J224" t="s">
        <v>27</v>
      </c>
      <c r="K224" t="s">
        <v>1642</v>
      </c>
      <c r="L224" t="s">
        <v>22</v>
      </c>
      <c r="M224" t="s">
        <v>13</v>
      </c>
      <c r="N224">
        <v>4</v>
      </c>
      <c r="O224">
        <v>700.31</v>
      </c>
      <c r="P224" s="8">
        <v>0.2</v>
      </c>
      <c r="Q224">
        <v>2240.9920000000002</v>
      </c>
    </row>
    <row r="225" spans="1:17" x14ac:dyDescent="0.35">
      <c r="A225" t="s">
        <v>644</v>
      </c>
      <c r="B225" t="s">
        <v>335</v>
      </c>
      <c r="C225" t="s">
        <v>104</v>
      </c>
      <c r="D225" s="1">
        <v>45565</v>
      </c>
      <c r="E225" t="s">
        <v>645</v>
      </c>
      <c r="F225">
        <v>40</v>
      </c>
      <c r="G225" t="s">
        <v>26</v>
      </c>
      <c r="H225" t="s">
        <v>57</v>
      </c>
      <c r="I225" t="s">
        <v>1571</v>
      </c>
      <c r="J225" t="s">
        <v>21</v>
      </c>
      <c r="K225" t="s">
        <v>1695</v>
      </c>
      <c r="L225" t="s">
        <v>22</v>
      </c>
      <c r="M225" t="s">
        <v>13</v>
      </c>
      <c r="N225">
        <v>4</v>
      </c>
      <c r="O225">
        <v>934.96</v>
      </c>
      <c r="P225" s="8">
        <v>0.18</v>
      </c>
      <c r="Q225">
        <v>3066.6687999999999</v>
      </c>
    </row>
    <row r="226" spans="1:17" x14ac:dyDescent="0.35">
      <c r="A226" t="s">
        <v>646</v>
      </c>
      <c r="B226" t="s">
        <v>109</v>
      </c>
      <c r="C226" t="s">
        <v>30</v>
      </c>
      <c r="D226" s="1">
        <v>45614</v>
      </c>
      <c r="E226" t="s">
        <v>627</v>
      </c>
      <c r="F226">
        <v>41</v>
      </c>
      <c r="G226" t="s">
        <v>26</v>
      </c>
      <c r="H226" t="s">
        <v>32</v>
      </c>
      <c r="I226" t="s">
        <v>1599</v>
      </c>
      <c r="J226" t="s">
        <v>27</v>
      </c>
      <c r="K226" t="s">
        <v>1641</v>
      </c>
      <c r="L226" t="s">
        <v>22</v>
      </c>
      <c r="M226" t="s">
        <v>13</v>
      </c>
      <c r="N226">
        <v>4</v>
      </c>
      <c r="O226">
        <v>610.6</v>
      </c>
      <c r="P226" s="8">
        <v>0.1</v>
      </c>
      <c r="Q226">
        <v>2198.16</v>
      </c>
    </row>
    <row r="227" spans="1:17" x14ac:dyDescent="0.35">
      <c r="A227" t="s">
        <v>647</v>
      </c>
      <c r="B227" t="s">
        <v>463</v>
      </c>
      <c r="C227" t="s">
        <v>55</v>
      </c>
      <c r="D227" s="1">
        <v>45591</v>
      </c>
      <c r="E227" t="s">
        <v>648</v>
      </c>
      <c r="F227">
        <v>45</v>
      </c>
      <c r="G227" t="s">
        <v>26</v>
      </c>
      <c r="H227" t="s">
        <v>57</v>
      </c>
      <c r="I227" t="s">
        <v>1613</v>
      </c>
      <c r="J227" t="s">
        <v>77</v>
      </c>
      <c r="K227" t="s">
        <v>1709</v>
      </c>
      <c r="L227" t="s">
        <v>22</v>
      </c>
      <c r="M227" t="s">
        <v>13</v>
      </c>
      <c r="N227">
        <v>3</v>
      </c>
      <c r="O227">
        <v>416.01</v>
      </c>
      <c r="P227" s="8">
        <v>0.02</v>
      </c>
      <c r="Q227">
        <v>1223.0694000000001</v>
      </c>
    </row>
    <row r="228" spans="1:17" x14ac:dyDescent="0.35">
      <c r="A228" t="s">
        <v>650</v>
      </c>
      <c r="B228" t="s">
        <v>206</v>
      </c>
      <c r="C228" t="s">
        <v>39</v>
      </c>
      <c r="D228" s="1">
        <v>45364</v>
      </c>
      <c r="E228" t="s">
        <v>461</v>
      </c>
      <c r="F228">
        <v>36</v>
      </c>
      <c r="G228" t="s">
        <v>19</v>
      </c>
      <c r="H228" t="s">
        <v>20</v>
      </c>
      <c r="I228" t="s">
        <v>1615</v>
      </c>
      <c r="J228" t="s">
        <v>77</v>
      </c>
      <c r="K228" t="s">
        <v>1669</v>
      </c>
      <c r="L228" t="s">
        <v>36</v>
      </c>
      <c r="M228" t="s">
        <v>13</v>
      </c>
      <c r="N228">
        <v>4</v>
      </c>
      <c r="O228">
        <v>940.77</v>
      </c>
      <c r="P228" s="8">
        <v>0.24</v>
      </c>
      <c r="Q228">
        <v>2859.9407999999999</v>
      </c>
    </row>
    <row r="229" spans="1:17" x14ac:dyDescent="0.35">
      <c r="A229" t="s">
        <v>651</v>
      </c>
      <c r="B229" t="s">
        <v>42</v>
      </c>
      <c r="C229" t="s">
        <v>75</v>
      </c>
      <c r="D229" s="1">
        <v>45574</v>
      </c>
      <c r="E229" t="s">
        <v>441</v>
      </c>
      <c r="F229">
        <v>29</v>
      </c>
      <c r="G229" t="s">
        <v>19</v>
      </c>
      <c r="H229" t="s">
        <v>45</v>
      </c>
      <c r="I229" t="s">
        <v>1598</v>
      </c>
      <c r="J229" t="s">
        <v>27</v>
      </c>
      <c r="K229" t="s">
        <v>1622</v>
      </c>
      <c r="L229" t="s">
        <v>22</v>
      </c>
      <c r="M229" t="s">
        <v>13</v>
      </c>
      <c r="N229">
        <v>3</v>
      </c>
      <c r="O229">
        <v>635.13</v>
      </c>
      <c r="P229" s="8">
        <v>0.09</v>
      </c>
      <c r="Q229">
        <v>1733.9049</v>
      </c>
    </row>
    <row r="230" spans="1:17" x14ac:dyDescent="0.35">
      <c r="A230" t="s">
        <v>652</v>
      </c>
      <c r="B230" t="s">
        <v>160</v>
      </c>
      <c r="C230" t="s">
        <v>98</v>
      </c>
      <c r="D230" s="1">
        <v>45308</v>
      </c>
      <c r="E230" t="s">
        <v>445</v>
      </c>
      <c r="F230">
        <v>34</v>
      </c>
      <c r="G230" t="s">
        <v>19</v>
      </c>
      <c r="H230" t="s">
        <v>57</v>
      </c>
      <c r="I230" t="s">
        <v>1589</v>
      </c>
      <c r="J230" t="s">
        <v>49</v>
      </c>
      <c r="K230" t="s">
        <v>1656</v>
      </c>
      <c r="L230" t="s">
        <v>22</v>
      </c>
      <c r="M230" t="s">
        <v>13</v>
      </c>
      <c r="N230">
        <v>1</v>
      </c>
      <c r="O230">
        <v>771.73</v>
      </c>
      <c r="P230" s="8">
        <v>0.2</v>
      </c>
      <c r="Q230">
        <v>617.38400000000001</v>
      </c>
    </row>
    <row r="231" spans="1:17" x14ac:dyDescent="0.35">
      <c r="A231" t="s">
        <v>653</v>
      </c>
      <c r="B231" t="s">
        <v>304</v>
      </c>
      <c r="C231" t="s">
        <v>24</v>
      </c>
      <c r="D231" s="1">
        <v>45639</v>
      </c>
      <c r="E231" t="s">
        <v>505</v>
      </c>
      <c r="F231">
        <v>40</v>
      </c>
      <c r="G231" t="s">
        <v>19</v>
      </c>
      <c r="H231" t="s">
        <v>20</v>
      </c>
      <c r="I231" t="s">
        <v>1602</v>
      </c>
      <c r="J231" t="s">
        <v>33</v>
      </c>
      <c r="K231" t="s">
        <v>1690</v>
      </c>
      <c r="L231" t="s">
        <v>22</v>
      </c>
      <c r="M231" t="s">
        <v>13</v>
      </c>
      <c r="N231">
        <v>1</v>
      </c>
      <c r="O231">
        <v>440.19</v>
      </c>
      <c r="P231" s="8">
        <v>0.03</v>
      </c>
      <c r="Q231">
        <v>426.98430000000002</v>
      </c>
    </row>
    <row r="232" spans="1:17" x14ac:dyDescent="0.35">
      <c r="A232" t="s">
        <v>654</v>
      </c>
      <c r="B232" t="s">
        <v>188</v>
      </c>
      <c r="C232" t="s">
        <v>79</v>
      </c>
      <c r="D232" s="1">
        <v>45333</v>
      </c>
      <c r="E232" t="s">
        <v>284</v>
      </c>
      <c r="F232">
        <v>38</v>
      </c>
      <c r="G232" t="s">
        <v>19</v>
      </c>
      <c r="H232" t="s">
        <v>57</v>
      </c>
      <c r="I232" t="s">
        <v>1612</v>
      </c>
      <c r="J232" t="s">
        <v>21</v>
      </c>
      <c r="K232" t="s">
        <v>1665</v>
      </c>
      <c r="L232" t="s">
        <v>36</v>
      </c>
      <c r="M232" t="s">
        <v>13</v>
      </c>
      <c r="N232">
        <v>3</v>
      </c>
      <c r="O232">
        <v>134.58000000000001</v>
      </c>
      <c r="P232" s="8">
        <v>0.04</v>
      </c>
      <c r="Q232">
        <v>387.59039999999999</v>
      </c>
    </row>
    <row r="233" spans="1:17" x14ac:dyDescent="0.35">
      <c r="A233" t="s">
        <v>655</v>
      </c>
      <c r="B233" t="s">
        <v>74</v>
      </c>
      <c r="C233" t="s">
        <v>104</v>
      </c>
      <c r="D233" s="1">
        <v>45644</v>
      </c>
      <c r="E233" t="s">
        <v>422</v>
      </c>
      <c r="F233">
        <v>22</v>
      </c>
      <c r="G233" t="s">
        <v>19</v>
      </c>
      <c r="H233" t="s">
        <v>57</v>
      </c>
      <c r="I233" t="s">
        <v>1594</v>
      </c>
      <c r="J233" t="s">
        <v>77</v>
      </c>
      <c r="K233" t="s">
        <v>1631</v>
      </c>
      <c r="L233" t="s">
        <v>22</v>
      </c>
      <c r="M233" t="s">
        <v>13</v>
      </c>
      <c r="N233">
        <v>2</v>
      </c>
      <c r="O233">
        <v>992.55</v>
      </c>
      <c r="P233" s="8">
        <v>0.28000000000000003</v>
      </c>
      <c r="Q233">
        <v>1429.2719999999999</v>
      </c>
    </row>
    <row r="234" spans="1:17" x14ac:dyDescent="0.35">
      <c r="A234" t="s">
        <v>656</v>
      </c>
      <c r="B234" t="s">
        <v>164</v>
      </c>
      <c r="C234" t="s">
        <v>94</v>
      </c>
      <c r="D234" s="1">
        <v>45371</v>
      </c>
      <c r="E234" t="s">
        <v>657</v>
      </c>
      <c r="F234">
        <v>60</v>
      </c>
      <c r="G234" t="s">
        <v>26</v>
      </c>
      <c r="H234" t="s">
        <v>57</v>
      </c>
      <c r="I234" t="s">
        <v>1588</v>
      </c>
      <c r="J234" t="s">
        <v>33</v>
      </c>
      <c r="K234" t="s">
        <v>1658</v>
      </c>
      <c r="L234" t="s">
        <v>22</v>
      </c>
      <c r="M234" t="s">
        <v>13</v>
      </c>
      <c r="N234">
        <v>1</v>
      </c>
      <c r="O234">
        <v>170.43</v>
      </c>
      <c r="P234" s="8">
        <v>0.03</v>
      </c>
      <c r="Q234">
        <v>165.31710000000001</v>
      </c>
    </row>
    <row r="235" spans="1:17" x14ac:dyDescent="0.35">
      <c r="A235" t="s">
        <v>658</v>
      </c>
      <c r="B235" t="s">
        <v>90</v>
      </c>
      <c r="C235" t="s">
        <v>113</v>
      </c>
      <c r="D235" s="1">
        <v>45462</v>
      </c>
      <c r="E235" t="s">
        <v>659</v>
      </c>
      <c r="F235">
        <v>50</v>
      </c>
      <c r="G235" t="s">
        <v>19</v>
      </c>
      <c r="H235" t="s">
        <v>45</v>
      </c>
      <c r="I235" t="s">
        <v>1576</v>
      </c>
      <c r="J235" t="s">
        <v>21</v>
      </c>
      <c r="K235" t="s">
        <v>1635</v>
      </c>
      <c r="L235" t="s">
        <v>22</v>
      </c>
      <c r="M235" t="s">
        <v>13</v>
      </c>
      <c r="N235">
        <v>3</v>
      </c>
      <c r="O235">
        <v>480.51</v>
      </c>
      <c r="P235" s="8">
        <v>0.03</v>
      </c>
      <c r="Q235">
        <v>1398.2841000000001</v>
      </c>
    </row>
    <row r="236" spans="1:17" x14ac:dyDescent="0.35">
      <c r="A236" t="s">
        <v>660</v>
      </c>
      <c r="B236" t="s">
        <v>29</v>
      </c>
      <c r="C236" t="s">
        <v>43</v>
      </c>
      <c r="D236" s="1">
        <v>45632</v>
      </c>
      <c r="E236" t="s">
        <v>661</v>
      </c>
      <c r="F236">
        <v>46</v>
      </c>
      <c r="G236" t="s">
        <v>19</v>
      </c>
      <c r="H236" t="s">
        <v>45</v>
      </c>
      <c r="I236" t="s">
        <v>1583</v>
      </c>
      <c r="J236" t="s">
        <v>33</v>
      </c>
      <c r="K236" t="s">
        <v>1619</v>
      </c>
      <c r="L236" t="s">
        <v>36</v>
      </c>
      <c r="M236" t="s">
        <v>13</v>
      </c>
      <c r="N236">
        <v>2</v>
      </c>
      <c r="O236">
        <v>955.66</v>
      </c>
      <c r="P236" s="8">
        <v>0.28999999999999998</v>
      </c>
      <c r="Q236">
        <v>1357.0372</v>
      </c>
    </row>
    <row r="237" spans="1:17" x14ac:dyDescent="0.35">
      <c r="A237" t="s">
        <v>662</v>
      </c>
      <c r="B237" t="s">
        <v>555</v>
      </c>
      <c r="C237" t="s">
        <v>55</v>
      </c>
      <c r="D237" s="1">
        <v>45501</v>
      </c>
      <c r="E237" t="s">
        <v>442</v>
      </c>
      <c r="F237">
        <v>59</v>
      </c>
      <c r="G237" t="s">
        <v>26</v>
      </c>
      <c r="H237" t="s">
        <v>57</v>
      </c>
      <c r="I237" t="s">
        <v>1587</v>
      </c>
      <c r="J237" t="s">
        <v>77</v>
      </c>
      <c r="K237" t="s">
        <v>1714</v>
      </c>
      <c r="L237" t="s">
        <v>36</v>
      </c>
      <c r="M237" t="s">
        <v>13</v>
      </c>
      <c r="N237">
        <v>1</v>
      </c>
      <c r="O237">
        <v>917.17</v>
      </c>
      <c r="P237" s="8">
        <v>0.13</v>
      </c>
      <c r="Q237">
        <v>797.93790000000001</v>
      </c>
    </row>
    <row r="238" spans="1:17" x14ac:dyDescent="0.35">
      <c r="A238" t="s">
        <v>663</v>
      </c>
      <c r="B238" t="s">
        <v>277</v>
      </c>
      <c r="C238" t="s">
        <v>39</v>
      </c>
      <c r="D238" s="1">
        <v>45568</v>
      </c>
      <c r="E238" t="s">
        <v>167</v>
      </c>
      <c r="F238">
        <v>58</v>
      </c>
      <c r="G238" t="s">
        <v>19</v>
      </c>
      <c r="H238" t="s">
        <v>20</v>
      </c>
      <c r="I238" t="s">
        <v>1582</v>
      </c>
      <c r="J238" t="s">
        <v>27</v>
      </c>
      <c r="K238" t="s">
        <v>1684</v>
      </c>
      <c r="L238" t="s">
        <v>22</v>
      </c>
      <c r="M238" t="s">
        <v>13</v>
      </c>
      <c r="N238">
        <v>2</v>
      </c>
      <c r="O238">
        <v>406.46</v>
      </c>
      <c r="P238" s="8">
        <v>0.3</v>
      </c>
      <c r="Q238">
        <v>569.04399999999998</v>
      </c>
    </row>
    <row r="239" spans="1:17" x14ac:dyDescent="0.35">
      <c r="A239" t="s">
        <v>667</v>
      </c>
      <c r="B239" t="s">
        <v>515</v>
      </c>
      <c r="C239" t="s">
        <v>47</v>
      </c>
      <c r="D239" s="1">
        <v>45627</v>
      </c>
      <c r="E239" t="s">
        <v>668</v>
      </c>
      <c r="F239">
        <v>41</v>
      </c>
      <c r="G239" t="s">
        <v>26</v>
      </c>
      <c r="H239" t="s">
        <v>45</v>
      </c>
      <c r="I239" t="s">
        <v>1612</v>
      </c>
      <c r="J239" t="s">
        <v>77</v>
      </c>
      <c r="K239" t="s">
        <v>1712</v>
      </c>
      <c r="L239" t="s">
        <v>36</v>
      </c>
      <c r="M239" t="s">
        <v>13</v>
      </c>
      <c r="N239">
        <v>4</v>
      </c>
      <c r="O239">
        <v>106.66</v>
      </c>
      <c r="P239" s="8">
        <v>0.2</v>
      </c>
      <c r="Q239">
        <v>341.31200000000001</v>
      </c>
    </row>
    <row r="240" spans="1:17" x14ac:dyDescent="0.35">
      <c r="A240" t="s">
        <v>669</v>
      </c>
      <c r="B240" t="s">
        <v>133</v>
      </c>
      <c r="C240" t="s">
        <v>39</v>
      </c>
      <c r="D240" s="1">
        <v>45617</v>
      </c>
      <c r="E240" t="s">
        <v>642</v>
      </c>
      <c r="F240">
        <v>21</v>
      </c>
      <c r="G240" t="s">
        <v>19</v>
      </c>
      <c r="H240" t="s">
        <v>20</v>
      </c>
      <c r="I240" t="s">
        <v>1616</v>
      </c>
      <c r="J240" t="s">
        <v>49</v>
      </c>
      <c r="K240" t="s">
        <v>1648</v>
      </c>
      <c r="L240" t="s">
        <v>22</v>
      </c>
      <c r="M240" t="s">
        <v>13</v>
      </c>
      <c r="N240">
        <v>4</v>
      </c>
      <c r="O240">
        <v>168.55</v>
      </c>
      <c r="P240" s="8">
        <v>0.15</v>
      </c>
      <c r="Q240">
        <v>573.07000000000005</v>
      </c>
    </row>
    <row r="241" spans="1:17" x14ac:dyDescent="0.35">
      <c r="A241" t="s">
        <v>671</v>
      </c>
      <c r="B241" t="s">
        <v>664</v>
      </c>
      <c r="C241" t="s">
        <v>63</v>
      </c>
      <c r="D241" s="1">
        <v>45306</v>
      </c>
      <c r="E241" t="s">
        <v>642</v>
      </c>
      <c r="F241">
        <v>21</v>
      </c>
      <c r="G241" t="s">
        <v>19</v>
      </c>
      <c r="H241" t="s">
        <v>20</v>
      </c>
      <c r="I241" t="s">
        <v>1616</v>
      </c>
      <c r="J241" t="s">
        <v>21</v>
      </c>
      <c r="K241" t="s">
        <v>1715</v>
      </c>
      <c r="L241" t="s">
        <v>22</v>
      </c>
      <c r="M241" t="s">
        <v>13</v>
      </c>
      <c r="N241">
        <v>1</v>
      </c>
      <c r="O241">
        <v>301.60000000000002</v>
      </c>
      <c r="P241" s="8">
        <v>0.27</v>
      </c>
      <c r="Q241">
        <v>220.16800000000001</v>
      </c>
    </row>
    <row r="242" spans="1:17" x14ac:dyDescent="0.35">
      <c r="A242" t="s">
        <v>672</v>
      </c>
      <c r="B242" t="s">
        <v>112</v>
      </c>
      <c r="C242" t="s">
        <v>113</v>
      </c>
      <c r="D242" s="1">
        <v>45346</v>
      </c>
      <c r="E242" t="s">
        <v>673</v>
      </c>
      <c r="F242">
        <v>63</v>
      </c>
      <c r="G242" t="s">
        <v>26</v>
      </c>
      <c r="H242" t="s">
        <v>45</v>
      </c>
      <c r="I242" t="s">
        <v>1574</v>
      </c>
      <c r="J242" t="s">
        <v>27</v>
      </c>
      <c r="K242" t="s">
        <v>1643</v>
      </c>
      <c r="L242" t="s">
        <v>22</v>
      </c>
      <c r="M242" t="s">
        <v>13</v>
      </c>
      <c r="N242">
        <v>4</v>
      </c>
      <c r="O242">
        <v>284.24</v>
      </c>
      <c r="P242" s="8">
        <v>0.09</v>
      </c>
      <c r="Q242">
        <v>1034.6335999999999</v>
      </c>
    </row>
    <row r="243" spans="1:17" x14ac:dyDescent="0.35">
      <c r="A243" t="s">
        <v>674</v>
      </c>
      <c r="B243" t="s">
        <v>106</v>
      </c>
      <c r="C243" t="s">
        <v>75</v>
      </c>
      <c r="D243" s="1">
        <v>45656</v>
      </c>
      <c r="E243" t="s">
        <v>102</v>
      </c>
      <c r="F243">
        <v>34</v>
      </c>
      <c r="G243" t="s">
        <v>26</v>
      </c>
      <c r="H243" t="s">
        <v>45</v>
      </c>
      <c r="I243" t="s">
        <v>1581</v>
      </c>
      <c r="J243" t="s">
        <v>77</v>
      </c>
      <c r="K243" t="s">
        <v>1640</v>
      </c>
      <c r="L243" t="s">
        <v>22</v>
      </c>
      <c r="M243" t="s">
        <v>13</v>
      </c>
      <c r="N243">
        <v>1</v>
      </c>
      <c r="O243">
        <v>191.6</v>
      </c>
      <c r="P243" s="8">
        <v>0.27</v>
      </c>
      <c r="Q243">
        <v>139.86799999999999</v>
      </c>
    </row>
    <row r="244" spans="1:17" x14ac:dyDescent="0.35">
      <c r="A244" t="s">
        <v>675</v>
      </c>
      <c r="B244" t="s">
        <v>331</v>
      </c>
      <c r="C244" t="s">
        <v>98</v>
      </c>
      <c r="D244" s="1">
        <v>45580</v>
      </c>
      <c r="E244" t="s">
        <v>186</v>
      </c>
      <c r="F244">
        <v>36</v>
      </c>
      <c r="G244" t="s">
        <v>26</v>
      </c>
      <c r="H244" t="s">
        <v>57</v>
      </c>
      <c r="I244" t="s">
        <v>1593</v>
      </c>
      <c r="J244" t="s">
        <v>21</v>
      </c>
      <c r="K244" t="s">
        <v>1694</v>
      </c>
      <c r="L244" t="s">
        <v>36</v>
      </c>
      <c r="M244" t="s">
        <v>13</v>
      </c>
      <c r="N244">
        <v>3</v>
      </c>
      <c r="O244">
        <v>125.68</v>
      </c>
      <c r="P244" s="8">
        <v>0.26</v>
      </c>
      <c r="Q244">
        <v>279.00959999999998</v>
      </c>
    </row>
    <row r="245" spans="1:17" x14ac:dyDescent="0.35">
      <c r="A245" t="s">
        <v>676</v>
      </c>
      <c r="B245" t="s">
        <v>515</v>
      </c>
      <c r="C245" t="s">
        <v>79</v>
      </c>
      <c r="D245" s="1">
        <v>45495</v>
      </c>
      <c r="E245" t="s">
        <v>228</v>
      </c>
      <c r="F245">
        <v>64</v>
      </c>
      <c r="G245" t="s">
        <v>19</v>
      </c>
      <c r="H245" t="s">
        <v>57</v>
      </c>
      <c r="I245" t="s">
        <v>1584</v>
      </c>
      <c r="J245" t="s">
        <v>77</v>
      </c>
      <c r="K245" t="s">
        <v>1712</v>
      </c>
      <c r="L245" t="s">
        <v>22</v>
      </c>
      <c r="M245" t="s">
        <v>13</v>
      </c>
      <c r="N245">
        <v>1</v>
      </c>
      <c r="O245">
        <v>505.23</v>
      </c>
      <c r="P245" s="8">
        <v>0.11</v>
      </c>
      <c r="Q245">
        <v>449.65469999999999</v>
      </c>
    </row>
    <row r="246" spans="1:17" x14ac:dyDescent="0.35">
      <c r="A246" t="s">
        <v>678</v>
      </c>
      <c r="B246" t="s">
        <v>453</v>
      </c>
      <c r="C246" t="s">
        <v>43</v>
      </c>
      <c r="D246" s="1">
        <v>45312</v>
      </c>
      <c r="E246" t="s">
        <v>641</v>
      </c>
      <c r="F246">
        <v>43</v>
      </c>
      <c r="G246" t="s">
        <v>26</v>
      </c>
      <c r="H246" t="s">
        <v>45</v>
      </c>
      <c r="I246" t="s">
        <v>1601</v>
      </c>
      <c r="J246" t="s">
        <v>27</v>
      </c>
      <c r="K246" t="s">
        <v>1707</v>
      </c>
      <c r="L246" t="s">
        <v>22</v>
      </c>
      <c r="M246" t="s">
        <v>13</v>
      </c>
      <c r="N246">
        <v>4</v>
      </c>
      <c r="O246">
        <v>191.65</v>
      </c>
      <c r="P246" s="8">
        <v>0.19</v>
      </c>
      <c r="Q246">
        <v>620.94600000000003</v>
      </c>
    </row>
    <row r="247" spans="1:17" x14ac:dyDescent="0.35">
      <c r="A247" t="s">
        <v>680</v>
      </c>
      <c r="B247" t="s">
        <v>390</v>
      </c>
      <c r="C247" t="s">
        <v>60</v>
      </c>
      <c r="D247" s="1">
        <v>45372</v>
      </c>
      <c r="E247" t="s">
        <v>347</v>
      </c>
      <c r="F247">
        <v>56</v>
      </c>
      <c r="G247" t="s">
        <v>19</v>
      </c>
      <c r="H247" t="s">
        <v>45</v>
      </c>
      <c r="I247" t="s">
        <v>1589</v>
      </c>
      <c r="J247" t="s">
        <v>27</v>
      </c>
      <c r="K247" t="s">
        <v>1702</v>
      </c>
      <c r="L247" t="s">
        <v>22</v>
      </c>
      <c r="M247" t="s">
        <v>13</v>
      </c>
      <c r="N247">
        <v>1</v>
      </c>
      <c r="O247">
        <v>145.43</v>
      </c>
      <c r="P247" s="8">
        <v>0.08</v>
      </c>
      <c r="Q247">
        <v>133.79560000000001</v>
      </c>
    </row>
    <row r="248" spans="1:17" x14ac:dyDescent="0.35">
      <c r="A248" t="s">
        <v>681</v>
      </c>
      <c r="B248" t="s">
        <v>180</v>
      </c>
      <c r="C248" t="s">
        <v>119</v>
      </c>
      <c r="D248" s="1">
        <v>45633</v>
      </c>
      <c r="E248" t="s">
        <v>146</v>
      </c>
      <c r="F248">
        <v>26</v>
      </c>
      <c r="G248" t="s">
        <v>26</v>
      </c>
      <c r="H248" t="s">
        <v>20</v>
      </c>
      <c r="I248" t="s">
        <v>1597</v>
      </c>
      <c r="J248" t="s">
        <v>27</v>
      </c>
      <c r="K248" t="s">
        <v>1664</v>
      </c>
      <c r="L248" t="s">
        <v>22</v>
      </c>
      <c r="M248" t="s">
        <v>13</v>
      </c>
      <c r="N248">
        <v>4</v>
      </c>
      <c r="O248">
        <v>828.35</v>
      </c>
      <c r="P248" s="8">
        <v>0.17</v>
      </c>
      <c r="Q248">
        <v>2750.1219999999998</v>
      </c>
    </row>
    <row r="249" spans="1:17" x14ac:dyDescent="0.35">
      <c r="A249" t="s">
        <v>682</v>
      </c>
      <c r="B249" t="s">
        <v>664</v>
      </c>
      <c r="C249" t="s">
        <v>43</v>
      </c>
      <c r="D249" s="1">
        <v>45598</v>
      </c>
      <c r="E249" t="s">
        <v>683</v>
      </c>
      <c r="F249">
        <v>60</v>
      </c>
      <c r="G249" t="s">
        <v>19</v>
      </c>
      <c r="H249" t="s">
        <v>45</v>
      </c>
      <c r="I249" t="s">
        <v>1608</v>
      </c>
      <c r="J249" t="s">
        <v>21</v>
      </c>
      <c r="K249" t="s">
        <v>1715</v>
      </c>
      <c r="L249" t="s">
        <v>22</v>
      </c>
      <c r="M249" t="s">
        <v>13</v>
      </c>
      <c r="N249">
        <v>3</v>
      </c>
      <c r="O249">
        <v>268.76</v>
      </c>
      <c r="P249" s="8">
        <v>0.01</v>
      </c>
      <c r="Q249">
        <v>798.21719999999993</v>
      </c>
    </row>
    <row r="250" spans="1:17" x14ac:dyDescent="0.35">
      <c r="A250" t="s">
        <v>684</v>
      </c>
      <c r="B250" t="s">
        <v>66</v>
      </c>
      <c r="C250" t="s">
        <v>55</v>
      </c>
      <c r="D250" s="1">
        <v>45495</v>
      </c>
      <c r="E250" t="s">
        <v>685</v>
      </c>
      <c r="F250">
        <v>59</v>
      </c>
      <c r="G250" t="s">
        <v>19</v>
      </c>
      <c r="H250" t="s">
        <v>57</v>
      </c>
      <c r="I250" t="s">
        <v>1602</v>
      </c>
      <c r="J250" t="s">
        <v>21</v>
      </c>
      <c r="K250" t="s">
        <v>1629</v>
      </c>
      <c r="L250" t="s">
        <v>36</v>
      </c>
      <c r="M250" t="s">
        <v>13</v>
      </c>
      <c r="N250">
        <v>4</v>
      </c>
      <c r="O250">
        <v>370.09</v>
      </c>
      <c r="P250" s="8">
        <v>0.22</v>
      </c>
      <c r="Q250">
        <v>1154.6808000000001</v>
      </c>
    </row>
    <row r="251" spans="1:17" x14ac:dyDescent="0.35">
      <c r="A251" t="s">
        <v>686</v>
      </c>
      <c r="B251" t="s">
        <v>335</v>
      </c>
      <c r="C251" t="s">
        <v>55</v>
      </c>
      <c r="D251" s="1">
        <v>45433</v>
      </c>
      <c r="E251" t="s">
        <v>344</v>
      </c>
      <c r="F251">
        <v>37</v>
      </c>
      <c r="G251" t="s">
        <v>26</v>
      </c>
      <c r="H251" t="s">
        <v>57</v>
      </c>
      <c r="I251" t="s">
        <v>1584</v>
      </c>
      <c r="J251" t="s">
        <v>21</v>
      </c>
      <c r="K251" t="s">
        <v>1695</v>
      </c>
      <c r="L251" t="s">
        <v>36</v>
      </c>
      <c r="M251" t="s">
        <v>13</v>
      </c>
      <c r="N251">
        <v>3</v>
      </c>
      <c r="O251">
        <v>780.69</v>
      </c>
      <c r="P251" s="8">
        <v>0.1</v>
      </c>
      <c r="Q251">
        <v>2107.8629999999998</v>
      </c>
    </row>
    <row r="252" spans="1:17" x14ac:dyDescent="0.35">
      <c r="A252" t="s">
        <v>687</v>
      </c>
      <c r="B252" t="s">
        <v>312</v>
      </c>
      <c r="C252" t="s">
        <v>55</v>
      </c>
      <c r="D252" s="1">
        <v>45639</v>
      </c>
      <c r="E252" t="s">
        <v>688</v>
      </c>
      <c r="F252">
        <v>22</v>
      </c>
      <c r="G252" t="s">
        <v>19</v>
      </c>
      <c r="H252" t="s">
        <v>57</v>
      </c>
      <c r="I252" t="s">
        <v>1601</v>
      </c>
      <c r="J252" t="s">
        <v>21</v>
      </c>
      <c r="K252" t="s">
        <v>1691</v>
      </c>
      <c r="L252" t="s">
        <v>22</v>
      </c>
      <c r="M252" t="s">
        <v>13</v>
      </c>
      <c r="N252">
        <v>4</v>
      </c>
      <c r="O252">
        <v>854.37</v>
      </c>
      <c r="P252" s="8">
        <v>7.0000000000000007E-2</v>
      </c>
      <c r="Q252">
        <v>3178.2564000000002</v>
      </c>
    </row>
    <row r="253" spans="1:17" x14ac:dyDescent="0.35">
      <c r="A253" t="s">
        <v>689</v>
      </c>
      <c r="B253" t="s">
        <v>23</v>
      </c>
      <c r="C253" t="s">
        <v>98</v>
      </c>
      <c r="D253" s="1">
        <v>45569</v>
      </c>
      <c r="E253" t="s">
        <v>289</v>
      </c>
      <c r="F253">
        <v>39</v>
      </c>
      <c r="G253" t="s">
        <v>26</v>
      </c>
      <c r="H253" t="s">
        <v>57</v>
      </c>
      <c r="I253" t="s">
        <v>1603</v>
      </c>
      <c r="J253" t="s">
        <v>27</v>
      </c>
      <c r="K253" t="s">
        <v>1618</v>
      </c>
      <c r="L253" t="s">
        <v>22</v>
      </c>
      <c r="M253" t="s">
        <v>13</v>
      </c>
      <c r="N253">
        <v>2</v>
      </c>
      <c r="O253">
        <v>407.46</v>
      </c>
      <c r="P253" s="8">
        <v>0.21</v>
      </c>
      <c r="Q253">
        <v>643.78679999999997</v>
      </c>
    </row>
    <row r="254" spans="1:17" x14ac:dyDescent="0.35">
      <c r="A254" t="s">
        <v>691</v>
      </c>
      <c r="B254" t="s">
        <v>152</v>
      </c>
      <c r="C254" t="s">
        <v>104</v>
      </c>
      <c r="D254" s="1">
        <v>45362</v>
      </c>
      <c r="E254" t="s">
        <v>125</v>
      </c>
      <c r="F254">
        <v>62</v>
      </c>
      <c r="G254" t="s">
        <v>26</v>
      </c>
      <c r="H254" t="s">
        <v>57</v>
      </c>
      <c r="I254" t="s">
        <v>1589</v>
      </c>
      <c r="J254" t="s">
        <v>49</v>
      </c>
      <c r="K254" t="s">
        <v>1653</v>
      </c>
      <c r="L254" t="s">
        <v>22</v>
      </c>
      <c r="M254" t="s">
        <v>13</v>
      </c>
      <c r="N254">
        <v>4</v>
      </c>
      <c r="O254">
        <v>467.24</v>
      </c>
      <c r="P254" s="8">
        <v>0.08</v>
      </c>
      <c r="Q254">
        <v>1719.4431999999999</v>
      </c>
    </row>
    <row r="255" spans="1:17" x14ac:dyDescent="0.35">
      <c r="A255" t="s">
        <v>692</v>
      </c>
      <c r="B255" t="s">
        <v>133</v>
      </c>
      <c r="C255" t="s">
        <v>156</v>
      </c>
      <c r="D255" s="1">
        <v>45457</v>
      </c>
      <c r="E255" t="s">
        <v>693</v>
      </c>
      <c r="F255">
        <v>44</v>
      </c>
      <c r="G255" t="s">
        <v>26</v>
      </c>
      <c r="H255" t="s">
        <v>45</v>
      </c>
      <c r="I255" t="s">
        <v>1570</v>
      </c>
      <c r="J255" t="s">
        <v>49</v>
      </c>
      <c r="K255" t="s">
        <v>1648</v>
      </c>
      <c r="L255" t="s">
        <v>22</v>
      </c>
      <c r="M255" t="s">
        <v>13</v>
      </c>
      <c r="N255">
        <v>1</v>
      </c>
      <c r="O255">
        <v>57.94</v>
      </c>
      <c r="P255" s="8">
        <v>0.13</v>
      </c>
      <c r="Q255">
        <v>50.407799999999988</v>
      </c>
    </row>
    <row r="256" spans="1:17" x14ac:dyDescent="0.35">
      <c r="A256" t="s">
        <v>694</v>
      </c>
      <c r="B256" t="s">
        <v>29</v>
      </c>
      <c r="C256" t="s">
        <v>24</v>
      </c>
      <c r="D256" s="1">
        <v>45338</v>
      </c>
      <c r="E256" t="s">
        <v>127</v>
      </c>
      <c r="F256">
        <v>39</v>
      </c>
      <c r="G256" t="s">
        <v>19</v>
      </c>
      <c r="H256" t="s">
        <v>20</v>
      </c>
      <c r="I256" t="s">
        <v>1590</v>
      </c>
      <c r="J256" t="s">
        <v>33</v>
      </c>
      <c r="K256" t="s">
        <v>1619</v>
      </c>
      <c r="L256" t="s">
        <v>22</v>
      </c>
      <c r="M256" t="s">
        <v>13</v>
      </c>
      <c r="N256">
        <v>1</v>
      </c>
      <c r="O256">
        <v>540.1</v>
      </c>
      <c r="P256" s="8">
        <v>0.22</v>
      </c>
      <c r="Q256">
        <v>421.27800000000002</v>
      </c>
    </row>
    <row r="257" spans="1:17" x14ac:dyDescent="0.35">
      <c r="A257" t="s">
        <v>695</v>
      </c>
      <c r="B257" t="s">
        <v>277</v>
      </c>
      <c r="C257" t="s">
        <v>79</v>
      </c>
      <c r="D257" s="1">
        <v>45552</v>
      </c>
      <c r="E257" t="s">
        <v>563</v>
      </c>
      <c r="F257">
        <v>29</v>
      </c>
      <c r="G257" t="s">
        <v>19</v>
      </c>
      <c r="H257" t="s">
        <v>57</v>
      </c>
      <c r="I257" t="s">
        <v>1568</v>
      </c>
      <c r="J257" t="s">
        <v>27</v>
      </c>
      <c r="K257" t="s">
        <v>1684</v>
      </c>
      <c r="L257" t="s">
        <v>36</v>
      </c>
      <c r="M257" t="s">
        <v>13</v>
      </c>
      <c r="N257">
        <v>4</v>
      </c>
      <c r="O257">
        <v>816.28</v>
      </c>
      <c r="P257" s="8">
        <v>0.15</v>
      </c>
      <c r="Q257">
        <v>2775.3519999999999</v>
      </c>
    </row>
    <row r="258" spans="1:17" x14ac:dyDescent="0.35">
      <c r="A258" t="s">
        <v>696</v>
      </c>
      <c r="B258" t="s">
        <v>225</v>
      </c>
      <c r="C258" t="s">
        <v>88</v>
      </c>
      <c r="D258" s="1">
        <v>45447</v>
      </c>
      <c r="E258" t="s">
        <v>301</v>
      </c>
      <c r="F258">
        <v>44</v>
      </c>
      <c r="G258" t="s">
        <v>26</v>
      </c>
      <c r="H258" t="s">
        <v>57</v>
      </c>
      <c r="I258" t="s">
        <v>1597</v>
      </c>
      <c r="J258" t="s">
        <v>49</v>
      </c>
      <c r="K258" t="s">
        <v>1673</v>
      </c>
      <c r="L258" t="s">
        <v>22</v>
      </c>
      <c r="M258" t="s">
        <v>13</v>
      </c>
      <c r="N258">
        <v>4</v>
      </c>
      <c r="O258">
        <v>817.92</v>
      </c>
      <c r="P258" s="8">
        <v>0.21</v>
      </c>
      <c r="Q258">
        <v>2584.6271999999999</v>
      </c>
    </row>
    <row r="259" spans="1:17" x14ac:dyDescent="0.35">
      <c r="A259" t="s">
        <v>697</v>
      </c>
      <c r="B259" t="s">
        <v>188</v>
      </c>
      <c r="C259" t="s">
        <v>43</v>
      </c>
      <c r="D259" s="1">
        <v>45578</v>
      </c>
      <c r="E259" t="s">
        <v>241</v>
      </c>
      <c r="F259">
        <v>60</v>
      </c>
      <c r="G259" t="s">
        <v>19</v>
      </c>
      <c r="H259" t="s">
        <v>45</v>
      </c>
      <c r="I259" t="s">
        <v>1585</v>
      </c>
      <c r="J259" t="s">
        <v>21</v>
      </c>
      <c r="K259" t="s">
        <v>1665</v>
      </c>
      <c r="L259" t="s">
        <v>36</v>
      </c>
      <c r="M259" t="s">
        <v>13</v>
      </c>
      <c r="N259">
        <v>2</v>
      </c>
      <c r="O259">
        <v>358.45</v>
      </c>
      <c r="P259" s="8">
        <v>7.0000000000000007E-2</v>
      </c>
      <c r="Q259">
        <v>666.71699999999998</v>
      </c>
    </row>
    <row r="260" spans="1:17" x14ac:dyDescent="0.35">
      <c r="A260" t="s">
        <v>703</v>
      </c>
      <c r="B260" t="s">
        <v>101</v>
      </c>
      <c r="C260" t="s">
        <v>71</v>
      </c>
      <c r="D260" s="1">
        <v>45295</v>
      </c>
      <c r="E260" t="s">
        <v>704</v>
      </c>
      <c r="F260">
        <v>40</v>
      </c>
      <c r="G260" t="s">
        <v>19</v>
      </c>
      <c r="H260" t="s">
        <v>20</v>
      </c>
      <c r="I260" t="s">
        <v>1576</v>
      </c>
      <c r="J260" t="s">
        <v>33</v>
      </c>
      <c r="K260" t="s">
        <v>1638</v>
      </c>
      <c r="L260" t="s">
        <v>22</v>
      </c>
      <c r="M260" t="s">
        <v>13</v>
      </c>
      <c r="N260">
        <v>2</v>
      </c>
      <c r="O260">
        <v>562.97</v>
      </c>
      <c r="P260" s="8">
        <v>0.2</v>
      </c>
      <c r="Q260">
        <v>900.75200000000007</v>
      </c>
    </row>
    <row r="261" spans="1:17" x14ac:dyDescent="0.35">
      <c r="A261" t="s">
        <v>709</v>
      </c>
      <c r="B261" t="s">
        <v>479</v>
      </c>
      <c r="C261" t="s">
        <v>69</v>
      </c>
      <c r="D261" s="1">
        <v>45389</v>
      </c>
      <c r="E261" t="s">
        <v>710</v>
      </c>
      <c r="F261">
        <v>50</v>
      </c>
      <c r="G261" t="s">
        <v>19</v>
      </c>
      <c r="H261" t="s">
        <v>32</v>
      </c>
      <c r="I261" t="s">
        <v>1590</v>
      </c>
      <c r="J261" t="s">
        <v>49</v>
      </c>
      <c r="K261" t="s">
        <v>1711</v>
      </c>
      <c r="L261" t="s">
        <v>22</v>
      </c>
      <c r="M261" t="s">
        <v>13</v>
      </c>
      <c r="N261">
        <v>3</v>
      </c>
      <c r="O261">
        <v>366.08</v>
      </c>
      <c r="P261" s="8">
        <v>0.05</v>
      </c>
      <c r="Q261">
        <v>1043.328</v>
      </c>
    </row>
    <row r="262" spans="1:17" x14ac:dyDescent="0.35">
      <c r="A262" t="s">
        <v>712</v>
      </c>
      <c r="B262" t="s">
        <v>155</v>
      </c>
      <c r="C262" t="s">
        <v>30</v>
      </c>
      <c r="D262" s="1">
        <v>45326</v>
      </c>
      <c r="E262" t="s">
        <v>713</v>
      </c>
      <c r="F262">
        <v>42</v>
      </c>
      <c r="G262" t="s">
        <v>19</v>
      </c>
      <c r="H262" t="s">
        <v>32</v>
      </c>
      <c r="I262" t="s">
        <v>1590</v>
      </c>
      <c r="J262" t="s">
        <v>49</v>
      </c>
      <c r="K262" t="s">
        <v>1654</v>
      </c>
      <c r="L262" t="s">
        <v>22</v>
      </c>
      <c r="M262" t="s">
        <v>13</v>
      </c>
      <c r="N262">
        <v>3</v>
      </c>
      <c r="O262">
        <v>330.04</v>
      </c>
      <c r="P262" s="8">
        <v>0.2</v>
      </c>
      <c r="Q262">
        <v>792.09600000000012</v>
      </c>
    </row>
    <row r="263" spans="1:17" x14ac:dyDescent="0.35">
      <c r="A263" t="s">
        <v>714</v>
      </c>
      <c r="B263" t="s">
        <v>322</v>
      </c>
      <c r="C263" t="s">
        <v>24</v>
      </c>
      <c r="D263" s="1">
        <v>45459</v>
      </c>
      <c r="E263" t="s">
        <v>248</v>
      </c>
      <c r="F263">
        <v>23</v>
      </c>
      <c r="G263" t="s">
        <v>26</v>
      </c>
      <c r="H263" t="s">
        <v>20</v>
      </c>
      <c r="I263" t="s">
        <v>1582</v>
      </c>
      <c r="J263" t="s">
        <v>27</v>
      </c>
      <c r="K263" t="s">
        <v>1692</v>
      </c>
      <c r="L263" t="s">
        <v>22</v>
      </c>
      <c r="M263" t="s">
        <v>13</v>
      </c>
      <c r="N263">
        <v>2</v>
      </c>
      <c r="O263">
        <v>813.01</v>
      </c>
      <c r="P263" s="8">
        <v>0.06</v>
      </c>
      <c r="Q263">
        <v>1528.4588000000001</v>
      </c>
    </row>
    <row r="264" spans="1:17" x14ac:dyDescent="0.35">
      <c r="A264" t="s">
        <v>716</v>
      </c>
      <c r="B264" t="s">
        <v>38</v>
      </c>
      <c r="C264" t="s">
        <v>43</v>
      </c>
      <c r="D264" s="1">
        <v>45507</v>
      </c>
      <c r="E264" t="s">
        <v>717</v>
      </c>
      <c r="F264">
        <v>60</v>
      </c>
      <c r="G264" t="s">
        <v>26</v>
      </c>
      <c r="H264" t="s">
        <v>45</v>
      </c>
      <c r="I264" t="s">
        <v>1592</v>
      </c>
      <c r="J264" t="s">
        <v>33</v>
      </c>
      <c r="K264" t="s">
        <v>1621</v>
      </c>
      <c r="L264" t="s">
        <v>22</v>
      </c>
      <c r="M264" t="s">
        <v>165</v>
      </c>
      <c r="N264">
        <v>3</v>
      </c>
      <c r="O264">
        <v>836.4</v>
      </c>
      <c r="P264" s="8">
        <v>0</v>
      </c>
      <c r="Q264">
        <v>2509.1999999999998</v>
      </c>
    </row>
    <row r="265" spans="1:17" x14ac:dyDescent="0.35">
      <c r="A265" t="s">
        <v>719</v>
      </c>
      <c r="B265" t="s">
        <v>365</v>
      </c>
      <c r="C265" t="s">
        <v>113</v>
      </c>
      <c r="D265" s="1">
        <v>45602</v>
      </c>
      <c r="E265" t="s">
        <v>717</v>
      </c>
      <c r="F265">
        <v>60</v>
      </c>
      <c r="G265" t="s">
        <v>26</v>
      </c>
      <c r="H265" t="s">
        <v>45</v>
      </c>
      <c r="I265" t="s">
        <v>1592</v>
      </c>
      <c r="J265" t="s">
        <v>33</v>
      </c>
      <c r="K265" t="s">
        <v>1698</v>
      </c>
      <c r="L265" t="s">
        <v>22</v>
      </c>
      <c r="M265" t="s">
        <v>13</v>
      </c>
      <c r="N265">
        <v>4</v>
      </c>
      <c r="O265">
        <v>282.48</v>
      </c>
      <c r="P265" s="8">
        <v>0.11</v>
      </c>
      <c r="Q265">
        <v>1005.6288</v>
      </c>
    </row>
    <row r="266" spans="1:17" x14ac:dyDescent="0.35">
      <c r="A266" t="s">
        <v>720</v>
      </c>
      <c r="B266" t="s">
        <v>166</v>
      </c>
      <c r="C266" t="s">
        <v>104</v>
      </c>
      <c r="D266" s="1">
        <v>45446</v>
      </c>
      <c r="E266" t="s">
        <v>721</v>
      </c>
      <c r="F266">
        <v>46</v>
      </c>
      <c r="G266" t="s">
        <v>19</v>
      </c>
      <c r="H266" t="s">
        <v>57</v>
      </c>
      <c r="I266" t="s">
        <v>1613</v>
      </c>
      <c r="J266" t="s">
        <v>21</v>
      </c>
      <c r="K266" t="s">
        <v>1659</v>
      </c>
      <c r="L266" t="s">
        <v>22</v>
      </c>
      <c r="M266" t="s">
        <v>13</v>
      </c>
      <c r="N266">
        <v>2</v>
      </c>
      <c r="O266">
        <v>740.68</v>
      </c>
      <c r="P266" s="8">
        <v>0.02</v>
      </c>
      <c r="Q266">
        <v>1451.7328</v>
      </c>
    </row>
    <row r="267" spans="1:17" x14ac:dyDescent="0.35">
      <c r="A267" t="s">
        <v>722</v>
      </c>
      <c r="B267" t="s">
        <v>46</v>
      </c>
      <c r="C267" t="s">
        <v>75</v>
      </c>
      <c r="D267" s="1">
        <v>45384</v>
      </c>
      <c r="E267" t="s">
        <v>269</v>
      </c>
      <c r="F267">
        <v>50</v>
      </c>
      <c r="G267" t="s">
        <v>26</v>
      </c>
      <c r="H267" t="s">
        <v>45</v>
      </c>
      <c r="I267" t="s">
        <v>1593</v>
      </c>
      <c r="J267" t="s">
        <v>49</v>
      </c>
      <c r="K267" t="s">
        <v>1623</v>
      </c>
      <c r="L267" t="s">
        <v>36</v>
      </c>
      <c r="M267" t="s">
        <v>13</v>
      </c>
      <c r="N267">
        <v>3</v>
      </c>
      <c r="O267">
        <v>600.58000000000004</v>
      </c>
      <c r="P267" s="8">
        <v>0.28999999999999998</v>
      </c>
      <c r="Q267">
        <v>1279.2354</v>
      </c>
    </row>
    <row r="268" spans="1:17" x14ac:dyDescent="0.35">
      <c r="A268" t="s">
        <v>723</v>
      </c>
      <c r="B268" t="s">
        <v>78</v>
      </c>
      <c r="C268" t="s">
        <v>17</v>
      </c>
      <c r="D268" s="1">
        <v>45348</v>
      </c>
      <c r="E268" t="s">
        <v>724</v>
      </c>
      <c r="F268">
        <v>60</v>
      </c>
      <c r="G268" t="s">
        <v>26</v>
      </c>
      <c r="H268" t="s">
        <v>20</v>
      </c>
      <c r="I268" t="s">
        <v>1599</v>
      </c>
      <c r="J268" t="s">
        <v>21</v>
      </c>
      <c r="K268" t="s">
        <v>1632</v>
      </c>
      <c r="L268" t="s">
        <v>22</v>
      </c>
      <c r="M268" t="s">
        <v>13</v>
      </c>
      <c r="N268">
        <v>3</v>
      </c>
      <c r="O268">
        <v>345.58</v>
      </c>
      <c r="P268" s="8">
        <v>0.22</v>
      </c>
      <c r="Q268">
        <v>808.65719999999999</v>
      </c>
    </row>
    <row r="269" spans="1:17" x14ac:dyDescent="0.35">
      <c r="A269" t="s">
        <v>726</v>
      </c>
      <c r="B269" t="s">
        <v>232</v>
      </c>
      <c r="C269" t="s">
        <v>79</v>
      </c>
      <c r="D269" s="1">
        <v>45353</v>
      </c>
      <c r="E269" t="s">
        <v>67</v>
      </c>
      <c r="F269">
        <v>41</v>
      </c>
      <c r="G269" t="s">
        <v>26</v>
      </c>
      <c r="H269" t="s">
        <v>57</v>
      </c>
      <c r="I269" t="s">
        <v>1577</v>
      </c>
      <c r="J269" t="s">
        <v>21</v>
      </c>
      <c r="K269" t="s">
        <v>1674</v>
      </c>
      <c r="L269" t="s">
        <v>36</v>
      </c>
      <c r="M269" t="s">
        <v>13</v>
      </c>
      <c r="N269">
        <v>4</v>
      </c>
      <c r="O269">
        <v>280.16000000000003</v>
      </c>
      <c r="P269" s="8">
        <v>0.18</v>
      </c>
      <c r="Q269">
        <v>918.92480000000012</v>
      </c>
    </row>
    <row r="270" spans="1:17" x14ac:dyDescent="0.35">
      <c r="A270" t="s">
        <v>727</v>
      </c>
      <c r="B270" t="s">
        <v>203</v>
      </c>
      <c r="C270" t="s">
        <v>88</v>
      </c>
      <c r="D270" s="1">
        <v>45592</v>
      </c>
      <c r="E270" t="s">
        <v>236</v>
      </c>
      <c r="F270">
        <v>22</v>
      </c>
      <c r="G270" t="s">
        <v>26</v>
      </c>
      <c r="H270" t="s">
        <v>57</v>
      </c>
      <c r="I270" t="s">
        <v>1568</v>
      </c>
      <c r="J270" t="s">
        <v>33</v>
      </c>
      <c r="K270" t="s">
        <v>1668</v>
      </c>
      <c r="L270" t="s">
        <v>22</v>
      </c>
      <c r="M270" t="s">
        <v>13</v>
      </c>
      <c r="N270">
        <v>2</v>
      </c>
      <c r="O270">
        <v>649.54999999999995</v>
      </c>
      <c r="P270" s="8">
        <v>0.28999999999999998</v>
      </c>
      <c r="Q270">
        <v>922.36099999999988</v>
      </c>
    </row>
    <row r="271" spans="1:17" x14ac:dyDescent="0.35">
      <c r="A271" t="s">
        <v>728</v>
      </c>
      <c r="B271" t="s">
        <v>66</v>
      </c>
      <c r="C271" t="s">
        <v>113</v>
      </c>
      <c r="D271" s="1">
        <v>45360</v>
      </c>
      <c r="E271" t="s">
        <v>196</v>
      </c>
      <c r="F271">
        <v>29</v>
      </c>
      <c r="G271" t="s">
        <v>26</v>
      </c>
      <c r="H271" t="s">
        <v>45</v>
      </c>
      <c r="I271" t="s">
        <v>1602</v>
      </c>
      <c r="J271" t="s">
        <v>21</v>
      </c>
      <c r="K271" t="s">
        <v>1629</v>
      </c>
      <c r="L271" t="s">
        <v>22</v>
      </c>
      <c r="M271" t="s">
        <v>13</v>
      </c>
      <c r="N271">
        <v>2</v>
      </c>
      <c r="O271">
        <v>994.32</v>
      </c>
      <c r="P271" s="8">
        <v>0.27</v>
      </c>
      <c r="Q271">
        <v>1451.7072000000001</v>
      </c>
    </row>
    <row r="272" spans="1:17" x14ac:dyDescent="0.35">
      <c r="A272" t="s">
        <v>729</v>
      </c>
      <c r="B272" t="s">
        <v>369</v>
      </c>
      <c r="C272" t="s">
        <v>119</v>
      </c>
      <c r="D272" s="1">
        <v>45649</v>
      </c>
      <c r="E272" t="s">
        <v>659</v>
      </c>
      <c r="F272">
        <v>50</v>
      </c>
      <c r="G272" t="s">
        <v>19</v>
      </c>
      <c r="H272" t="s">
        <v>20</v>
      </c>
      <c r="I272" t="s">
        <v>1576</v>
      </c>
      <c r="J272" t="s">
        <v>21</v>
      </c>
      <c r="K272" t="s">
        <v>1699</v>
      </c>
      <c r="L272" t="s">
        <v>22</v>
      </c>
      <c r="M272" t="s">
        <v>13</v>
      </c>
      <c r="N272">
        <v>1</v>
      </c>
      <c r="O272">
        <v>64.94</v>
      </c>
      <c r="P272" s="8">
        <v>0.21</v>
      </c>
      <c r="Q272">
        <v>51.302599999999998</v>
      </c>
    </row>
    <row r="273" spans="1:17" x14ac:dyDescent="0.35">
      <c r="A273" t="s">
        <v>730</v>
      </c>
      <c r="B273" t="s">
        <v>158</v>
      </c>
      <c r="C273" t="s">
        <v>79</v>
      </c>
      <c r="D273" s="1">
        <v>45539</v>
      </c>
      <c r="E273" t="s">
        <v>666</v>
      </c>
      <c r="F273">
        <v>28</v>
      </c>
      <c r="G273" t="s">
        <v>26</v>
      </c>
      <c r="H273" t="s">
        <v>57</v>
      </c>
      <c r="I273" t="s">
        <v>1581</v>
      </c>
      <c r="J273" t="s">
        <v>21</v>
      </c>
      <c r="K273" t="s">
        <v>1655</v>
      </c>
      <c r="L273" t="s">
        <v>36</v>
      </c>
      <c r="M273" t="s">
        <v>13</v>
      </c>
      <c r="N273">
        <v>2</v>
      </c>
      <c r="O273">
        <v>156.72999999999999</v>
      </c>
      <c r="P273" s="8">
        <v>0.18</v>
      </c>
      <c r="Q273">
        <v>257.03719999999998</v>
      </c>
    </row>
    <row r="274" spans="1:17" x14ac:dyDescent="0.35">
      <c r="A274" t="s">
        <v>731</v>
      </c>
      <c r="B274" t="s">
        <v>152</v>
      </c>
      <c r="C274" t="s">
        <v>47</v>
      </c>
      <c r="D274" s="1">
        <v>45350</v>
      </c>
      <c r="E274" t="s">
        <v>353</v>
      </c>
      <c r="F274">
        <v>39</v>
      </c>
      <c r="G274" t="s">
        <v>26</v>
      </c>
      <c r="H274" t="s">
        <v>45</v>
      </c>
      <c r="I274" t="s">
        <v>1584</v>
      </c>
      <c r="J274" t="s">
        <v>49</v>
      </c>
      <c r="K274" t="s">
        <v>1653</v>
      </c>
      <c r="L274" t="s">
        <v>36</v>
      </c>
      <c r="M274" t="s">
        <v>13</v>
      </c>
      <c r="N274">
        <v>1</v>
      </c>
      <c r="O274">
        <v>34.71</v>
      </c>
      <c r="P274" s="8">
        <v>0.1</v>
      </c>
      <c r="Q274">
        <v>31.239000000000001</v>
      </c>
    </row>
    <row r="275" spans="1:17" x14ac:dyDescent="0.35">
      <c r="A275" t="s">
        <v>732</v>
      </c>
      <c r="B275" t="s">
        <v>111</v>
      </c>
      <c r="C275" t="s">
        <v>63</v>
      </c>
      <c r="D275" s="1">
        <v>45633</v>
      </c>
      <c r="E275" t="s">
        <v>636</v>
      </c>
      <c r="F275">
        <v>32</v>
      </c>
      <c r="G275" t="s">
        <v>26</v>
      </c>
      <c r="H275" t="s">
        <v>20</v>
      </c>
      <c r="I275" t="s">
        <v>1600</v>
      </c>
      <c r="J275" t="s">
        <v>27</v>
      </c>
      <c r="K275" t="s">
        <v>1642</v>
      </c>
      <c r="L275" t="s">
        <v>22</v>
      </c>
      <c r="M275" t="s">
        <v>13</v>
      </c>
      <c r="N275">
        <v>2</v>
      </c>
      <c r="O275">
        <v>829.15</v>
      </c>
      <c r="P275" s="8">
        <v>0.11</v>
      </c>
      <c r="Q275">
        <v>1475.8869999999999</v>
      </c>
    </row>
    <row r="276" spans="1:17" x14ac:dyDescent="0.35">
      <c r="A276" t="s">
        <v>733</v>
      </c>
      <c r="B276" t="s">
        <v>162</v>
      </c>
      <c r="C276" t="s">
        <v>43</v>
      </c>
      <c r="D276" s="1">
        <v>45354</v>
      </c>
      <c r="E276" t="s">
        <v>734</v>
      </c>
      <c r="F276">
        <v>49</v>
      </c>
      <c r="G276" t="s">
        <v>26</v>
      </c>
      <c r="H276" t="s">
        <v>45</v>
      </c>
      <c r="I276" t="s">
        <v>1608</v>
      </c>
      <c r="J276" t="s">
        <v>21</v>
      </c>
      <c r="K276" t="s">
        <v>1657</v>
      </c>
      <c r="L276" t="s">
        <v>36</v>
      </c>
      <c r="M276" t="s">
        <v>13</v>
      </c>
      <c r="N276">
        <v>4</v>
      </c>
      <c r="O276">
        <v>915.17</v>
      </c>
      <c r="P276" s="8">
        <v>0.19</v>
      </c>
      <c r="Q276">
        <v>2965.1507999999999</v>
      </c>
    </row>
    <row r="277" spans="1:17" x14ac:dyDescent="0.35">
      <c r="A277" t="s">
        <v>735</v>
      </c>
      <c r="B277" t="s">
        <v>203</v>
      </c>
      <c r="C277" t="s">
        <v>94</v>
      </c>
      <c r="D277" s="1">
        <v>45357</v>
      </c>
      <c r="E277" t="s">
        <v>256</v>
      </c>
      <c r="F277">
        <v>61</v>
      </c>
      <c r="G277" t="s">
        <v>19</v>
      </c>
      <c r="H277" t="s">
        <v>57</v>
      </c>
      <c r="I277" t="s">
        <v>1577</v>
      </c>
      <c r="J277" t="s">
        <v>33</v>
      </c>
      <c r="K277" t="s">
        <v>1668</v>
      </c>
      <c r="L277" t="s">
        <v>22</v>
      </c>
      <c r="M277" t="s">
        <v>13</v>
      </c>
      <c r="N277">
        <v>1</v>
      </c>
      <c r="O277">
        <v>250.95</v>
      </c>
      <c r="P277" s="8">
        <v>0.03</v>
      </c>
      <c r="Q277">
        <v>243.42150000000001</v>
      </c>
    </row>
    <row r="278" spans="1:17" x14ac:dyDescent="0.35">
      <c r="A278" t="s">
        <v>737</v>
      </c>
      <c r="B278" t="s">
        <v>336</v>
      </c>
      <c r="C278" t="s">
        <v>119</v>
      </c>
      <c r="D278" s="1">
        <v>45318</v>
      </c>
      <c r="E278" t="s">
        <v>185</v>
      </c>
      <c r="F278">
        <v>51</v>
      </c>
      <c r="G278" t="s">
        <v>19</v>
      </c>
      <c r="H278" t="s">
        <v>20</v>
      </c>
      <c r="I278" t="s">
        <v>1600</v>
      </c>
      <c r="J278" t="s">
        <v>33</v>
      </c>
      <c r="K278" t="s">
        <v>1696</v>
      </c>
      <c r="L278" t="s">
        <v>22</v>
      </c>
      <c r="M278" t="s">
        <v>13</v>
      </c>
      <c r="N278">
        <v>3</v>
      </c>
      <c r="O278">
        <v>622.72</v>
      </c>
      <c r="P278" s="8">
        <v>0.04</v>
      </c>
      <c r="Q278">
        <v>1793.4336000000001</v>
      </c>
    </row>
    <row r="279" spans="1:17" x14ac:dyDescent="0.35">
      <c r="A279" t="s">
        <v>739</v>
      </c>
      <c r="B279" t="s">
        <v>459</v>
      </c>
      <c r="C279" t="s">
        <v>113</v>
      </c>
      <c r="D279" s="1">
        <v>45382</v>
      </c>
      <c r="E279" t="s">
        <v>708</v>
      </c>
      <c r="F279">
        <v>42</v>
      </c>
      <c r="G279" t="s">
        <v>26</v>
      </c>
      <c r="H279" t="s">
        <v>45</v>
      </c>
      <c r="I279" t="s">
        <v>1572</v>
      </c>
      <c r="J279" t="s">
        <v>33</v>
      </c>
      <c r="K279" t="s">
        <v>1708</v>
      </c>
      <c r="L279" t="s">
        <v>22</v>
      </c>
      <c r="M279" t="s">
        <v>13</v>
      </c>
      <c r="N279">
        <v>2</v>
      </c>
      <c r="O279">
        <v>552.72</v>
      </c>
      <c r="P279" s="8">
        <v>0.06</v>
      </c>
      <c r="Q279">
        <v>1039.1135999999999</v>
      </c>
    </row>
    <row r="280" spans="1:17" x14ac:dyDescent="0.35">
      <c r="A280" t="s">
        <v>740</v>
      </c>
      <c r="B280" t="s">
        <v>352</v>
      </c>
      <c r="C280" t="s">
        <v>104</v>
      </c>
      <c r="D280" s="1">
        <v>45401</v>
      </c>
      <c r="E280" t="s">
        <v>182</v>
      </c>
      <c r="F280">
        <v>21</v>
      </c>
      <c r="G280" t="s">
        <v>19</v>
      </c>
      <c r="H280" t="s">
        <v>57</v>
      </c>
      <c r="I280" t="s">
        <v>1598</v>
      </c>
      <c r="J280" t="s">
        <v>49</v>
      </c>
      <c r="K280" t="s">
        <v>1697</v>
      </c>
      <c r="L280" t="s">
        <v>22</v>
      </c>
      <c r="M280" t="s">
        <v>13</v>
      </c>
      <c r="N280">
        <v>1</v>
      </c>
      <c r="O280">
        <v>117.37</v>
      </c>
      <c r="P280" s="8">
        <v>0.21</v>
      </c>
      <c r="Q280">
        <v>92.722300000000004</v>
      </c>
    </row>
    <row r="281" spans="1:17" x14ac:dyDescent="0.35">
      <c r="A281" t="s">
        <v>741</v>
      </c>
      <c r="B281" t="s">
        <v>369</v>
      </c>
      <c r="C281" t="s">
        <v>43</v>
      </c>
      <c r="D281" s="1">
        <v>45379</v>
      </c>
      <c r="E281" t="s">
        <v>350</v>
      </c>
      <c r="F281">
        <v>56</v>
      </c>
      <c r="G281" t="s">
        <v>26</v>
      </c>
      <c r="H281" t="s">
        <v>45</v>
      </c>
      <c r="I281" t="s">
        <v>1605</v>
      </c>
      <c r="J281" t="s">
        <v>21</v>
      </c>
      <c r="K281" t="s">
        <v>1699</v>
      </c>
      <c r="L281" t="s">
        <v>22</v>
      </c>
      <c r="M281" t="s">
        <v>13</v>
      </c>
      <c r="N281">
        <v>4</v>
      </c>
      <c r="O281">
        <v>262.05</v>
      </c>
      <c r="P281" s="8">
        <v>0.24</v>
      </c>
      <c r="Q281">
        <v>796.63200000000006</v>
      </c>
    </row>
    <row r="282" spans="1:17" x14ac:dyDescent="0.35">
      <c r="A282" t="s">
        <v>742</v>
      </c>
      <c r="B282" t="s">
        <v>275</v>
      </c>
      <c r="C282" t="s">
        <v>60</v>
      </c>
      <c r="D282" s="1">
        <v>45635</v>
      </c>
      <c r="E282" t="s">
        <v>434</v>
      </c>
      <c r="F282">
        <v>36</v>
      </c>
      <c r="G282" t="s">
        <v>26</v>
      </c>
      <c r="H282" t="s">
        <v>45</v>
      </c>
      <c r="I282" t="s">
        <v>1607</v>
      </c>
      <c r="J282" t="s">
        <v>49</v>
      </c>
      <c r="K282" t="s">
        <v>1683</v>
      </c>
      <c r="L282" t="s">
        <v>36</v>
      </c>
      <c r="M282" t="s">
        <v>13</v>
      </c>
      <c r="N282">
        <v>3</v>
      </c>
      <c r="O282">
        <v>970.89</v>
      </c>
      <c r="P282" s="8">
        <v>0.11</v>
      </c>
      <c r="Q282">
        <v>2592.2763</v>
      </c>
    </row>
    <row r="283" spans="1:17" x14ac:dyDescent="0.35">
      <c r="A283" t="s">
        <v>743</v>
      </c>
      <c r="B283" t="s">
        <v>82</v>
      </c>
      <c r="C283" t="s">
        <v>30</v>
      </c>
      <c r="D283" s="1">
        <v>45555</v>
      </c>
      <c r="E283" t="s">
        <v>250</v>
      </c>
      <c r="F283">
        <v>54</v>
      </c>
      <c r="G283" t="s">
        <v>26</v>
      </c>
      <c r="H283" t="s">
        <v>32</v>
      </c>
      <c r="I283" t="s">
        <v>1591</v>
      </c>
      <c r="J283" t="s">
        <v>49</v>
      </c>
      <c r="K283" t="s">
        <v>1633</v>
      </c>
      <c r="L283" t="s">
        <v>22</v>
      </c>
      <c r="M283" t="s">
        <v>13</v>
      </c>
      <c r="N283">
        <v>3</v>
      </c>
      <c r="O283">
        <v>827.88</v>
      </c>
      <c r="P283" s="8">
        <v>0.19</v>
      </c>
      <c r="Q283">
        <v>2011.7483999999999</v>
      </c>
    </row>
    <row r="284" spans="1:17" x14ac:dyDescent="0.35">
      <c r="A284" t="s">
        <v>744</v>
      </c>
      <c r="B284" t="s">
        <v>292</v>
      </c>
      <c r="C284" t="s">
        <v>88</v>
      </c>
      <c r="D284" s="1">
        <v>45583</v>
      </c>
      <c r="E284" t="s">
        <v>745</v>
      </c>
      <c r="F284">
        <v>36</v>
      </c>
      <c r="G284" t="s">
        <v>26</v>
      </c>
      <c r="H284" t="s">
        <v>57</v>
      </c>
      <c r="I284" t="s">
        <v>1586</v>
      </c>
      <c r="J284" t="s">
        <v>49</v>
      </c>
      <c r="K284" t="s">
        <v>1689</v>
      </c>
      <c r="L284" t="s">
        <v>36</v>
      </c>
      <c r="M284" t="s">
        <v>13</v>
      </c>
      <c r="N284">
        <v>3</v>
      </c>
      <c r="O284">
        <v>926.85</v>
      </c>
      <c r="P284" s="8">
        <v>0.18</v>
      </c>
      <c r="Q284">
        <v>2280.0509999999999</v>
      </c>
    </row>
    <row r="285" spans="1:17" x14ac:dyDescent="0.35">
      <c r="A285" t="s">
        <v>747</v>
      </c>
      <c r="B285" t="s">
        <v>336</v>
      </c>
      <c r="C285" t="s">
        <v>24</v>
      </c>
      <c r="D285" s="1">
        <v>45490</v>
      </c>
      <c r="E285" t="s">
        <v>110</v>
      </c>
      <c r="F285">
        <v>42</v>
      </c>
      <c r="G285" t="s">
        <v>26</v>
      </c>
      <c r="H285" t="s">
        <v>20</v>
      </c>
      <c r="I285" t="s">
        <v>1583</v>
      </c>
      <c r="J285" t="s">
        <v>33</v>
      </c>
      <c r="K285" t="s">
        <v>1696</v>
      </c>
      <c r="L285" t="s">
        <v>22</v>
      </c>
      <c r="M285" t="s">
        <v>13</v>
      </c>
      <c r="N285">
        <v>3</v>
      </c>
      <c r="O285">
        <v>182.91</v>
      </c>
      <c r="P285" s="8">
        <v>0.28999999999999998</v>
      </c>
      <c r="Q285">
        <v>389.59829999999999</v>
      </c>
    </row>
    <row r="286" spans="1:17" x14ac:dyDescent="0.35">
      <c r="A286" t="s">
        <v>748</v>
      </c>
      <c r="B286" t="s">
        <v>68</v>
      </c>
      <c r="C286" t="s">
        <v>39</v>
      </c>
      <c r="D286" s="1">
        <v>45652</v>
      </c>
      <c r="E286" t="s">
        <v>370</v>
      </c>
      <c r="F286">
        <v>48</v>
      </c>
      <c r="G286" t="s">
        <v>26</v>
      </c>
      <c r="H286" t="s">
        <v>20</v>
      </c>
      <c r="I286" t="s">
        <v>1591</v>
      </c>
      <c r="J286" t="s">
        <v>27</v>
      </c>
      <c r="K286" t="s">
        <v>1630</v>
      </c>
      <c r="L286" t="s">
        <v>22</v>
      </c>
      <c r="M286" t="s">
        <v>13</v>
      </c>
      <c r="N286">
        <v>4</v>
      </c>
      <c r="O286">
        <v>745.51</v>
      </c>
      <c r="P286" s="8">
        <v>0.05</v>
      </c>
      <c r="Q286">
        <v>2832.9380000000001</v>
      </c>
    </row>
    <row r="287" spans="1:17" x14ac:dyDescent="0.35">
      <c r="A287" t="s">
        <v>749</v>
      </c>
      <c r="B287" t="s">
        <v>66</v>
      </c>
      <c r="C287" t="s">
        <v>71</v>
      </c>
      <c r="D287" s="1">
        <v>45598</v>
      </c>
      <c r="E287" t="s">
        <v>504</v>
      </c>
      <c r="F287">
        <v>21</v>
      </c>
      <c r="G287" t="s">
        <v>19</v>
      </c>
      <c r="H287" t="s">
        <v>20</v>
      </c>
      <c r="I287" t="s">
        <v>1603</v>
      </c>
      <c r="J287" t="s">
        <v>21</v>
      </c>
      <c r="K287" t="s">
        <v>1629</v>
      </c>
      <c r="L287" t="s">
        <v>22</v>
      </c>
      <c r="M287" t="s">
        <v>13</v>
      </c>
      <c r="N287">
        <v>3</v>
      </c>
      <c r="O287">
        <v>920.61</v>
      </c>
      <c r="P287" s="8">
        <v>0.04</v>
      </c>
      <c r="Q287">
        <v>2651.3568</v>
      </c>
    </row>
    <row r="288" spans="1:17" x14ac:dyDescent="0.35">
      <c r="A288" t="s">
        <v>751</v>
      </c>
      <c r="B288" t="s">
        <v>477</v>
      </c>
      <c r="C288" t="s">
        <v>113</v>
      </c>
      <c r="D288" s="1">
        <v>45338</v>
      </c>
      <c r="E288" t="s">
        <v>752</v>
      </c>
      <c r="F288">
        <v>52</v>
      </c>
      <c r="G288" t="s">
        <v>26</v>
      </c>
      <c r="H288" t="s">
        <v>45</v>
      </c>
      <c r="I288" t="s">
        <v>1601</v>
      </c>
      <c r="J288" t="s">
        <v>21</v>
      </c>
      <c r="K288" t="s">
        <v>1710</v>
      </c>
      <c r="L288" t="s">
        <v>22</v>
      </c>
      <c r="M288" t="s">
        <v>13</v>
      </c>
      <c r="N288">
        <v>1</v>
      </c>
      <c r="O288">
        <v>312.91000000000003</v>
      </c>
      <c r="P288" s="8">
        <v>0.12</v>
      </c>
      <c r="Q288">
        <v>275.36079999999998</v>
      </c>
    </row>
    <row r="289" spans="1:17" x14ac:dyDescent="0.35">
      <c r="A289" t="s">
        <v>753</v>
      </c>
      <c r="B289" t="s">
        <v>101</v>
      </c>
      <c r="C289" t="s">
        <v>94</v>
      </c>
      <c r="D289" s="1">
        <v>45524</v>
      </c>
      <c r="E289" t="s">
        <v>690</v>
      </c>
      <c r="F289">
        <v>52</v>
      </c>
      <c r="G289" t="s">
        <v>26</v>
      </c>
      <c r="H289" t="s">
        <v>57</v>
      </c>
      <c r="I289" t="s">
        <v>1606</v>
      </c>
      <c r="J289" t="s">
        <v>33</v>
      </c>
      <c r="K289" t="s">
        <v>1638</v>
      </c>
      <c r="L289" t="s">
        <v>22</v>
      </c>
      <c r="M289" t="s">
        <v>13</v>
      </c>
      <c r="N289">
        <v>4</v>
      </c>
      <c r="O289">
        <v>705.64</v>
      </c>
      <c r="P289" s="8">
        <v>0.11</v>
      </c>
      <c r="Q289">
        <v>2512.0783999999999</v>
      </c>
    </row>
    <row r="290" spans="1:17" x14ac:dyDescent="0.35">
      <c r="A290" t="s">
        <v>754</v>
      </c>
      <c r="B290" t="s">
        <v>477</v>
      </c>
      <c r="C290" t="s">
        <v>98</v>
      </c>
      <c r="D290" s="1">
        <v>45497</v>
      </c>
      <c r="E290" t="s">
        <v>91</v>
      </c>
      <c r="F290">
        <v>62</v>
      </c>
      <c r="G290" t="s">
        <v>26</v>
      </c>
      <c r="H290" t="s">
        <v>57</v>
      </c>
      <c r="I290" t="s">
        <v>1575</v>
      </c>
      <c r="J290" t="s">
        <v>21</v>
      </c>
      <c r="K290" t="s">
        <v>1710</v>
      </c>
      <c r="L290" t="s">
        <v>36</v>
      </c>
      <c r="M290" t="s">
        <v>13</v>
      </c>
      <c r="N290">
        <v>4</v>
      </c>
      <c r="O290">
        <v>386.41</v>
      </c>
      <c r="P290" s="8">
        <v>0.13</v>
      </c>
      <c r="Q290">
        <v>1344.7067999999999</v>
      </c>
    </row>
    <row r="291" spans="1:17" x14ac:dyDescent="0.35">
      <c r="A291" t="s">
        <v>755</v>
      </c>
      <c r="B291" t="s">
        <v>137</v>
      </c>
      <c r="C291" t="s">
        <v>156</v>
      </c>
      <c r="D291" s="1">
        <v>45534</v>
      </c>
      <c r="E291" t="s">
        <v>250</v>
      </c>
      <c r="F291">
        <v>54</v>
      </c>
      <c r="G291" t="s">
        <v>26</v>
      </c>
      <c r="H291" t="s">
        <v>45</v>
      </c>
      <c r="I291" t="s">
        <v>1591</v>
      </c>
      <c r="J291" t="s">
        <v>33</v>
      </c>
      <c r="K291" t="s">
        <v>1649</v>
      </c>
      <c r="L291" t="s">
        <v>36</v>
      </c>
      <c r="M291" t="s">
        <v>13</v>
      </c>
      <c r="N291">
        <v>3</v>
      </c>
      <c r="O291">
        <v>265.89</v>
      </c>
      <c r="P291" s="8">
        <v>0.08</v>
      </c>
      <c r="Q291">
        <v>733.85640000000001</v>
      </c>
    </row>
    <row r="292" spans="1:17" x14ac:dyDescent="0.35">
      <c r="A292" t="s">
        <v>757</v>
      </c>
      <c r="B292" t="s">
        <v>258</v>
      </c>
      <c r="C292" t="s">
        <v>39</v>
      </c>
      <c r="D292" s="1">
        <v>45421</v>
      </c>
      <c r="E292" t="s">
        <v>758</v>
      </c>
      <c r="F292">
        <v>20</v>
      </c>
      <c r="G292" t="s">
        <v>26</v>
      </c>
      <c r="H292" t="s">
        <v>20</v>
      </c>
      <c r="I292" t="s">
        <v>1603</v>
      </c>
      <c r="J292" t="s">
        <v>27</v>
      </c>
      <c r="K292" t="s">
        <v>1681</v>
      </c>
      <c r="L292" t="s">
        <v>22</v>
      </c>
      <c r="M292" t="s">
        <v>13</v>
      </c>
      <c r="N292">
        <v>2</v>
      </c>
      <c r="O292">
        <v>678.98</v>
      </c>
      <c r="P292" s="8">
        <v>0.23</v>
      </c>
      <c r="Q292">
        <v>1045.6292000000001</v>
      </c>
    </row>
    <row r="293" spans="1:17" x14ac:dyDescent="0.35">
      <c r="A293" t="s">
        <v>759</v>
      </c>
      <c r="B293" t="s">
        <v>82</v>
      </c>
      <c r="C293" t="s">
        <v>60</v>
      </c>
      <c r="D293" s="1">
        <v>45608</v>
      </c>
      <c r="E293" t="s">
        <v>141</v>
      </c>
      <c r="F293">
        <v>39</v>
      </c>
      <c r="G293" t="s">
        <v>26</v>
      </c>
      <c r="H293" t="s">
        <v>45</v>
      </c>
      <c r="I293" t="s">
        <v>1576</v>
      </c>
      <c r="J293" t="s">
        <v>49</v>
      </c>
      <c r="K293" t="s">
        <v>1633</v>
      </c>
      <c r="L293" t="s">
        <v>36</v>
      </c>
      <c r="M293" t="s">
        <v>13</v>
      </c>
      <c r="N293">
        <v>4</v>
      </c>
      <c r="O293">
        <v>757.71</v>
      </c>
      <c r="P293" s="8">
        <v>0.26</v>
      </c>
      <c r="Q293">
        <v>2242.8216000000002</v>
      </c>
    </row>
    <row r="294" spans="1:17" x14ac:dyDescent="0.35">
      <c r="A294" t="s">
        <v>760</v>
      </c>
      <c r="B294" t="s">
        <v>137</v>
      </c>
      <c r="C294" t="s">
        <v>47</v>
      </c>
      <c r="D294" s="1">
        <v>45644</v>
      </c>
      <c r="E294" t="s">
        <v>761</v>
      </c>
      <c r="F294">
        <v>53</v>
      </c>
      <c r="G294" t="s">
        <v>19</v>
      </c>
      <c r="H294" t="s">
        <v>45</v>
      </c>
      <c r="I294" t="s">
        <v>1577</v>
      </c>
      <c r="J294" t="s">
        <v>33</v>
      </c>
      <c r="K294" t="s">
        <v>1649</v>
      </c>
      <c r="L294" t="s">
        <v>36</v>
      </c>
      <c r="M294" t="s">
        <v>13</v>
      </c>
      <c r="N294">
        <v>1</v>
      </c>
      <c r="O294">
        <v>647.86</v>
      </c>
      <c r="P294" s="8">
        <v>0.05</v>
      </c>
      <c r="Q294">
        <v>615.46699999999998</v>
      </c>
    </row>
    <row r="295" spans="1:17" x14ac:dyDescent="0.35">
      <c r="A295" t="s">
        <v>762</v>
      </c>
      <c r="B295" t="s">
        <v>101</v>
      </c>
      <c r="C295" t="s">
        <v>104</v>
      </c>
      <c r="D295" s="1">
        <v>45517</v>
      </c>
      <c r="E295" t="s">
        <v>384</v>
      </c>
      <c r="F295">
        <v>33</v>
      </c>
      <c r="G295" t="s">
        <v>26</v>
      </c>
      <c r="H295" t="s">
        <v>57</v>
      </c>
      <c r="I295" t="s">
        <v>1587</v>
      </c>
      <c r="J295" t="s">
        <v>33</v>
      </c>
      <c r="K295" t="s">
        <v>1638</v>
      </c>
      <c r="L295" t="s">
        <v>22</v>
      </c>
      <c r="M295" t="s">
        <v>13</v>
      </c>
      <c r="N295">
        <v>2</v>
      </c>
      <c r="O295">
        <v>179.64</v>
      </c>
      <c r="P295" s="8">
        <v>0.1</v>
      </c>
      <c r="Q295">
        <v>323.35199999999998</v>
      </c>
    </row>
    <row r="296" spans="1:17" x14ac:dyDescent="0.35">
      <c r="A296" t="s">
        <v>763</v>
      </c>
      <c r="B296" t="s">
        <v>390</v>
      </c>
      <c r="C296" t="s">
        <v>47</v>
      </c>
      <c r="D296" s="1">
        <v>45545</v>
      </c>
      <c r="E296" t="s">
        <v>95</v>
      </c>
      <c r="F296">
        <v>25</v>
      </c>
      <c r="G296" t="s">
        <v>26</v>
      </c>
      <c r="H296" t="s">
        <v>45</v>
      </c>
      <c r="I296" t="s">
        <v>1581</v>
      </c>
      <c r="J296" t="s">
        <v>27</v>
      </c>
      <c r="K296" t="s">
        <v>1702</v>
      </c>
      <c r="L296" t="s">
        <v>22</v>
      </c>
      <c r="M296" t="s">
        <v>13</v>
      </c>
      <c r="N296">
        <v>3</v>
      </c>
      <c r="O296">
        <v>392.65</v>
      </c>
      <c r="P296" s="8">
        <v>0.17</v>
      </c>
      <c r="Q296">
        <v>977.69849999999985</v>
      </c>
    </row>
    <row r="297" spans="1:17" x14ac:dyDescent="0.35">
      <c r="A297" t="s">
        <v>764</v>
      </c>
      <c r="B297" t="s">
        <v>206</v>
      </c>
      <c r="C297" t="s">
        <v>69</v>
      </c>
      <c r="D297" s="1">
        <v>45547</v>
      </c>
      <c r="E297" t="s">
        <v>201</v>
      </c>
      <c r="F297">
        <v>48</v>
      </c>
      <c r="G297" t="s">
        <v>19</v>
      </c>
      <c r="H297" t="s">
        <v>32</v>
      </c>
      <c r="I297" t="s">
        <v>1568</v>
      </c>
      <c r="J297" t="s">
        <v>77</v>
      </c>
      <c r="K297" t="s">
        <v>1669</v>
      </c>
      <c r="L297" t="s">
        <v>36</v>
      </c>
      <c r="M297" t="s">
        <v>13</v>
      </c>
      <c r="N297">
        <v>4</v>
      </c>
      <c r="O297">
        <v>969.55</v>
      </c>
      <c r="P297" s="8">
        <v>0.09</v>
      </c>
      <c r="Q297">
        <v>3529.1619999999998</v>
      </c>
    </row>
    <row r="298" spans="1:17" x14ac:dyDescent="0.35">
      <c r="A298" t="s">
        <v>765</v>
      </c>
      <c r="B298" t="s">
        <v>23</v>
      </c>
      <c r="C298" t="s">
        <v>119</v>
      </c>
      <c r="D298" s="1">
        <v>45433</v>
      </c>
      <c r="E298" t="s">
        <v>360</v>
      </c>
      <c r="F298">
        <v>34</v>
      </c>
      <c r="G298" t="s">
        <v>26</v>
      </c>
      <c r="H298" t="s">
        <v>20</v>
      </c>
      <c r="I298" t="s">
        <v>1602</v>
      </c>
      <c r="J298" t="s">
        <v>27</v>
      </c>
      <c r="K298" t="s">
        <v>1618</v>
      </c>
      <c r="L298" t="s">
        <v>22</v>
      </c>
      <c r="M298" t="s">
        <v>13</v>
      </c>
      <c r="N298">
        <v>3</v>
      </c>
      <c r="O298">
        <v>322.94</v>
      </c>
      <c r="P298" s="8">
        <v>0.01</v>
      </c>
      <c r="Q298">
        <v>959.13179999999988</v>
      </c>
    </row>
    <row r="299" spans="1:17" x14ac:dyDescent="0.35">
      <c r="A299" t="s">
        <v>766</v>
      </c>
      <c r="B299" t="s">
        <v>62</v>
      </c>
      <c r="C299" t="s">
        <v>88</v>
      </c>
      <c r="D299" s="1">
        <v>45311</v>
      </c>
      <c r="E299" t="s">
        <v>172</v>
      </c>
      <c r="F299">
        <v>61</v>
      </c>
      <c r="G299" t="s">
        <v>26</v>
      </c>
      <c r="H299" t="s">
        <v>57</v>
      </c>
      <c r="I299" t="s">
        <v>1590</v>
      </c>
      <c r="J299" t="s">
        <v>27</v>
      </c>
      <c r="K299" t="s">
        <v>1628</v>
      </c>
      <c r="L299" t="s">
        <v>36</v>
      </c>
      <c r="M299" t="s">
        <v>13</v>
      </c>
      <c r="N299">
        <v>2</v>
      </c>
      <c r="O299">
        <v>925.78</v>
      </c>
      <c r="P299" s="8">
        <v>0.14000000000000001</v>
      </c>
      <c r="Q299">
        <v>1592.3416</v>
      </c>
    </row>
    <row r="300" spans="1:17" x14ac:dyDescent="0.35">
      <c r="A300" t="s">
        <v>767</v>
      </c>
      <c r="B300" t="s">
        <v>244</v>
      </c>
      <c r="C300" t="s">
        <v>156</v>
      </c>
      <c r="D300" s="1">
        <v>45605</v>
      </c>
      <c r="E300" t="s">
        <v>627</v>
      </c>
      <c r="F300">
        <v>41</v>
      </c>
      <c r="G300" t="s">
        <v>26</v>
      </c>
      <c r="H300" t="s">
        <v>45</v>
      </c>
      <c r="I300" t="s">
        <v>1599</v>
      </c>
      <c r="J300" t="s">
        <v>77</v>
      </c>
      <c r="K300" t="s">
        <v>1677</v>
      </c>
      <c r="L300" t="s">
        <v>22</v>
      </c>
      <c r="M300" t="s">
        <v>13</v>
      </c>
      <c r="N300">
        <v>2</v>
      </c>
      <c r="O300">
        <v>151.47</v>
      </c>
      <c r="P300" s="8">
        <v>0.21</v>
      </c>
      <c r="Q300">
        <v>239.32259999999999</v>
      </c>
    </row>
    <row r="301" spans="1:17" x14ac:dyDescent="0.35">
      <c r="A301" t="s">
        <v>768</v>
      </c>
      <c r="B301" t="s">
        <v>198</v>
      </c>
      <c r="C301" t="s">
        <v>98</v>
      </c>
      <c r="D301" s="1">
        <v>45338</v>
      </c>
      <c r="E301" t="s">
        <v>441</v>
      </c>
      <c r="F301">
        <v>29</v>
      </c>
      <c r="G301" t="s">
        <v>19</v>
      </c>
      <c r="H301" t="s">
        <v>57</v>
      </c>
      <c r="I301" t="s">
        <v>1598</v>
      </c>
      <c r="J301" t="s">
        <v>33</v>
      </c>
      <c r="K301" t="s">
        <v>1667</v>
      </c>
      <c r="L301" t="s">
        <v>22</v>
      </c>
      <c r="M301" t="s">
        <v>13</v>
      </c>
      <c r="N301">
        <v>1</v>
      </c>
      <c r="O301">
        <v>343.05</v>
      </c>
      <c r="P301" s="8">
        <v>0.28000000000000003</v>
      </c>
      <c r="Q301">
        <v>246.99600000000001</v>
      </c>
    </row>
    <row r="302" spans="1:17" x14ac:dyDescent="0.35">
      <c r="A302" t="s">
        <v>769</v>
      </c>
      <c r="B302" t="s">
        <v>209</v>
      </c>
      <c r="C302" t="s">
        <v>47</v>
      </c>
      <c r="D302" s="1">
        <v>45642</v>
      </c>
      <c r="E302" t="s">
        <v>357</v>
      </c>
      <c r="F302">
        <v>27</v>
      </c>
      <c r="G302" t="s">
        <v>26</v>
      </c>
      <c r="H302" t="s">
        <v>45</v>
      </c>
      <c r="I302" t="s">
        <v>1588</v>
      </c>
      <c r="J302" t="s">
        <v>21</v>
      </c>
      <c r="K302" t="s">
        <v>1670</v>
      </c>
      <c r="L302" t="s">
        <v>22</v>
      </c>
      <c r="M302" t="s">
        <v>13</v>
      </c>
      <c r="N302">
        <v>1</v>
      </c>
      <c r="O302">
        <v>373.06</v>
      </c>
      <c r="P302" s="8">
        <v>0.11</v>
      </c>
      <c r="Q302">
        <v>332.02339999999998</v>
      </c>
    </row>
    <row r="303" spans="1:17" x14ac:dyDescent="0.35">
      <c r="A303" t="s">
        <v>770</v>
      </c>
      <c r="B303" t="s">
        <v>142</v>
      </c>
      <c r="C303" t="s">
        <v>71</v>
      </c>
      <c r="D303" s="1">
        <v>45572</v>
      </c>
      <c r="E303" t="s">
        <v>389</v>
      </c>
      <c r="F303">
        <v>18</v>
      </c>
      <c r="G303" t="s">
        <v>19</v>
      </c>
      <c r="H303" t="s">
        <v>20</v>
      </c>
      <c r="I303" t="s">
        <v>1573</v>
      </c>
      <c r="J303" t="s">
        <v>77</v>
      </c>
      <c r="K303" t="s">
        <v>1651</v>
      </c>
      <c r="L303" t="s">
        <v>22</v>
      </c>
      <c r="M303" t="s">
        <v>13</v>
      </c>
      <c r="N303">
        <v>1</v>
      </c>
      <c r="O303">
        <v>563.32000000000005</v>
      </c>
      <c r="P303" s="8">
        <v>0.01</v>
      </c>
      <c r="Q303">
        <v>557.68680000000006</v>
      </c>
    </row>
    <row r="304" spans="1:17" x14ac:dyDescent="0.35">
      <c r="A304" t="s">
        <v>771</v>
      </c>
      <c r="B304" t="s">
        <v>322</v>
      </c>
      <c r="C304" t="s">
        <v>55</v>
      </c>
      <c r="D304" s="1">
        <v>45338</v>
      </c>
      <c r="E304" t="s">
        <v>772</v>
      </c>
      <c r="F304">
        <v>56</v>
      </c>
      <c r="G304" t="s">
        <v>19</v>
      </c>
      <c r="H304" t="s">
        <v>57</v>
      </c>
      <c r="I304" t="s">
        <v>1580</v>
      </c>
      <c r="J304" t="s">
        <v>27</v>
      </c>
      <c r="K304" t="s">
        <v>1692</v>
      </c>
      <c r="L304" t="s">
        <v>22</v>
      </c>
      <c r="M304" t="s">
        <v>13</v>
      </c>
      <c r="N304">
        <v>1</v>
      </c>
      <c r="O304">
        <v>362.93</v>
      </c>
      <c r="P304" s="8">
        <v>0.27</v>
      </c>
      <c r="Q304">
        <v>264.93889999999999</v>
      </c>
    </row>
    <row r="305" spans="1:17" x14ac:dyDescent="0.35">
      <c r="A305" t="s">
        <v>773</v>
      </c>
      <c r="B305" t="s">
        <v>322</v>
      </c>
      <c r="C305" t="s">
        <v>71</v>
      </c>
      <c r="D305" s="1">
        <v>45373</v>
      </c>
      <c r="E305" t="s">
        <v>774</v>
      </c>
      <c r="F305">
        <v>58</v>
      </c>
      <c r="G305" t="s">
        <v>26</v>
      </c>
      <c r="H305" t="s">
        <v>20</v>
      </c>
      <c r="I305" t="s">
        <v>1614</v>
      </c>
      <c r="J305" t="s">
        <v>27</v>
      </c>
      <c r="K305" t="s">
        <v>1692</v>
      </c>
      <c r="L305" t="s">
        <v>36</v>
      </c>
      <c r="M305" t="s">
        <v>13</v>
      </c>
      <c r="N305">
        <v>4</v>
      </c>
      <c r="O305">
        <v>369.22</v>
      </c>
      <c r="P305" s="8">
        <v>0.18</v>
      </c>
      <c r="Q305">
        <v>1211.0416</v>
      </c>
    </row>
    <row r="306" spans="1:17" x14ac:dyDescent="0.35">
      <c r="A306" t="s">
        <v>775</v>
      </c>
      <c r="B306" t="s">
        <v>736</v>
      </c>
      <c r="C306" t="s">
        <v>60</v>
      </c>
      <c r="D306" s="1">
        <v>45590</v>
      </c>
      <c r="E306" t="s">
        <v>776</v>
      </c>
      <c r="F306">
        <v>48</v>
      </c>
      <c r="G306" t="s">
        <v>26</v>
      </c>
      <c r="H306" t="s">
        <v>45</v>
      </c>
      <c r="I306" t="s">
        <v>1586</v>
      </c>
      <c r="J306" t="s">
        <v>77</v>
      </c>
      <c r="K306" t="s">
        <v>1716</v>
      </c>
      <c r="L306" t="s">
        <v>22</v>
      </c>
      <c r="M306" t="s">
        <v>13</v>
      </c>
      <c r="N306">
        <v>3</v>
      </c>
      <c r="O306">
        <v>950.83</v>
      </c>
      <c r="P306" s="8">
        <v>0.06</v>
      </c>
      <c r="Q306">
        <v>2681.3406</v>
      </c>
    </row>
    <row r="307" spans="1:17" x14ac:dyDescent="0.35">
      <c r="A307" t="s">
        <v>777</v>
      </c>
      <c r="B307" t="s">
        <v>463</v>
      </c>
      <c r="C307" t="s">
        <v>88</v>
      </c>
      <c r="D307" s="1">
        <v>45365</v>
      </c>
      <c r="E307" t="s">
        <v>219</v>
      </c>
      <c r="F307">
        <v>46</v>
      </c>
      <c r="G307" t="s">
        <v>19</v>
      </c>
      <c r="H307" t="s">
        <v>57</v>
      </c>
      <c r="I307" t="s">
        <v>1571</v>
      </c>
      <c r="J307" t="s">
        <v>77</v>
      </c>
      <c r="K307" t="s">
        <v>1709</v>
      </c>
      <c r="L307" t="s">
        <v>22</v>
      </c>
      <c r="M307" t="s">
        <v>13</v>
      </c>
      <c r="N307">
        <v>3</v>
      </c>
      <c r="O307">
        <v>338.79</v>
      </c>
      <c r="P307" s="8">
        <v>0.01</v>
      </c>
      <c r="Q307">
        <v>1006.2063000000001</v>
      </c>
    </row>
    <row r="308" spans="1:17" x14ac:dyDescent="0.35">
      <c r="A308" t="s">
        <v>778</v>
      </c>
      <c r="B308" t="s">
        <v>34</v>
      </c>
      <c r="C308" t="s">
        <v>104</v>
      </c>
      <c r="D308" s="1">
        <v>45586</v>
      </c>
      <c r="E308" t="s">
        <v>718</v>
      </c>
      <c r="F308">
        <v>33</v>
      </c>
      <c r="G308" t="s">
        <v>19</v>
      </c>
      <c r="H308" t="s">
        <v>57</v>
      </c>
      <c r="I308" t="s">
        <v>1593</v>
      </c>
      <c r="J308" t="s">
        <v>27</v>
      </c>
      <c r="K308" t="s">
        <v>1620</v>
      </c>
      <c r="L308" t="s">
        <v>36</v>
      </c>
      <c r="M308" t="s">
        <v>13</v>
      </c>
      <c r="N308">
        <v>3</v>
      </c>
      <c r="O308">
        <v>89.78</v>
      </c>
      <c r="P308" s="8">
        <v>0.2</v>
      </c>
      <c r="Q308">
        <v>215.47200000000001</v>
      </c>
    </row>
    <row r="309" spans="1:17" x14ac:dyDescent="0.35">
      <c r="A309" t="s">
        <v>779</v>
      </c>
      <c r="B309" t="s">
        <v>329</v>
      </c>
      <c r="C309" t="s">
        <v>63</v>
      </c>
      <c r="D309" s="1">
        <v>45334</v>
      </c>
      <c r="E309" t="s">
        <v>494</v>
      </c>
      <c r="F309">
        <v>29</v>
      </c>
      <c r="G309" t="s">
        <v>26</v>
      </c>
      <c r="H309" t="s">
        <v>20</v>
      </c>
      <c r="I309" t="s">
        <v>1598</v>
      </c>
      <c r="J309" t="s">
        <v>49</v>
      </c>
      <c r="K309" t="s">
        <v>1693</v>
      </c>
      <c r="L309" t="s">
        <v>22</v>
      </c>
      <c r="M309" t="s">
        <v>13</v>
      </c>
      <c r="N309">
        <v>1</v>
      </c>
      <c r="O309">
        <v>172.04</v>
      </c>
      <c r="P309" s="8">
        <v>0.04</v>
      </c>
      <c r="Q309">
        <v>165.1584</v>
      </c>
    </row>
    <row r="310" spans="1:17" x14ac:dyDescent="0.35">
      <c r="A310" t="s">
        <v>780</v>
      </c>
      <c r="B310" t="s">
        <v>240</v>
      </c>
      <c r="C310" t="s">
        <v>63</v>
      </c>
      <c r="D310" s="1">
        <v>45333</v>
      </c>
      <c r="E310" t="s">
        <v>25</v>
      </c>
      <c r="F310">
        <v>63</v>
      </c>
      <c r="G310" t="s">
        <v>26</v>
      </c>
      <c r="H310" t="s">
        <v>20</v>
      </c>
      <c r="I310" t="s">
        <v>1568</v>
      </c>
      <c r="J310" t="s">
        <v>21</v>
      </c>
      <c r="K310" t="s">
        <v>1676</v>
      </c>
      <c r="L310" t="s">
        <v>22</v>
      </c>
      <c r="M310" t="s">
        <v>13</v>
      </c>
      <c r="N310">
        <v>1</v>
      </c>
      <c r="O310">
        <v>389.2</v>
      </c>
      <c r="P310" s="8">
        <v>0.05</v>
      </c>
      <c r="Q310">
        <v>369.74</v>
      </c>
    </row>
    <row r="311" spans="1:17" x14ac:dyDescent="0.35">
      <c r="A311" t="s">
        <v>781</v>
      </c>
      <c r="B311" t="s">
        <v>178</v>
      </c>
      <c r="C311" t="s">
        <v>63</v>
      </c>
      <c r="D311" s="1">
        <v>45592</v>
      </c>
      <c r="E311" t="s">
        <v>425</v>
      </c>
      <c r="F311">
        <v>64</v>
      </c>
      <c r="G311" t="s">
        <v>19</v>
      </c>
      <c r="H311" t="s">
        <v>20</v>
      </c>
      <c r="I311" t="s">
        <v>1588</v>
      </c>
      <c r="J311" t="s">
        <v>21</v>
      </c>
      <c r="K311" t="s">
        <v>1663</v>
      </c>
      <c r="L311" t="s">
        <v>36</v>
      </c>
      <c r="M311" t="s">
        <v>13</v>
      </c>
      <c r="N311">
        <v>3</v>
      </c>
      <c r="O311">
        <v>79.95</v>
      </c>
      <c r="P311" s="8">
        <v>0.2</v>
      </c>
      <c r="Q311">
        <v>191.88</v>
      </c>
    </row>
    <row r="312" spans="1:17" x14ac:dyDescent="0.35">
      <c r="A312" t="s">
        <v>783</v>
      </c>
      <c r="B312" t="s">
        <v>424</v>
      </c>
      <c r="C312" t="s">
        <v>17</v>
      </c>
      <c r="D312" s="1">
        <v>45347</v>
      </c>
      <c r="E312" t="s">
        <v>454</v>
      </c>
      <c r="F312">
        <v>50</v>
      </c>
      <c r="G312" t="s">
        <v>26</v>
      </c>
      <c r="H312" t="s">
        <v>20</v>
      </c>
      <c r="I312" t="s">
        <v>1584</v>
      </c>
      <c r="J312" t="s">
        <v>77</v>
      </c>
      <c r="K312" t="s">
        <v>1704</v>
      </c>
      <c r="L312" t="s">
        <v>22</v>
      </c>
      <c r="M312" t="s">
        <v>13</v>
      </c>
      <c r="N312">
        <v>2</v>
      </c>
      <c r="O312">
        <v>250.83</v>
      </c>
      <c r="P312" s="8">
        <v>0.15</v>
      </c>
      <c r="Q312">
        <v>426.411</v>
      </c>
    </row>
    <row r="313" spans="1:17" x14ac:dyDescent="0.35">
      <c r="A313" t="s">
        <v>784</v>
      </c>
      <c r="B313" t="s">
        <v>62</v>
      </c>
      <c r="C313" t="s">
        <v>94</v>
      </c>
      <c r="D313" s="1">
        <v>45531</v>
      </c>
      <c r="E313" t="s">
        <v>603</v>
      </c>
      <c r="F313">
        <v>29</v>
      </c>
      <c r="G313" t="s">
        <v>26</v>
      </c>
      <c r="H313" t="s">
        <v>57</v>
      </c>
      <c r="I313" t="s">
        <v>1601</v>
      </c>
      <c r="J313" t="s">
        <v>27</v>
      </c>
      <c r="K313" t="s">
        <v>1628</v>
      </c>
      <c r="L313" t="s">
        <v>22</v>
      </c>
      <c r="M313" t="s">
        <v>13</v>
      </c>
      <c r="N313">
        <v>2</v>
      </c>
      <c r="O313">
        <v>673.02</v>
      </c>
      <c r="P313" s="8">
        <v>0.11</v>
      </c>
      <c r="Q313">
        <v>1197.9756</v>
      </c>
    </row>
    <row r="314" spans="1:17" x14ac:dyDescent="0.35">
      <c r="A314" t="s">
        <v>785</v>
      </c>
      <c r="B314" t="s">
        <v>459</v>
      </c>
      <c r="C314" t="s">
        <v>17</v>
      </c>
      <c r="D314" s="1">
        <v>45332</v>
      </c>
      <c r="E314" t="s">
        <v>786</v>
      </c>
      <c r="F314">
        <v>60</v>
      </c>
      <c r="G314" t="s">
        <v>19</v>
      </c>
      <c r="H314" t="s">
        <v>20</v>
      </c>
      <c r="I314" t="s">
        <v>1583</v>
      </c>
      <c r="J314" t="s">
        <v>33</v>
      </c>
      <c r="K314" t="s">
        <v>1708</v>
      </c>
      <c r="L314" t="s">
        <v>36</v>
      </c>
      <c r="M314" t="s">
        <v>13</v>
      </c>
      <c r="N314">
        <v>2</v>
      </c>
      <c r="O314">
        <v>492.62</v>
      </c>
      <c r="P314" s="8">
        <v>0.26</v>
      </c>
      <c r="Q314">
        <v>729.07759999999996</v>
      </c>
    </row>
    <row r="315" spans="1:17" x14ac:dyDescent="0.35">
      <c r="A315" t="s">
        <v>787</v>
      </c>
      <c r="B315" t="s">
        <v>262</v>
      </c>
      <c r="C315" t="s">
        <v>17</v>
      </c>
      <c r="D315" s="1">
        <v>45344</v>
      </c>
      <c r="E315" t="s">
        <v>788</v>
      </c>
      <c r="F315">
        <v>30</v>
      </c>
      <c r="G315" t="s">
        <v>19</v>
      </c>
      <c r="H315" t="s">
        <v>20</v>
      </c>
      <c r="I315" t="s">
        <v>1607</v>
      </c>
      <c r="J315" t="s">
        <v>77</v>
      </c>
      <c r="K315" t="s">
        <v>1682</v>
      </c>
      <c r="L315" t="s">
        <v>22</v>
      </c>
      <c r="M315" t="s">
        <v>13</v>
      </c>
      <c r="N315">
        <v>4</v>
      </c>
      <c r="O315">
        <v>986.93</v>
      </c>
      <c r="P315" s="8">
        <v>0.01</v>
      </c>
      <c r="Q315">
        <v>3908.2428</v>
      </c>
    </row>
    <row r="316" spans="1:17" x14ac:dyDescent="0.35">
      <c r="A316" t="s">
        <v>789</v>
      </c>
      <c r="B316" t="s">
        <v>254</v>
      </c>
      <c r="C316" t="s">
        <v>119</v>
      </c>
      <c r="D316" s="1">
        <v>45388</v>
      </c>
      <c r="E316" t="s">
        <v>505</v>
      </c>
      <c r="F316">
        <v>40</v>
      </c>
      <c r="G316" t="s">
        <v>19</v>
      </c>
      <c r="H316" t="s">
        <v>20</v>
      </c>
      <c r="I316" t="s">
        <v>1602</v>
      </c>
      <c r="J316" t="s">
        <v>21</v>
      </c>
      <c r="K316" t="s">
        <v>1679</v>
      </c>
      <c r="L316" t="s">
        <v>22</v>
      </c>
      <c r="M316" t="s">
        <v>13</v>
      </c>
      <c r="N316">
        <v>4</v>
      </c>
      <c r="O316">
        <v>411.68</v>
      </c>
      <c r="P316" s="8">
        <v>0.06</v>
      </c>
      <c r="Q316">
        <v>1547.9168</v>
      </c>
    </row>
    <row r="317" spans="1:17" x14ac:dyDescent="0.35">
      <c r="A317" t="s">
        <v>790</v>
      </c>
      <c r="B317" t="s">
        <v>74</v>
      </c>
      <c r="C317" t="s">
        <v>24</v>
      </c>
      <c r="D317" s="1">
        <v>45397</v>
      </c>
      <c r="E317" t="s">
        <v>464</v>
      </c>
      <c r="F317">
        <v>47</v>
      </c>
      <c r="G317" t="s">
        <v>26</v>
      </c>
      <c r="H317" t="s">
        <v>20</v>
      </c>
      <c r="I317" t="s">
        <v>1586</v>
      </c>
      <c r="J317" t="s">
        <v>77</v>
      </c>
      <c r="K317" t="s">
        <v>1631</v>
      </c>
      <c r="L317" t="s">
        <v>36</v>
      </c>
      <c r="M317" t="s">
        <v>13</v>
      </c>
      <c r="N317">
        <v>2</v>
      </c>
      <c r="O317">
        <v>637.55999999999995</v>
      </c>
      <c r="P317" s="8">
        <v>0.05</v>
      </c>
      <c r="Q317">
        <v>1211.364</v>
      </c>
    </row>
    <row r="318" spans="1:17" x14ac:dyDescent="0.35">
      <c r="A318" t="s">
        <v>791</v>
      </c>
      <c r="B318" t="s">
        <v>112</v>
      </c>
      <c r="C318" t="s">
        <v>17</v>
      </c>
      <c r="D318" s="1">
        <v>45633</v>
      </c>
      <c r="E318" t="s">
        <v>542</v>
      </c>
      <c r="F318">
        <v>53</v>
      </c>
      <c r="G318" t="s">
        <v>26</v>
      </c>
      <c r="H318" t="s">
        <v>20</v>
      </c>
      <c r="I318" t="s">
        <v>1615</v>
      </c>
      <c r="J318" t="s">
        <v>27</v>
      </c>
      <c r="K318" t="s">
        <v>1643</v>
      </c>
      <c r="L318" t="s">
        <v>22</v>
      </c>
      <c r="M318" t="s">
        <v>13</v>
      </c>
      <c r="N318">
        <v>3</v>
      </c>
      <c r="O318">
        <v>706.87</v>
      </c>
      <c r="P318" s="8">
        <v>0.27</v>
      </c>
      <c r="Q318">
        <v>1548.0453</v>
      </c>
    </row>
    <row r="319" spans="1:17" x14ac:dyDescent="0.35">
      <c r="A319" t="s">
        <v>792</v>
      </c>
      <c r="B319" t="s">
        <v>42</v>
      </c>
      <c r="C319" t="s">
        <v>104</v>
      </c>
      <c r="D319" s="1">
        <v>45629</v>
      </c>
      <c r="E319" t="s">
        <v>793</v>
      </c>
      <c r="F319">
        <v>56</v>
      </c>
      <c r="G319" t="s">
        <v>26</v>
      </c>
      <c r="H319" t="s">
        <v>57</v>
      </c>
      <c r="I319" t="s">
        <v>1613</v>
      </c>
      <c r="J319" t="s">
        <v>27</v>
      </c>
      <c r="K319" t="s">
        <v>1622</v>
      </c>
      <c r="L319" t="s">
        <v>36</v>
      </c>
      <c r="M319" t="s">
        <v>165</v>
      </c>
      <c r="N319">
        <v>2</v>
      </c>
      <c r="O319">
        <v>884.48</v>
      </c>
      <c r="P319" s="8">
        <v>0</v>
      </c>
      <c r="Q319">
        <v>1768.96</v>
      </c>
    </row>
    <row r="320" spans="1:17" x14ac:dyDescent="0.35">
      <c r="A320" t="s">
        <v>795</v>
      </c>
      <c r="B320" t="s">
        <v>254</v>
      </c>
      <c r="C320" t="s">
        <v>104</v>
      </c>
      <c r="D320" s="1">
        <v>45646</v>
      </c>
      <c r="E320" t="s">
        <v>704</v>
      </c>
      <c r="F320">
        <v>40</v>
      </c>
      <c r="G320" t="s">
        <v>19</v>
      </c>
      <c r="H320" t="s">
        <v>57</v>
      </c>
      <c r="I320" t="s">
        <v>1576</v>
      </c>
      <c r="J320" t="s">
        <v>21</v>
      </c>
      <c r="K320" t="s">
        <v>1679</v>
      </c>
      <c r="L320" t="s">
        <v>22</v>
      </c>
      <c r="M320" t="s">
        <v>13</v>
      </c>
      <c r="N320">
        <v>1</v>
      </c>
      <c r="O320">
        <v>747.03</v>
      </c>
      <c r="P320" s="8">
        <v>0.01</v>
      </c>
      <c r="Q320">
        <v>739.55970000000002</v>
      </c>
    </row>
    <row r="321" spans="1:17" x14ac:dyDescent="0.35">
      <c r="A321" t="s">
        <v>796</v>
      </c>
      <c r="B321" t="s">
        <v>128</v>
      </c>
      <c r="C321" t="s">
        <v>30</v>
      </c>
      <c r="D321" s="1">
        <v>45475</v>
      </c>
      <c r="E321" t="s">
        <v>176</v>
      </c>
      <c r="F321">
        <v>22</v>
      </c>
      <c r="G321" t="s">
        <v>26</v>
      </c>
      <c r="H321" t="s">
        <v>32</v>
      </c>
      <c r="I321" t="s">
        <v>1580</v>
      </c>
      <c r="J321" t="s">
        <v>33</v>
      </c>
      <c r="K321" t="s">
        <v>1647</v>
      </c>
      <c r="L321" t="s">
        <v>22</v>
      </c>
      <c r="M321" t="s">
        <v>13</v>
      </c>
      <c r="N321">
        <v>4</v>
      </c>
      <c r="O321">
        <v>700.88</v>
      </c>
      <c r="P321" s="8">
        <v>0.23</v>
      </c>
      <c r="Q321">
        <v>2158.7103999999999</v>
      </c>
    </row>
    <row r="322" spans="1:17" x14ac:dyDescent="0.35">
      <c r="A322" t="s">
        <v>797</v>
      </c>
      <c r="B322" t="s">
        <v>463</v>
      </c>
      <c r="C322" t="s">
        <v>156</v>
      </c>
      <c r="D322" s="1">
        <v>45654</v>
      </c>
      <c r="E322" t="s">
        <v>710</v>
      </c>
      <c r="F322">
        <v>50</v>
      </c>
      <c r="G322" t="s">
        <v>19</v>
      </c>
      <c r="H322" t="s">
        <v>45</v>
      </c>
      <c r="I322" t="s">
        <v>1590</v>
      </c>
      <c r="J322" t="s">
        <v>77</v>
      </c>
      <c r="K322" t="s">
        <v>1709</v>
      </c>
      <c r="L322" t="s">
        <v>22</v>
      </c>
      <c r="M322" t="s">
        <v>13</v>
      </c>
      <c r="N322">
        <v>3</v>
      </c>
      <c r="O322">
        <v>917.64</v>
      </c>
      <c r="P322" s="8">
        <v>0.24</v>
      </c>
      <c r="Q322">
        <v>2092.2192</v>
      </c>
    </row>
    <row r="323" spans="1:17" x14ac:dyDescent="0.35">
      <c r="A323" t="s">
        <v>798</v>
      </c>
      <c r="B323" t="s">
        <v>160</v>
      </c>
      <c r="C323" t="s">
        <v>55</v>
      </c>
      <c r="D323" s="1">
        <v>45594</v>
      </c>
      <c r="E323" t="s">
        <v>799</v>
      </c>
      <c r="F323">
        <v>23</v>
      </c>
      <c r="G323" t="s">
        <v>26</v>
      </c>
      <c r="H323" t="s">
        <v>57</v>
      </c>
      <c r="I323" t="s">
        <v>1602</v>
      </c>
      <c r="J323" t="s">
        <v>49</v>
      </c>
      <c r="K323" t="s">
        <v>1656</v>
      </c>
      <c r="L323" t="s">
        <v>22</v>
      </c>
      <c r="M323" t="s">
        <v>13</v>
      </c>
      <c r="N323">
        <v>1</v>
      </c>
      <c r="O323">
        <v>242.08</v>
      </c>
      <c r="P323" s="8">
        <v>0.18</v>
      </c>
      <c r="Q323">
        <v>198.50559999999999</v>
      </c>
    </row>
    <row r="324" spans="1:17" x14ac:dyDescent="0.35">
      <c r="A324" t="s">
        <v>800</v>
      </c>
      <c r="B324" t="s">
        <v>365</v>
      </c>
      <c r="C324" t="s">
        <v>43</v>
      </c>
      <c r="D324" s="1">
        <v>45581</v>
      </c>
      <c r="E324" t="s">
        <v>706</v>
      </c>
      <c r="F324">
        <v>43</v>
      </c>
      <c r="G324" t="s">
        <v>26</v>
      </c>
      <c r="H324" t="s">
        <v>45</v>
      </c>
      <c r="I324" t="s">
        <v>1572</v>
      </c>
      <c r="J324" t="s">
        <v>33</v>
      </c>
      <c r="K324" t="s">
        <v>1698</v>
      </c>
      <c r="L324" t="s">
        <v>22</v>
      </c>
      <c r="M324" t="s">
        <v>13</v>
      </c>
      <c r="N324">
        <v>1</v>
      </c>
      <c r="O324">
        <v>536.67999999999995</v>
      </c>
      <c r="P324" s="8">
        <v>0.27</v>
      </c>
      <c r="Q324">
        <v>391.77640000000002</v>
      </c>
    </row>
    <row r="325" spans="1:17" x14ac:dyDescent="0.35">
      <c r="A325" t="s">
        <v>801</v>
      </c>
      <c r="B325" t="s">
        <v>103</v>
      </c>
      <c r="C325" t="s">
        <v>47</v>
      </c>
      <c r="D325" s="1">
        <v>45369</v>
      </c>
      <c r="E325" t="s">
        <v>199</v>
      </c>
      <c r="F325">
        <v>38</v>
      </c>
      <c r="G325" t="s">
        <v>19</v>
      </c>
      <c r="H325" t="s">
        <v>45</v>
      </c>
      <c r="I325" t="s">
        <v>1603</v>
      </c>
      <c r="J325" t="s">
        <v>27</v>
      </c>
      <c r="K325" t="s">
        <v>1639</v>
      </c>
      <c r="L325" t="s">
        <v>36</v>
      </c>
      <c r="M325" t="s">
        <v>13</v>
      </c>
      <c r="N325">
        <v>2</v>
      </c>
      <c r="O325">
        <v>132.77000000000001</v>
      </c>
      <c r="P325" s="8">
        <v>0.13</v>
      </c>
      <c r="Q325">
        <v>231.0198</v>
      </c>
    </row>
    <row r="326" spans="1:17" x14ac:dyDescent="0.35">
      <c r="A326" t="s">
        <v>802</v>
      </c>
      <c r="B326" t="s">
        <v>168</v>
      </c>
      <c r="C326" t="s">
        <v>24</v>
      </c>
      <c r="D326" s="1">
        <v>45510</v>
      </c>
      <c r="E326" t="s">
        <v>803</v>
      </c>
      <c r="F326">
        <v>22</v>
      </c>
      <c r="G326" t="s">
        <v>26</v>
      </c>
      <c r="H326" t="s">
        <v>20</v>
      </c>
      <c r="I326" t="s">
        <v>1568</v>
      </c>
      <c r="J326" t="s">
        <v>27</v>
      </c>
      <c r="K326" t="s">
        <v>1660</v>
      </c>
      <c r="L326" t="s">
        <v>36</v>
      </c>
      <c r="M326" t="s">
        <v>13</v>
      </c>
      <c r="N326">
        <v>4</v>
      </c>
      <c r="O326">
        <v>502.95</v>
      </c>
      <c r="P326" s="8">
        <v>0.14000000000000001</v>
      </c>
      <c r="Q326">
        <v>1730.1479999999999</v>
      </c>
    </row>
    <row r="327" spans="1:17" x14ac:dyDescent="0.35">
      <c r="A327" t="s">
        <v>804</v>
      </c>
      <c r="B327" t="s">
        <v>463</v>
      </c>
      <c r="C327" t="s">
        <v>69</v>
      </c>
      <c r="D327" s="1">
        <v>45538</v>
      </c>
      <c r="E327" t="s">
        <v>524</v>
      </c>
      <c r="F327">
        <v>43</v>
      </c>
      <c r="G327" t="s">
        <v>26</v>
      </c>
      <c r="H327" t="s">
        <v>32</v>
      </c>
      <c r="I327" t="s">
        <v>1599</v>
      </c>
      <c r="J327" t="s">
        <v>77</v>
      </c>
      <c r="K327" t="s">
        <v>1709</v>
      </c>
      <c r="L327" t="s">
        <v>22</v>
      </c>
      <c r="M327" t="s">
        <v>13</v>
      </c>
      <c r="N327">
        <v>2</v>
      </c>
      <c r="O327">
        <v>472.08</v>
      </c>
      <c r="P327" s="8">
        <v>7.0000000000000007E-2</v>
      </c>
      <c r="Q327">
        <v>878.0687999999999</v>
      </c>
    </row>
    <row r="328" spans="1:17" x14ac:dyDescent="0.35">
      <c r="A328" t="s">
        <v>806</v>
      </c>
      <c r="B328" t="s">
        <v>244</v>
      </c>
      <c r="C328" t="s">
        <v>104</v>
      </c>
      <c r="D328" s="1">
        <v>45456</v>
      </c>
      <c r="E328" t="s">
        <v>707</v>
      </c>
      <c r="F328">
        <v>31</v>
      </c>
      <c r="G328" t="s">
        <v>26</v>
      </c>
      <c r="H328" t="s">
        <v>57</v>
      </c>
      <c r="I328" t="s">
        <v>1605</v>
      </c>
      <c r="J328" t="s">
        <v>77</v>
      </c>
      <c r="K328" t="s">
        <v>1677</v>
      </c>
      <c r="L328" t="s">
        <v>22</v>
      </c>
      <c r="M328" t="s">
        <v>13</v>
      </c>
      <c r="N328">
        <v>4</v>
      </c>
      <c r="O328">
        <v>484.92</v>
      </c>
      <c r="P328" s="8">
        <v>0.28000000000000003</v>
      </c>
      <c r="Q328">
        <v>1396.5696</v>
      </c>
    </row>
    <row r="329" spans="1:17" x14ac:dyDescent="0.35">
      <c r="A329" t="s">
        <v>807</v>
      </c>
      <c r="B329" t="s">
        <v>232</v>
      </c>
      <c r="C329" t="s">
        <v>39</v>
      </c>
      <c r="D329" s="1">
        <v>45292</v>
      </c>
      <c r="E329" t="s">
        <v>601</v>
      </c>
      <c r="F329">
        <v>45</v>
      </c>
      <c r="G329" t="s">
        <v>19</v>
      </c>
      <c r="H329" t="s">
        <v>20</v>
      </c>
      <c r="I329" t="s">
        <v>1568</v>
      </c>
      <c r="J329" t="s">
        <v>21</v>
      </c>
      <c r="K329" t="s">
        <v>1674</v>
      </c>
      <c r="L329" t="s">
        <v>22</v>
      </c>
      <c r="M329" t="s">
        <v>13</v>
      </c>
      <c r="N329">
        <v>2</v>
      </c>
      <c r="O329">
        <v>42.04</v>
      </c>
      <c r="P329" s="8">
        <v>7.0000000000000007E-2</v>
      </c>
      <c r="Q329">
        <v>78.194399999999987</v>
      </c>
    </row>
    <row r="330" spans="1:17" x14ac:dyDescent="0.35">
      <c r="A330" t="s">
        <v>810</v>
      </c>
      <c r="B330" t="s">
        <v>46</v>
      </c>
      <c r="C330" t="s">
        <v>43</v>
      </c>
      <c r="D330" s="1">
        <v>45300</v>
      </c>
      <c r="E330" t="s">
        <v>56</v>
      </c>
      <c r="F330">
        <v>45</v>
      </c>
      <c r="G330" t="s">
        <v>26</v>
      </c>
      <c r="H330" t="s">
        <v>45</v>
      </c>
      <c r="I330" t="s">
        <v>1574</v>
      </c>
      <c r="J330" t="s">
        <v>49</v>
      </c>
      <c r="K330" t="s">
        <v>1623</v>
      </c>
      <c r="L330" t="s">
        <v>22</v>
      </c>
      <c r="M330" t="s">
        <v>13</v>
      </c>
      <c r="N330">
        <v>4</v>
      </c>
      <c r="O330">
        <v>263.58999999999997</v>
      </c>
      <c r="P330" s="8">
        <v>0.04</v>
      </c>
      <c r="Q330">
        <v>1012.1856</v>
      </c>
    </row>
    <row r="331" spans="1:17" x14ac:dyDescent="0.35">
      <c r="A331" t="s">
        <v>811</v>
      </c>
      <c r="B331" t="s">
        <v>365</v>
      </c>
      <c r="C331" t="s">
        <v>17</v>
      </c>
      <c r="D331" s="1">
        <v>45301</v>
      </c>
      <c r="E331" t="s">
        <v>642</v>
      </c>
      <c r="F331">
        <v>21</v>
      </c>
      <c r="G331" t="s">
        <v>19</v>
      </c>
      <c r="H331" t="s">
        <v>20</v>
      </c>
      <c r="I331" t="s">
        <v>1616</v>
      </c>
      <c r="J331" t="s">
        <v>33</v>
      </c>
      <c r="K331" t="s">
        <v>1698</v>
      </c>
      <c r="L331" t="s">
        <v>22</v>
      </c>
      <c r="M331" t="s">
        <v>13</v>
      </c>
      <c r="N331">
        <v>3</v>
      </c>
      <c r="O331">
        <v>142.83000000000001</v>
      </c>
      <c r="P331" s="8">
        <v>0.01</v>
      </c>
      <c r="Q331">
        <v>424.20510000000002</v>
      </c>
    </row>
    <row r="332" spans="1:17" x14ac:dyDescent="0.35">
      <c r="A332" t="s">
        <v>813</v>
      </c>
      <c r="B332" t="s">
        <v>140</v>
      </c>
      <c r="C332" t="s">
        <v>79</v>
      </c>
      <c r="D332" s="1">
        <v>45650</v>
      </c>
      <c r="E332" t="s">
        <v>442</v>
      </c>
      <c r="F332">
        <v>59</v>
      </c>
      <c r="G332" t="s">
        <v>26</v>
      </c>
      <c r="H332" t="s">
        <v>57</v>
      </c>
      <c r="I332" t="s">
        <v>1587</v>
      </c>
      <c r="J332" t="s">
        <v>27</v>
      </c>
      <c r="K332" t="s">
        <v>1650</v>
      </c>
      <c r="L332" t="s">
        <v>36</v>
      </c>
      <c r="M332" t="s">
        <v>13</v>
      </c>
      <c r="N332">
        <v>2</v>
      </c>
      <c r="O332">
        <v>800.84</v>
      </c>
      <c r="P332" s="8">
        <v>0.27</v>
      </c>
      <c r="Q332">
        <v>1169.2264</v>
      </c>
    </row>
    <row r="333" spans="1:17" x14ac:dyDescent="0.35">
      <c r="A333" t="s">
        <v>814</v>
      </c>
      <c r="B333" t="s">
        <v>288</v>
      </c>
      <c r="C333" t="s">
        <v>113</v>
      </c>
      <c r="D333" s="1">
        <v>45520</v>
      </c>
      <c r="E333" t="s">
        <v>614</v>
      </c>
      <c r="F333">
        <v>26</v>
      </c>
      <c r="G333" t="s">
        <v>26</v>
      </c>
      <c r="H333" t="s">
        <v>45</v>
      </c>
      <c r="I333" t="s">
        <v>1583</v>
      </c>
      <c r="J333" t="s">
        <v>27</v>
      </c>
      <c r="K333" t="s">
        <v>1687</v>
      </c>
      <c r="L333" t="s">
        <v>22</v>
      </c>
      <c r="M333" t="s">
        <v>13</v>
      </c>
      <c r="N333">
        <v>1</v>
      </c>
      <c r="O333">
        <v>301.24</v>
      </c>
      <c r="P333" s="8">
        <v>0.11</v>
      </c>
      <c r="Q333">
        <v>268.10359999999997</v>
      </c>
    </row>
    <row r="334" spans="1:17" x14ac:dyDescent="0.35">
      <c r="A334" t="s">
        <v>815</v>
      </c>
      <c r="B334" t="s">
        <v>262</v>
      </c>
      <c r="C334" t="s">
        <v>39</v>
      </c>
      <c r="D334" s="1">
        <v>45497</v>
      </c>
      <c r="E334" t="s">
        <v>616</v>
      </c>
      <c r="F334">
        <v>58</v>
      </c>
      <c r="G334" t="s">
        <v>19</v>
      </c>
      <c r="H334" t="s">
        <v>20</v>
      </c>
      <c r="I334" t="s">
        <v>1607</v>
      </c>
      <c r="J334" t="s">
        <v>77</v>
      </c>
      <c r="K334" t="s">
        <v>1682</v>
      </c>
      <c r="L334" t="s">
        <v>22</v>
      </c>
      <c r="M334" t="s">
        <v>13</v>
      </c>
      <c r="N334">
        <v>2</v>
      </c>
      <c r="O334">
        <v>701.49</v>
      </c>
      <c r="P334" s="8">
        <v>0.09</v>
      </c>
      <c r="Q334">
        <v>1276.7118</v>
      </c>
    </row>
    <row r="335" spans="1:17" x14ac:dyDescent="0.35">
      <c r="A335" t="s">
        <v>816</v>
      </c>
      <c r="B335" t="s">
        <v>140</v>
      </c>
      <c r="C335" t="s">
        <v>98</v>
      </c>
      <c r="D335" s="1">
        <v>45615</v>
      </c>
      <c r="E335" t="s">
        <v>817</v>
      </c>
      <c r="F335">
        <v>25</v>
      </c>
      <c r="G335" t="s">
        <v>26</v>
      </c>
      <c r="H335" t="s">
        <v>57</v>
      </c>
      <c r="I335" t="s">
        <v>1615</v>
      </c>
      <c r="J335" t="s">
        <v>27</v>
      </c>
      <c r="K335" t="s">
        <v>1650</v>
      </c>
      <c r="L335" t="s">
        <v>22</v>
      </c>
      <c r="M335" t="s">
        <v>13</v>
      </c>
      <c r="N335">
        <v>4</v>
      </c>
      <c r="O335">
        <v>413.48</v>
      </c>
      <c r="P335" s="8">
        <v>0.02</v>
      </c>
      <c r="Q335">
        <v>1620.8416</v>
      </c>
    </row>
    <row r="336" spans="1:17" x14ac:dyDescent="0.35">
      <c r="A336" t="s">
        <v>818</v>
      </c>
      <c r="B336" t="s">
        <v>277</v>
      </c>
      <c r="C336" t="s">
        <v>63</v>
      </c>
      <c r="D336" s="1">
        <v>45365</v>
      </c>
      <c r="E336" t="s">
        <v>648</v>
      </c>
      <c r="F336">
        <v>45</v>
      </c>
      <c r="G336" t="s">
        <v>26</v>
      </c>
      <c r="H336" t="s">
        <v>20</v>
      </c>
      <c r="I336" t="s">
        <v>1613</v>
      </c>
      <c r="J336" t="s">
        <v>27</v>
      </c>
      <c r="K336" t="s">
        <v>1684</v>
      </c>
      <c r="L336" t="s">
        <v>22</v>
      </c>
      <c r="M336" t="s">
        <v>13</v>
      </c>
      <c r="N336">
        <v>4</v>
      </c>
      <c r="O336">
        <v>167.83</v>
      </c>
      <c r="P336" s="8">
        <v>0.15</v>
      </c>
      <c r="Q336">
        <v>570.62200000000007</v>
      </c>
    </row>
    <row r="337" spans="1:17" x14ac:dyDescent="0.35">
      <c r="A337" t="s">
        <v>819</v>
      </c>
      <c r="B337" t="s">
        <v>463</v>
      </c>
      <c r="C337" t="s">
        <v>43</v>
      </c>
      <c r="D337" s="1">
        <v>45530</v>
      </c>
      <c r="E337" t="s">
        <v>600</v>
      </c>
      <c r="F337">
        <v>55</v>
      </c>
      <c r="G337" t="s">
        <v>26</v>
      </c>
      <c r="H337" t="s">
        <v>45</v>
      </c>
      <c r="I337" t="s">
        <v>1587</v>
      </c>
      <c r="J337" t="s">
        <v>77</v>
      </c>
      <c r="K337" t="s">
        <v>1709</v>
      </c>
      <c r="L337" t="s">
        <v>22</v>
      </c>
      <c r="M337" t="s">
        <v>13</v>
      </c>
      <c r="N337">
        <v>3</v>
      </c>
      <c r="O337">
        <v>346.77</v>
      </c>
      <c r="P337" s="8">
        <v>0.18</v>
      </c>
      <c r="Q337">
        <v>853.05420000000004</v>
      </c>
    </row>
    <row r="338" spans="1:17" x14ac:dyDescent="0.35">
      <c r="A338" t="s">
        <v>820</v>
      </c>
      <c r="B338" t="s">
        <v>526</v>
      </c>
      <c r="C338" t="s">
        <v>113</v>
      </c>
      <c r="D338" s="1">
        <v>45401</v>
      </c>
      <c r="E338" t="s">
        <v>821</v>
      </c>
      <c r="F338">
        <v>46</v>
      </c>
      <c r="G338" t="s">
        <v>26</v>
      </c>
      <c r="H338" t="s">
        <v>45</v>
      </c>
      <c r="I338" t="s">
        <v>1610</v>
      </c>
      <c r="J338" t="s">
        <v>33</v>
      </c>
      <c r="K338" t="s">
        <v>1713</v>
      </c>
      <c r="L338" t="s">
        <v>22</v>
      </c>
      <c r="M338" t="s">
        <v>13</v>
      </c>
      <c r="N338">
        <v>4</v>
      </c>
      <c r="O338">
        <v>254.94</v>
      </c>
      <c r="P338" s="8">
        <v>0.06</v>
      </c>
      <c r="Q338">
        <v>958.57439999999997</v>
      </c>
    </row>
    <row r="339" spans="1:17" x14ac:dyDescent="0.35">
      <c r="A339" t="s">
        <v>822</v>
      </c>
      <c r="B339" t="s">
        <v>369</v>
      </c>
      <c r="C339" t="s">
        <v>47</v>
      </c>
      <c r="D339" s="1">
        <v>45420</v>
      </c>
      <c r="E339" t="s">
        <v>253</v>
      </c>
      <c r="F339">
        <v>46</v>
      </c>
      <c r="G339" t="s">
        <v>26</v>
      </c>
      <c r="H339" t="s">
        <v>45</v>
      </c>
      <c r="I339" t="s">
        <v>1607</v>
      </c>
      <c r="J339" t="s">
        <v>21</v>
      </c>
      <c r="K339" t="s">
        <v>1699</v>
      </c>
      <c r="L339" t="s">
        <v>22</v>
      </c>
      <c r="M339" t="s">
        <v>13</v>
      </c>
      <c r="N339">
        <v>1</v>
      </c>
      <c r="O339">
        <v>445.5</v>
      </c>
      <c r="P339" s="8">
        <v>0.28000000000000003</v>
      </c>
      <c r="Q339">
        <v>320.76</v>
      </c>
    </row>
    <row r="340" spans="1:17" x14ac:dyDescent="0.35">
      <c r="A340" t="s">
        <v>823</v>
      </c>
      <c r="B340" t="s">
        <v>258</v>
      </c>
      <c r="C340" t="s">
        <v>47</v>
      </c>
      <c r="D340" s="1">
        <v>45459</v>
      </c>
      <c r="E340" t="s">
        <v>199</v>
      </c>
      <c r="F340">
        <v>38</v>
      </c>
      <c r="G340" t="s">
        <v>19</v>
      </c>
      <c r="H340" t="s">
        <v>45</v>
      </c>
      <c r="I340" t="s">
        <v>1603</v>
      </c>
      <c r="J340" t="s">
        <v>27</v>
      </c>
      <c r="K340" t="s">
        <v>1681</v>
      </c>
      <c r="L340" t="s">
        <v>22</v>
      </c>
      <c r="M340" t="s">
        <v>13</v>
      </c>
      <c r="N340">
        <v>1</v>
      </c>
      <c r="O340">
        <v>900.94</v>
      </c>
      <c r="P340" s="8">
        <v>0.1</v>
      </c>
      <c r="Q340">
        <v>810.84600000000012</v>
      </c>
    </row>
    <row r="341" spans="1:17" x14ac:dyDescent="0.35">
      <c r="A341" t="s">
        <v>824</v>
      </c>
      <c r="B341" t="s">
        <v>42</v>
      </c>
      <c r="C341" t="s">
        <v>69</v>
      </c>
      <c r="D341" s="1">
        <v>45429</v>
      </c>
      <c r="E341" t="s">
        <v>825</v>
      </c>
      <c r="F341">
        <v>18</v>
      </c>
      <c r="G341" t="s">
        <v>26</v>
      </c>
      <c r="H341" t="s">
        <v>32</v>
      </c>
      <c r="I341" t="s">
        <v>1608</v>
      </c>
      <c r="J341" t="s">
        <v>27</v>
      </c>
      <c r="K341" t="s">
        <v>1622</v>
      </c>
      <c r="L341" t="s">
        <v>22</v>
      </c>
      <c r="M341" t="s">
        <v>13</v>
      </c>
      <c r="N341">
        <v>3</v>
      </c>
      <c r="O341">
        <v>262.69</v>
      </c>
      <c r="P341" s="8">
        <v>0.04</v>
      </c>
      <c r="Q341">
        <v>756.54719999999986</v>
      </c>
    </row>
    <row r="342" spans="1:17" x14ac:dyDescent="0.35">
      <c r="A342" t="s">
        <v>826</v>
      </c>
      <c r="B342" t="s">
        <v>436</v>
      </c>
      <c r="C342" t="s">
        <v>113</v>
      </c>
      <c r="D342" s="1">
        <v>45386</v>
      </c>
      <c r="E342" t="s">
        <v>827</v>
      </c>
      <c r="F342">
        <v>26</v>
      </c>
      <c r="G342" t="s">
        <v>19</v>
      </c>
      <c r="H342" t="s">
        <v>45</v>
      </c>
      <c r="I342" t="s">
        <v>1594</v>
      </c>
      <c r="J342" t="s">
        <v>49</v>
      </c>
      <c r="K342" t="s">
        <v>1705</v>
      </c>
      <c r="L342" t="s">
        <v>22</v>
      </c>
      <c r="M342" t="s">
        <v>13</v>
      </c>
      <c r="N342">
        <v>3</v>
      </c>
      <c r="O342">
        <v>212.72</v>
      </c>
      <c r="P342" s="8">
        <v>0.22</v>
      </c>
      <c r="Q342">
        <v>497.76479999999998</v>
      </c>
    </row>
    <row r="343" spans="1:17" x14ac:dyDescent="0.35">
      <c r="A343" t="s">
        <v>829</v>
      </c>
      <c r="B343" t="s">
        <v>246</v>
      </c>
      <c r="C343" t="s">
        <v>24</v>
      </c>
      <c r="D343" s="1">
        <v>45346</v>
      </c>
      <c r="E343" t="s">
        <v>488</v>
      </c>
      <c r="F343">
        <v>60</v>
      </c>
      <c r="G343" t="s">
        <v>26</v>
      </c>
      <c r="H343" t="s">
        <v>20</v>
      </c>
      <c r="I343" t="s">
        <v>1603</v>
      </c>
      <c r="J343" t="s">
        <v>49</v>
      </c>
      <c r="K343" t="s">
        <v>1678</v>
      </c>
      <c r="L343" t="s">
        <v>22</v>
      </c>
      <c r="M343" t="s">
        <v>13</v>
      </c>
      <c r="N343">
        <v>1</v>
      </c>
      <c r="O343">
        <v>846.04</v>
      </c>
      <c r="P343" s="8">
        <v>0.08</v>
      </c>
      <c r="Q343">
        <v>778.35680000000002</v>
      </c>
    </row>
    <row r="344" spans="1:17" x14ac:dyDescent="0.35">
      <c r="A344" t="s">
        <v>830</v>
      </c>
      <c r="B344" t="s">
        <v>177</v>
      </c>
      <c r="C344" t="s">
        <v>47</v>
      </c>
      <c r="D344" s="1">
        <v>45572</v>
      </c>
      <c r="E344" t="s">
        <v>831</v>
      </c>
      <c r="F344">
        <v>35</v>
      </c>
      <c r="G344" t="s">
        <v>19</v>
      </c>
      <c r="H344" t="s">
        <v>45</v>
      </c>
      <c r="I344" t="s">
        <v>1582</v>
      </c>
      <c r="J344" t="s">
        <v>21</v>
      </c>
      <c r="K344" t="s">
        <v>1662</v>
      </c>
      <c r="L344" t="s">
        <v>22</v>
      </c>
      <c r="M344" t="s">
        <v>165</v>
      </c>
      <c r="N344">
        <v>4</v>
      </c>
      <c r="O344">
        <v>681.08</v>
      </c>
      <c r="P344" s="8">
        <v>0</v>
      </c>
      <c r="Q344">
        <v>2724.32</v>
      </c>
    </row>
    <row r="345" spans="1:17" x14ac:dyDescent="0.35">
      <c r="A345" t="s">
        <v>832</v>
      </c>
      <c r="B345" t="s">
        <v>203</v>
      </c>
      <c r="C345" t="s">
        <v>24</v>
      </c>
      <c r="D345" s="1">
        <v>45559</v>
      </c>
      <c r="E345" t="s">
        <v>645</v>
      </c>
      <c r="F345">
        <v>40</v>
      </c>
      <c r="G345" t="s">
        <v>26</v>
      </c>
      <c r="H345" t="s">
        <v>20</v>
      </c>
      <c r="I345" t="s">
        <v>1571</v>
      </c>
      <c r="J345" t="s">
        <v>33</v>
      </c>
      <c r="K345" t="s">
        <v>1668</v>
      </c>
      <c r="L345" t="s">
        <v>36</v>
      </c>
      <c r="M345" t="s">
        <v>13</v>
      </c>
      <c r="N345">
        <v>1</v>
      </c>
      <c r="O345">
        <v>613.17999999999995</v>
      </c>
      <c r="P345" s="8">
        <v>0.14000000000000001</v>
      </c>
      <c r="Q345">
        <v>527.33479999999997</v>
      </c>
    </row>
    <row r="346" spans="1:17" x14ac:dyDescent="0.35">
      <c r="A346" t="s">
        <v>833</v>
      </c>
      <c r="B346" t="s">
        <v>235</v>
      </c>
      <c r="C346" t="s">
        <v>104</v>
      </c>
      <c r="D346" s="1">
        <v>45333</v>
      </c>
      <c r="E346" t="s">
        <v>834</v>
      </c>
      <c r="F346">
        <v>40</v>
      </c>
      <c r="G346" t="s">
        <v>19</v>
      </c>
      <c r="H346" t="s">
        <v>57</v>
      </c>
      <c r="I346" t="s">
        <v>1579</v>
      </c>
      <c r="J346" t="s">
        <v>77</v>
      </c>
      <c r="K346" t="s">
        <v>1675</v>
      </c>
      <c r="L346" t="s">
        <v>36</v>
      </c>
      <c r="M346" t="s">
        <v>13</v>
      </c>
      <c r="N346">
        <v>2</v>
      </c>
      <c r="O346">
        <v>635.14</v>
      </c>
      <c r="P346" s="8">
        <v>0.1</v>
      </c>
      <c r="Q346">
        <v>1143.252</v>
      </c>
    </row>
    <row r="347" spans="1:17" x14ac:dyDescent="0.35">
      <c r="A347" t="s">
        <v>837</v>
      </c>
      <c r="B347" t="s">
        <v>111</v>
      </c>
      <c r="C347" t="s">
        <v>119</v>
      </c>
      <c r="D347" s="1">
        <v>45625</v>
      </c>
      <c r="E347" t="s">
        <v>563</v>
      </c>
      <c r="F347">
        <v>29</v>
      </c>
      <c r="G347" t="s">
        <v>19</v>
      </c>
      <c r="H347" t="s">
        <v>20</v>
      </c>
      <c r="I347" t="s">
        <v>1568</v>
      </c>
      <c r="J347" t="s">
        <v>27</v>
      </c>
      <c r="K347" t="s">
        <v>1642</v>
      </c>
      <c r="L347" t="s">
        <v>36</v>
      </c>
      <c r="M347" t="s">
        <v>13</v>
      </c>
      <c r="N347">
        <v>4</v>
      </c>
      <c r="O347">
        <v>453.12</v>
      </c>
      <c r="P347" s="8">
        <v>0.23</v>
      </c>
      <c r="Q347">
        <v>1395.6096</v>
      </c>
    </row>
    <row r="348" spans="1:17" x14ac:dyDescent="0.35">
      <c r="A348" t="s">
        <v>838</v>
      </c>
      <c r="B348" t="s">
        <v>54</v>
      </c>
      <c r="C348" t="s">
        <v>75</v>
      </c>
      <c r="D348" s="1">
        <v>45656</v>
      </c>
      <c r="E348" t="s">
        <v>839</v>
      </c>
      <c r="F348">
        <v>47</v>
      </c>
      <c r="G348" t="s">
        <v>26</v>
      </c>
      <c r="H348" t="s">
        <v>45</v>
      </c>
      <c r="I348" t="s">
        <v>1581</v>
      </c>
      <c r="J348" t="s">
        <v>49</v>
      </c>
      <c r="K348" t="s">
        <v>1626</v>
      </c>
      <c r="L348" t="s">
        <v>22</v>
      </c>
      <c r="M348" t="s">
        <v>13</v>
      </c>
      <c r="N348">
        <v>2</v>
      </c>
      <c r="O348">
        <v>974.35</v>
      </c>
      <c r="P348" s="8">
        <v>0.15</v>
      </c>
      <c r="Q348">
        <v>1656.395</v>
      </c>
    </row>
    <row r="349" spans="1:17" x14ac:dyDescent="0.35">
      <c r="A349" t="s">
        <v>840</v>
      </c>
      <c r="B349" t="s">
        <v>198</v>
      </c>
      <c r="C349" t="s">
        <v>71</v>
      </c>
      <c r="D349" s="1">
        <v>45384</v>
      </c>
      <c r="E349" t="s">
        <v>805</v>
      </c>
      <c r="F349">
        <v>55</v>
      </c>
      <c r="G349" t="s">
        <v>19</v>
      </c>
      <c r="H349" t="s">
        <v>20</v>
      </c>
      <c r="I349" t="s">
        <v>1594</v>
      </c>
      <c r="J349" t="s">
        <v>33</v>
      </c>
      <c r="K349" t="s">
        <v>1667</v>
      </c>
      <c r="L349" t="s">
        <v>22</v>
      </c>
      <c r="M349" t="s">
        <v>13</v>
      </c>
      <c r="N349">
        <v>3</v>
      </c>
      <c r="O349">
        <v>71.23</v>
      </c>
      <c r="P349" s="8">
        <v>0.03</v>
      </c>
      <c r="Q349">
        <v>207.27930000000001</v>
      </c>
    </row>
    <row r="350" spans="1:17" x14ac:dyDescent="0.35">
      <c r="A350" t="s">
        <v>841</v>
      </c>
      <c r="B350" t="s">
        <v>42</v>
      </c>
      <c r="C350" t="s">
        <v>60</v>
      </c>
      <c r="D350" s="1">
        <v>45379</v>
      </c>
      <c r="E350" t="s">
        <v>553</v>
      </c>
      <c r="F350">
        <v>31</v>
      </c>
      <c r="G350" t="s">
        <v>19</v>
      </c>
      <c r="H350" t="s">
        <v>45</v>
      </c>
      <c r="I350" t="s">
        <v>1612</v>
      </c>
      <c r="J350" t="s">
        <v>27</v>
      </c>
      <c r="K350" t="s">
        <v>1622</v>
      </c>
      <c r="L350" t="s">
        <v>36</v>
      </c>
      <c r="M350" t="s">
        <v>13</v>
      </c>
      <c r="N350">
        <v>1</v>
      </c>
      <c r="O350">
        <v>31.36</v>
      </c>
      <c r="P350" s="8">
        <v>0.21</v>
      </c>
      <c r="Q350">
        <v>24.7744</v>
      </c>
    </row>
    <row r="351" spans="1:17" x14ac:dyDescent="0.35">
      <c r="A351" t="s">
        <v>842</v>
      </c>
      <c r="B351" t="s">
        <v>203</v>
      </c>
      <c r="C351" t="s">
        <v>63</v>
      </c>
      <c r="D351" s="1">
        <v>45474</v>
      </c>
      <c r="E351" t="s">
        <v>699</v>
      </c>
      <c r="F351">
        <v>53</v>
      </c>
      <c r="G351" t="s">
        <v>19</v>
      </c>
      <c r="H351" t="s">
        <v>20</v>
      </c>
      <c r="I351" t="s">
        <v>1573</v>
      </c>
      <c r="J351" t="s">
        <v>33</v>
      </c>
      <c r="K351" t="s">
        <v>1668</v>
      </c>
      <c r="L351" t="s">
        <v>22</v>
      </c>
      <c r="M351" t="s">
        <v>13</v>
      </c>
      <c r="N351">
        <v>1</v>
      </c>
      <c r="O351">
        <v>506.55</v>
      </c>
      <c r="P351" s="8">
        <v>0.28000000000000003</v>
      </c>
      <c r="Q351">
        <v>364.71600000000001</v>
      </c>
    </row>
    <row r="352" spans="1:17" x14ac:dyDescent="0.35">
      <c r="A352" t="s">
        <v>843</v>
      </c>
      <c r="B352" t="s">
        <v>440</v>
      </c>
      <c r="C352" t="s">
        <v>156</v>
      </c>
      <c r="D352" s="1">
        <v>45640</v>
      </c>
      <c r="E352" t="s">
        <v>844</v>
      </c>
      <c r="F352">
        <v>29</v>
      </c>
      <c r="G352" t="s">
        <v>19</v>
      </c>
      <c r="H352" t="s">
        <v>45</v>
      </c>
      <c r="I352" t="s">
        <v>1607</v>
      </c>
      <c r="J352" t="s">
        <v>21</v>
      </c>
      <c r="K352" t="s">
        <v>1706</v>
      </c>
      <c r="L352" t="s">
        <v>22</v>
      </c>
      <c r="M352" t="s">
        <v>13</v>
      </c>
      <c r="N352">
        <v>3</v>
      </c>
      <c r="O352">
        <v>28.69</v>
      </c>
      <c r="P352" s="8">
        <v>0.02</v>
      </c>
      <c r="Q352">
        <v>84.348600000000005</v>
      </c>
    </row>
    <row r="353" spans="1:17" x14ac:dyDescent="0.35">
      <c r="A353" t="s">
        <v>845</v>
      </c>
      <c r="B353" t="s">
        <v>436</v>
      </c>
      <c r="C353" t="s">
        <v>60</v>
      </c>
      <c r="D353" s="1">
        <v>45554</v>
      </c>
      <c r="E353" t="s">
        <v>846</v>
      </c>
      <c r="F353">
        <v>60</v>
      </c>
      <c r="G353" t="s">
        <v>19</v>
      </c>
      <c r="H353" t="s">
        <v>45</v>
      </c>
      <c r="I353" t="s">
        <v>1609</v>
      </c>
      <c r="J353" t="s">
        <v>49</v>
      </c>
      <c r="K353" t="s">
        <v>1705</v>
      </c>
      <c r="L353" t="s">
        <v>22</v>
      </c>
      <c r="M353" t="s">
        <v>13</v>
      </c>
      <c r="N353">
        <v>1</v>
      </c>
      <c r="O353">
        <v>522.72</v>
      </c>
      <c r="P353" s="8">
        <v>0.25</v>
      </c>
      <c r="Q353">
        <v>392.04</v>
      </c>
    </row>
    <row r="354" spans="1:17" x14ac:dyDescent="0.35">
      <c r="A354" t="s">
        <v>847</v>
      </c>
      <c r="B354" t="s">
        <v>106</v>
      </c>
      <c r="C354" t="s">
        <v>75</v>
      </c>
      <c r="D354" s="1">
        <v>45569</v>
      </c>
      <c r="E354" t="s">
        <v>706</v>
      </c>
      <c r="F354">
        <v>43</v>
      </c>
      <c r="G354" t="s">
        <v>26</v>
      </c>
      <c r="H354" t="s">
        <v>45</v>
      </c>
      <c r="I354" t="s">
        <v>1572</v>
      </c>
      <c r="J354" t="s">
        <v>77</v>
      </c>
      <c r="K354" t="s">
        <v>1640</v>
      </c>
      <c r="L354" t="s">
        <v>36</v>
      </c>
      <c r="M354" t="s">
        <v>13</v>
      </c>
      <c r="N354">
        <v>3</v>
      </c>
      <c r="O354">
        <v>966.02</v>
      </c>
      <c r="P354" s="8">
        <v>0.03</v>
      </c>
      <c r="Q354">
        <v>2811.1181999999999</v>
      </c>
    </row>
    <row r="355" spans="1:17" x14ac:dyDescent="0.35">
      <c r="A355" t="s">
        <v>849</v>
      </c>
      <c r="B355" t="s">
        <v>235</v>
      </c>
      <c r="C355" t="s">
        <v>113</v>
      </c>
      <c r="D355" s="1">
        <v>45371</v>
      </c>
      <c r="E355" t="s">
        <v>497</v>
      </c>
      <c r="F355">
        <v>54</v>
      </c>
      <c r="G355" t="s">
        <v>19</v>
      </c>
      <c r="H355" t="s">
        <v>45</v>
      </c>
      <c r="I355" t="s">
        <v>1568</v>
      </c>
      <c r="J355" t="s">
        <v>77</v>
      </c>
      <c r="K355" t="s">
        <v>1675</v>
      </c>
      <c r="L355" t="s">
        <v>22</v>
      </c>
      <c r="M355" t="s">
        <v>13</v>
      </c>
      <c r="N355">
        <v>2</v>
      </c>
      <c r="O355">
        <v>371.03</v>
      </c>
      <c r="P355" s="8">
        <v>0.23</v>
      </c>
      <c r="Q355">
        <v>571.38619999999992</v>
      </c>
    </row>
    <row r="356" spans="1:17" x14ac:dyDescent="0.35">
      <c r="A356" t="s">
        <v>850</v>
      </c>
      <c r="B356" t="s">
        <v>206</v>
      </c>
      <c r="C356" t="s">
        <v>24</v>
      </c>
      <c r="D356" s="1">
        <v>45453</v>
      </c>
      <c r="E356" t="s">
        <v>851</v>
      </c>
      <c r="F356">
        <v>20</v>
      </c>
      <c r="G356" t="s">
        <v>19</v>
      </c>
      <c r="H356" t="s">
        <v>20</v>
      </c>
      <c r="I356" t="s">
        <v>1574</v>
      </c>
      <c r="J356" t="s">
        <v>77</v>
      </c>
      <c r="K356" t="s">
        <v>1669</v>
      </c>
      <c r="L356" t="s">
        <v>36</v>
      </c>
      <c r="M356" t="s">
        <v>13</v>
      </c>
      <c r="N356">
        <v>1</v>
      </c>
      <c r="O356">
        <v>230.32</v>
      </c>
      <c r="P356" s="8">
        <v>0.05</v>
      </c>
      <c r="Q356">
        <v>218.804</v>
      </c>
    </row>
    <row r="357" spans="1:17" x14ac:dyDescent="0.35">
      <c r="A357" t="s">
        <v>852</v>
      </c>
      <c r="B357" t="s">
        <v>414</v>
      </c>
      <c r="C357" t="s">
        <v>104</v>
      </c>
      <c r="D357" s="1">
        <v>45526</v>
      </c>
      <c r="E357" t="s">
        <v>853</v>
      </c>
      <c r="F357">
        <v>30</v>
      </c>
      <c r="G357" t="s">
        <v>26</v>
      </c>
      <c r="H357" t="s">
        <v>57</v>
      </c>
      <c r="I357" t="s">
        <v>1607</v>
      </c>
      <c r="J357" t="s">
        <v>21</v>
      </c>
      <c r="K357" t="s">
        <v>1703</v>
      </c>
      <c r="L357" t="s">
        <v>36</v>
      </c>
      <c r="M357" t="s">
        <v>13</v>
      </c>
      <c r="N357">
        <v>2</v>
      </c>
      <c r="O357">
        <v>985.43</v>
      </c>
      <c r="P357" s="8">
        <v>0.28000000000000003</v>
      </c>
      <c r="Q357">
        <v>1419.0192</v>
      </c>
    </row>
    <row r="358" spans="1:17" x14ac:dyDescent="0.35">
      <c r="A358" t="s">
        <v>854</v>
      </c>
      <c r="B358" t="s">
        <v>211</v>
      </c>
      <c r="C358" t="s">
        <v>156</v>
      </c>
      <c r="D358" s="1">
        <v>45657</v>
      </c>
      <c r="E358" t="s">
        <v>432</v>
      </c>
      <c r="F358">
        <v>58</v>
      </c>
      <c r="G358" t="s">
        <v>19</v>
      </c>
      <c r="H358" t="s">
        <v>45</v>
      </c>
      <c r="I358" t="s">
        <v>1595</v>
      </c>
      <c r="J358" t="s">
        <v>77</v>
      </c>
      <c r="K358" t="s">
        <v>1671</v>
      </c>
      <c r="L358" t="s">
        <v>22</v>
      </c>
      <c r="M358" t="s">
        <v>13</v>
      </c>
      <c r="N358">
        <v>2</v>
      </c>
      <c r="O358">
        <v>213.69</v>
      </c>
      <c r="P358" s="8">
        <v>0.28000000000000003</v>
      </c>
      <c r="Q358">
        <v>307.71359999999999</v>
      </c>
    </row>
    <row r="359" spans="1:17" x14ac:dyDescent="0.35">
      <c r="A359" t="s">
        <v>855</v>
      </c>
      <c r="B359" t="s">
        <v>38</v>
      </c>
      <c r="C359" t="s">
        <v>156</v>
      </c>
      <c r="D359" s="1">
        <v>45313</v>
      </c>
      <c r="E359" t="s">
        <v>315</v>
      </c>
      <c r="F359">
        <v>28</v>
      </c>
      <c r="G359" t="s">
        <v>26</v>
      </c>
      <c r="H359" t="s">
        <v>45</v>
      </c>
      <c r="I359" t="s">
        <v>1609</v>
      </c>
      <c r="J359" t="s">
        <v>33</v>
      </c>
      <c r="K359" t="s">
        <v>1621</v>
      </c>
      <c r="L359" t="s">
        <v>22</v>
      </c>
      <c r="M359" t="s">
        <v>13</v>
      </c>
      <c r="N359">
        <v>2</v>
      </c>
      <c r="O359">
        <v>81.16</v>
      </c>
      <c r="P359" s="8">
        <v>0.16</v>
      </c>
      <c r="Q359">
        <v>136.34880000000001</v>
      </c>
    </row>
    <row r="360" spans="1:17" x14ac:dyDescent="0.35">
      <c r="A360" t="s">
        <v>856</v>
      </c>
      <c r="B360" t="s">
        <v>225</v>
      </c>
      <c r="C360" t="s">
        <v>75</v>
      </c>
      <c r="D360" s="1">
        <v>45372</v>
      </c>
      <c r="E360" t="s">
        <v>251</v>
      </c>
      <c r="F360">
        <v>29</v>
      </c>
      <c r="G360" t="s">
        <v>26</v>
      </c>
      <c r="H360" t="s">
        <v>45</v>
      </c>
      <c r="I360" t="s">
        <v>1571</v>
      </c>
      <c r="J360" t="s">
        <v>49</v>
      </c>
      <c r="K360" t="s">
        <v>1673</v>
      </c>
      <c r="L360" t="s">
        <v>22</v>
      </c>
      <c r="M360" t="s">
        <v>13</v>
      </c>
      <c r="N360">
        <v>1</v>
      </c>
      <c r="O360">
        <v>431.69</v>
      </c>
      <c r="P360" s="8">
        <v>0.09</v>
      </c>
      <c r="Q360">
        <v>392.83789999999999</v>
      </c>
    </row>
    <row r="361" spans="1:17" x14ac:dyDescent="0.35">
      <c r="A361" t="s">
        <v>857</v>
      </c>
      <c r="B361" t="s">
        <v>555</v>
      </c>
      <c r="C361" t="s">
        <v>39</v>
      </c>
      <c r="D361" s="1">
        <v>45648</v>
      </c>
      <c r="E361" t="s">
        <v>325</v>
      </c>
      <c r="F361">
        <v>18</v>
      </c>
      <c r="G361" t="s">
        <v>26</v>
      </c>
      <c r="H361" t="s">
        <v>20</v>
      </c>
      <c r="I361" t="s">
        <v>1605</v>
      </c>
      <c r="J361" t="s">
        <v>77</v>
      </c>
      <c r="K361" t="s">
        <v>1714</v>
      </c>
      <c r="L361" t="s">
        <v>22</v>
      </c>
      <c r="M361" t="s">
        <v>13</v>
      </c>
      <c r="N361">
        <v>3</v>
      </c>
      <c r="O361">
        <v>438.65</v>
      </c>
      <c r="P361" s="8">
        <v>0.28999999999999998</v>
      </c>
      <c r="Q361">
        <v>934.32449999999983</v>
      </c>
    </row>
    <row r="362" spans="1:17" x14ac:dyDescent="0.35">
      <c r="A362" t="s">
        <v>858</v>
      </c>
      <c r="B362" t="s">
        <v>126</v>
      </c>
      <c r="C362" t="s">
        <v>17</v>
      </c>
      <c r="D362" s="1">
        <v>45384</v>
      </c>
      <c r="E362" t="s">
        <v>859</v>
      </c>
      <c r="F362">
        <v>41</v>
      </c>
      <c r="G362" t="s">
        <v>26</v>
      </c>
      <c r="H362" t="s">
        <v>20</v>
      </c>
      <c r="I362" t="s">
        <v>1602</v>
      </c>
      <c r="J362" t="s">
        <v>49</v>
      </c>
      <c r="K362" t="s">
        <v>1646</v>
      </c>
      <c r="L362" t="s">
        <v>22</v>
      </c>
      <c r="M362" t="s">
        <v>13</v>
      </c>
      <c r="N362">
        <v>3</v>
      </c>
      <c r="O362">
        <v>339.41</v>
      </c>
      <c r="P362" s="8">
        <v>0.26</v>
      </c>
      <c r="Q362">
        <v>753.49019999999996</v>
      </c>
    </row>
    <row r="363" spans="1:17" x14ac:dyDescent="0.35">
      <c r="A363" t="s">
        <v>861</v>
      </c>
      <c r="B363" t="s">
        <v>38</v>
      </c>
      <c r="C363" t="s">
        <v>104</v>
      </c>
      <c r="D363" s="1">
        <v>45598</v>
      </c>
      <c r="E363" t="s">
        <v>581</v>
      </c>
      <c r="F363">
        <v>43</v>
      </c>
      <c r="G363" t="s">
        <v>19</v>
      </c>
      <c r="H363" t="s">
        <v>57</v>
      </c>
      <c r="I363" t="s">
        <v>1585</v>
      </c>
      <c r="J363" t="s">
        <v>33</v>
      </c>
      <c r="K363" t="s">
        <v>1621</v>
      </c>
      <c r="L363" t="s">
        <v>22</v>
      </c>
      <c r="M363" t="s">
        <v>13</v>
      </c>
      <c r="N363">
        <v>4</v>
      </c>
      <c r="O363">
        <v>867.94</v>
      </c>
      <c r="P363" s="8">
        <v>0.26</v>
      </c>
      <c r="Q363">
        <v>2569.1024000000002</v>
      </c>
    </row>
    <row r="364" spans="1:17" x14ac:dyDescent="0.35">
      <c r="A364" t="s">
        <v>862</v>
      </c>
      <c r="B364" t="s">
        <v>62</v>
      </c>
      <c r="C364" t="s">
        <v>24</v>
      </c>
      <c r="D364" s="1">
        <v>45591</v>
      </c>
      <c r="E364" t="s">
        <v>825</v>
      </c>
      <c r="F364">
        <v>18</v>
      </c>
      <c r="G364" t="s">
        <v>26</v>
      </c>
      <c r="H364" t="s">
        <v>20</v>
      </c>
      <c r="I364" t="s">
        <v>1608</v>
      </c>
      <c r="J364" t="s">
        <v>27</v>
      </c>
      <c r="K364" t="s">
        <v>1628</v>
      </c>
      <c r="L364" t="s">
        <v>22</v>
      </c>
      <c r="M364" t="s">
        <v>13</v>
      </c>
      <c r="N364">
        <v>1</v>
      </c>
      <c r="O364">
        <v>623.88</v>
      </c>
      <c r="P364" s="8">
        <v>0.25</v>
      </c>
      <c r="Q364">
        <v>467.91</v>
      </c>
    </row>
    <row r="365" spans="1:17" x14ac:dyDescent="0.35">
      <c r="A365" t="s">
        <v>863</v>
      </c>
      <c r="B365" t="s">
        <v>257</v>
      </c>
      <c r="C365" t="s">
        <v>60</v>
      </c>
      <c r="D365" s="1">
        <v>45546</v>
      </c>
      <c r="E365" t="s">
        <v>805</v>
      </c>
      <c r="F365">
        <v>55</v>
      </c>
      <c r="G365" t="s">
        <v>19</v>
      </c>
      <c r="H365" t="s">
        <v>45</v>
      </c>
      <c r="I365" t="s">
        <v>1594</v>
      </c>
      <c r="J365" t="s">
        <v>27</v>
      </c>
      <c r="K365" t="s">
        <v>1680</v>
      </c>
      <c r="L365" t="s">
        <v>22</v>
      </c>
      <c r="M365" t="s">
        <v>13</v>
      </c>
      <c r="N365">
        <v>2</v>
      </c>
      <c r="O365">
        <v>567.95000000000005</v>
      </c>
      <c r="P365" s="8">
        <v>0.12</v>
      </c>
      <c r="Q365">
        <v>999.5920000000001</v>
      </c>
    </row>
    <row r="366" spans="1:17" x14ac:dyDescent="0.35">
      <c r="A366" t="s">
        <v>864</v>
      </c>
      <c r="B366" t="s">
        <v>177</v>
      </c>
      <c r="C366" t="s">
        <v>94</v>
      </c>
      <c r="D366" s="1">
        <v>45483</v>
      </c>
      <c r="E366" t="s">
        <v>383</v>
      </c>
      <c r="F366">
        <v>64</v>
      </c>
      <c r="G366" t="s">
        <v>26</v>
      </c>
      <c r="H366" t="s">
        <v>57</v>
      </c>
      <c r="I366" t="s">
        <v>1596</v>
      </c>
      <c r="J366" t="s">
        <v>21</v>
      </c>
      <c r="K366" t="s">
        <v>1662</v>
      </c>
      <c r="L366" t="s">
        <v>22</v>
      </c>
      <c r="M366" t="s">
        <v>13</v>
      </c>
      <c r="N366">
        <v>2</v>
      </c>
      <c r="O366">
        <v>671.69</v>
      </c>
      <c r="P366" s="8">
        <v>0.19</v>
      </c>
      <c r="Q366">
        <v>1088.1378</v>
      </c>
    </row>
    <row r="367" spans="1:17" x14ac:dyDescent="0.35">
      <c r="A367" t="s">
        <v>865</v>
      </c>
      <c r="B367" t="s">
        <v>109</v>
      </c>
      <c r="C367" t="s">
        <v>79</v>
      </c>
      <c r="D367" s="1">
        <v>45475</v>
      </c>
      <c r="E367" t="s">
        <v>701</v>
      </c>
      <c r="F367">
        <v>52</v>
      </c>
      <c r="G367" t="s">
        <v>19</v>
      </c>
      <c r="H367" t="s">
        <v>57</v>
      </c>
      <c r="I367" t="s">
        <v>1612</v>
      </c>
      <c r="J367" t="s">
        <v>27</v>
      </c>
      <c r="K367" t="s">
        <v>1641</v>
      </c>
      <c r="L367" t="s">
        <v>22</v>
      </c>
      <c r="M367" t="s">
        <v>13</v>
      </c>
      <c r="N367">
        <v>4</v>
      </c>
      <c r="O367">
        <v>281.48</v>
      </c>
      <c r="P367" s="8">
        <v>0.27</v>
      </c>
      <c r="Q367">
        <v>821.92160000000001</v>
      </c>
    </row>
    <row r="368" spans="1:17" x14ac:dyDescent="0.35">
      <c r="A368" t="s">
        <v>866</v>
      </c>
      <c r="B368" t="s">
        <v>166</v>
      </c>
      <c r="C368" t="s">
        <v>156</v>
      </c>
      <c r="D368" s="1">
        <v>45470</v>
      </c>
      <c r="E368" t="s">
        <v>471</v>
      </c>
      <c r="F368">
        <v>34</v>
      </c>
      <c r="G368" t="s">
        <v>19</v>
      </c>
      <c r="H368" t="s">
        <v>45</v>
      </c>
      <c r="I368" t="s">
        <v>1600</v>
      </c>
      <c r="J368" t="s">
        <v>21</v>
      </c>
      <c r="K368" t="s">
        <v>1659</v>
      </c>
      <c r="L368" t="s">
        <v>36</v>
      </c>
      <c r="M368" t="s">
        <v>13</v>
      </c>
      <c r="N368">
        <v>1</v>
      </c>
      <c r="O368">
        <v>202.13</v>
      </c>
      <c r="P368" s="8">
        <v>0.13</v>
      </c>
      <c r="Q368">
        <v>175.85310000000001</v>
      </c>
    </row>
    <row r="369" spans="1:17" x14ac:dyDescent="0.35">
      <c r="A369" t="s">
        <v>868</v>
      </c>
      <c r="B369" t="s">
        <v>414</v>
      </c>
      <c r="C369" t="s">
        <v>119</v>
      </c>
      <c r="D369" s="1">
        <v>45341</v>
      </c>
      <c r="E369" t="s">
        <v>869</v>
      </c>
      <c r="F369">
        <v>24</v>
      </c>
      <c r="G369" t="s">
        <v>19</v>
      </c>
      <c r="H369" t="s">
        <v>20</v>
      </c>
      <c r="I369" t="s">
        <v>1614</v>
      </c>
      <c r="J369" t="s">
        <v>21</v>
      </c>
      <c r="K369" t="s">
        <v>1703</v>
      </c>
      <c r="L369" t="s">
        <v>22</v>
      </c>
      <c r="M369" t="s">
        <v>13</v>
      </c>
      <c r="N369">
        <v>4</v>
      </c>
      <c r="O369">
        <v>731.53</v>
      </c>
      <c r="P369" s="8">
        <v>0.12</v>
      </c>
      <c r="Q369">
        <v>2574.9856</v>
      </c>
    </row>
    <row r="370" spans="1:17" x14ac:dyDescent="0.35">
      <c r="A370" t="s">
        <v>870</v>
      </c>
      <c r="B370" t="s">
        <v>152</v>
      </c>
      <c r="C370" t="s">
        <v>63</v>
      </c>
      <c r="D370" s="1">
        <v>45371</v>
      </c>
      <c r="E370" t="s">
        <v>557</v>
      </c>
      <c r="F370">
        <v>47</v>
      </c>
      <c r="G370" t="s">
        <v>26</v>
      </c>
      <c r="H370" t="s">
        <v>20</v>
      </c>
      <c r="I370" t="s">
        <v>1616</v>
      </c>
      <c r="J370" t="s">
        <v>49</v>
      </c>
      <c r="K370" t="s">
        <v>1653</v>
      </c>
      <c r="L370" t="s">
        <v>22</v>
      </c>
      <c r="M370" t="s">
        <v>13</v>
      </c>
      <c r="N370">
        <v>3</v>
      </c>
      <c r="O370">
        <v>468.25</v>
      </c>
      <c r="P370" s="8">
        <v>7.0000000000000007E-2</v>
      </c>
      <c r="Q370">
        <v>1306.4175</v>
      </c>
    </row>
    <row r="371" spans="1:17" x14ac:dyDescent="0.35">
      <c r="A371" t="s">
        <v>871</v>
      </c>
      <c r="B371" t="s">
        <v>103</v>
      </c>
      <c r="C371" t="s">
        <v>55</v>
      </c>
      <c r="D371" s="1">
        <v>45360</v>
      </c>
      <c r="E371" t="s">
        <v>614</v>
      </c>
      <c r="F371">
        <v>26</v>
      </c>
      <c r="G371" t="s">
        <v>26</v>
      </c>
      <c r="H371" t="s">
        <v>57</v>
      </c>
      <c r="I371" t="s">
        <v>1583</v>
      </c>
      <c r="J371" t="s">
        <v>27</v>
      </c>
      <c r="K371" t="s">
        <v>1639</v>
      </c>
      <c r="L371" t="s">
        <v>36</v>
      </c>
      <c r="M371" t="s">
        <v>13</v>
      </c>
      <c r="N371">
        <v>1</v>
      </c>
      <c r="O371">
        <v>928.72</v>
      </c>
      <c r="P371" s="8">
        <v>0.1</v>
      </c>
      <c r="Q371">
        <v>835.84800000000007</v>
      </c>
    </row>
    <row r="372" spans="1:17" x14ac:dyDescent="0.35">
      <c r="A372" t="s">
        <v>872</v>
      </c>
      <c r="B372" t="s">
        <v>372</v>
      </c>
      <c r="C372" t="s">
        <v>94</v>
      </c>
      <c r="D372" s="1">
        <v>45499</v>
      </c>
      <c r="E372" t="s">
        <v>465</v>
      </c>
      <c r="F372">
        <v>29</v>
      </c>
      <c r="G372" t="s">
        <v>19</v>
      </c>
      <c r="H372" t="s">
        <v>57</v>
      </c>
      <c r="I372" t="s">
        <v>1606</v>
      </c>
      <c r="J372" t="s">
        <v>77</v>
      </c>
      <c r="K372" t="s">
        <v>1700</v>
      </c>
      <c r="L372" t="s">
        <v>22</v>
      </c>
      <c r="M372" t="s">
        <v>13</v>
      </c>
      <c r="N372">
        <v>3</v>
      </c>
      <c r="O372">
        <v>217.22</v>
      </c>
      <c r="P372" s="8">
        <v>0.06</v>
      </c>
      <c r="Q372">
        <v>612.56039999999996</v>
      </c>
    </row>
    <row r="373" spans="1:17" x14ac:dyDescent="0.35">
      <c r="A373" t="s">
        <v>873</v>
      </c>
      <c r="B373" t="s">
        <v>168</v>
      </c>
      <c r="C373" t="s">
        <v>30</v>
      </c>
      <c r="D373" s="1">
        <v>45454</v>
      </c>
      <c r="E373" t="s">
        <v>591</v>
      </c>
      <c r="F373">
        <v>28</v>
      </c>
      <c r="G373" t="s">
        <v>26</v>
      </c>
      <c r="H373" t="s">
        <v>32</v>
      </c>
      <c r="I373" t="s">
        <v>1602</v>
      </c>
      <c r="J373" t="s">
        <v>27</v>
      </c>
      <c r="K373" t="s">
        <v>1660</v>
      </c>
      <c r="L373" t="s">
        <v>36</v>
      </c>
      <c r="M373" t="s">
        <v>13</v>
      </c>
      <c r="N373">
        <v>4</v>
      </c>
      <c r="O373">
        <v>609.05999999999995</v>
      </c>
      <c r="P373" s="8">
        <v>0.22</v>
      </c>
      <c r="Q373">
        <v>1900.2672</v>
      </c>
    </row>
    <row r="374" spans="1:17" x14ac:dyDescent="0.35">
      <c r="A374" t="s">
        <v>874</v>
      </c>
      <c r="B374" t="s">
        <v>54</v>
      </c>
      <c r="C374" t="s">
        <v>156</v>
      </c>
      <c r="D374" s="1">
        <v>45434</v>
      </c>
      <c r="E374" t="s">
        <v>394</v>
      </c>
      <c r="F374">
        <v>47</v>
      </c>
      <c r="G374" t="s">
        <v>26</v>
      </c>
      <c r="H374" t="s">
        <v>45</v>
      </c>
      <c r="I374" t="s">
        <v>1588</v>
      </c>
      <c r="J374" t="s">
        <v>49</v>
      </c>
      <c r="K374" t="s">
        <v>1626</v>
      </c>
      <c r="L374" t="s">
        <v>22</v>
      </c>
      <c r="M374" t="s">
        <v>13</v>
      </c>
      <c r="N374">
        <v>1</v>
      </c>
      <c r="O374">
        <v>827.91</v>
      </c>
      <c r="P374" s="8">
        <v>0.21</v>
      </c>
      <c r="Q374">
        <v>654.0489</v>
      </c>
    </row>
    <row r="375" spans="1:17" x14ac:dyDescent="0.35">
      <c r="A375" t="s">
        <v>875</v>
      </c>
      <c r="B375" t="s">
        <v>198</v>
      </c>
      <c r="C375" t="s">
        <v>55</v>
      </c>
      <c r="D375" s="1">
        <v>45486</v>
      </c>
      <c r="E375" t="s">
        <v>201</v>
      </c>
      <c r="F375">
        <v>48</v>
      </c>
      <c r="G375" t="s">
        <v>19</v>
      </c>
      <c r="H375" t="s">
        <v>57</v>
      </c>
      <c r="I375" t="s">
        <v>1568</v>
      </c>
      <c r="J375" t="s">
        <v>33</v>
      </c>
      <c r="K375" t="s">
        <v>1667</v>
      </c>
      <c r="L375" t="s">
        <v>22</v>
      </c>
      <c r="M375" t="s">
        <v>13</v>
      </c>
      <c r="N375">
        <v>1</v>
      </c>
      <c r="O375">
        <v>303.79000000000002</v>
      </c>
      <c r="P375" s="8">
        <v>0.24</v>
      </c>
      <c r="Q375">
        <v>230.88040000000001</v>
      </c>
    </row>
    <row r="376" spans="1:17" x14ac:dyDescent="0.35">
      <c r="A376" t="s">
        <v>878</v>
      </c>
      <c r="B376" t="s">
        <v>166</v>
      </c>
      <c r="C376" t="s">
        <v>47</v>
      </c>
      <c r="D376" s="1">
        <v>45472</v>
      </c>
      <c r="E376" t="s">
        <v>553</v>
      </c>
      <c r="F376">
        <v>31</v>
      </c>
      <c r="G376" t="s">
        <v>19</v>
      </c>
      <c r="H376" t="s">
        <v>45</v>
      </c>
      <c r="I376" t="s">
        <v>1612</v>
      </c>
      <c r="J376" t="s">
        <v>21</v>
      </c>
      <c r="K376" t="s">
        <v>1659</v>
      </c>
      <c r="L376" t="s">
        <v>36</v>
      </c>
      <c r="M376" t="s">
        <v>13</v>
      </c>
      <c r="N376">
        <v>3</v>
      </c>
      <c r="O376">
        <v>909.25</v>
      </c>
      <c r="P376" s="8">
        <v>0.28999999999999998</v>
      </c>
      <c r="Q376">
        <v>1936.7025000000001</v>
      </c>
    </row>
    <row r="377" spans="1:17" x14ac:dyDescent="0.35">
      <c r="A377" t="s">
        <v>879</v>
      </c>
      <c r="B377" t="s">
        <v>206</v>
      </c>
      <c r="C377" t="s">
        <v>119</v>
      </c>
      <c r="D377" s="1">
        <v>45331</v>
      </c>
      <c r="E377" t="s">
        <v>880</v>
      </c>
      <c r="F377">
        <v>23</v>
      </c>
      <c r="G377" t="s">
        <v>19</v>
      </c>
      <c r="H377" t="s">
        <v>20</v>
      </c>
      <c r="I377" t="s">
        <v>1598</v>
      </c>
      <c r="J377" t="s">
        <v>77</v>
      </c>
      <c r="K377" t="s">
        <v>1669</v>
      </c>
      <c r="L377" t="s">
        <v>36</v>
      </c>
      <c r="M377" t="s">
        <v>13</v>
      </c>
      <c r="N377">
        <v>2</v>
      </c>
      <c r="O377">
        <v>229.81</v>
      </c>
      <c r="P377" s="8">
        <v>0.21</v>
      </c>
      <c r="Q377">
        <v>363.09980000000002</v>
      </c>
    </row>
    <row r="378" spans="1:17" x14ac:dyDescent="0.35">
      <c r="A378" t="s">
        <v>881</v>
      </c>
      <c r="B378" t="s">
        <v>152</v>
      </c>
      <c r="C378" t="s">
        <v>71</v>
      </c>
      <c r="D378" s="1">
        <v>45451</v>
      </c>
      <c r="E378" t="s">
        <v>191</v>
      </c>
      <c r="F378">
        <v>27</v>
      </c>
      <c r="G378" t="s">
        <v>26</v>
      </c>
      <c r="H378" t="s">
        <v>20</v>
      </c>
      <c r="I378" t="s">
        <v>1601</v>
      </c>
      <c r="J378" t="s">
        <v>49</v>
      </c>
      <c r="K378" t="s">
        <v>1653</v>
      </c>
      <c r="L378" t="s">
        <v>22</v>
      </c>
      <c r="M378" t="s">
        <v>13</v>
      </c>
      <c r="N378">
        <v>3</v>
      </c>
      <c r="O378">
        <v>442.36</v>
      </c>
      <c r="P378" s="8">
        <v>0.06</v>
      </c>
      <c r="Q378">
        <v>1247.4552000000001</v>
      </c>
    </row>
    <row r="379" spans="1:17" x14ac:dyDescent="0.35">
      <c r="A379" t="s">
        <v>882</v>
      </c>
      <c r="B379" t="s">
        <v>225</v>
      </c>
      <c r="C379" t="s">
        <v>17</v>
      </c>
      <c r="D379" s="1">
        <v>45386</v>
      </c>
      <c r="E379" t="s">
        <v>89</v>
      </c>
      <c r="F379">
        <v>58</v>
      </c>
      <c r="G379" t="s">
        <v>26</v>
      </c>
      <c r="H379" t="s">
        <v>20</v>
      </c>
      <c r="I379" t="s">
        <v>1575</v>
      </c>
      <c r="J379" t="s">
        <v>49</v>
      </c>
      <c r="K379" t="s">
        <v>1673</v>
      </c>
      <c r="L379" t="s">
        <v>22</v>
      </c>
      <c r="M379" t="s">
        <v>13</v>
      </c>
      <c r="N379">
        <v>3</v>
      </c>
      <c r="O379">
        <v>413.74</v>
      </c>
      <c r="P379" s="8">
        <v>0.01</v>
      </c>
      <c r="Q379">
        <v>1228.8078</v>
      </c>
    </row>
    <row r="380" spans="1:17" x14ac:dyDescent="0.35">
      <c r="A380" t="s">
        <v>883</v>
      </c>
      <c r="B380" t="s">
        <v>164</v>
      </c>
      <c r="C380" t="s">
        <v>60</v>
      </c>
      <c r="D380" s="1">
        <v>45477</v>
      </c>
      <c r="E380" t="s">
        <v>287</v>
      </c>
      <c r="F380">
        <v>56</v>
      </c>
      <c r="G380" t="s">
        <v>19</v>
      </c>
      <c r="H380" t="s">
        <v>45</v>
      </c>
      <c r="I380" t="s">
        <v>1598</v>
      </c>
      <c r="J380" t="s">
        <v>33</v>
      </c>
      <c r="K380" t="s">
        <v>1658</v>
      </c>
      <c r="L380" t="s">
        <v>22</v>
      </c>
      <c r="M380" t="s">
        <v>13</v>
      </c>
      <c r="N380">
        <v>4</v>
      </c>
      <c r="O380">
        <v>79.75</v>
      </c>
      <c r="P380" s="8">
        <v>0.18</v>
      </c>
      <c r="Q380">
        <v>261.58</v>
      </c>
    </row>
    <row r="381" spans="1:17" x14ac:dyDescent="0.35">
      <c r="A381" t="s">
        <v>884</v>
      </c>
      <c r="B381" t="s">
        <v>168</v>
      </c>
      <c r="C381" t="s">
        <v>119</v>
      </c>
      <c r="D381" s="1">
        <v>45433</v>
      </c>
      <c r="E381" t="s">
        <v>415</v>
      </c>
      <c r="F381">
        <v>23</v>
      </c>
      <c r="G381" t="s">
        <v>26</v>
      </c>
      <c r="H381" t="s">
        <v>20</v>
      </c>
      <c r="I381" t="s">
        <v>1604</v>
      </c>
      <c r="J381" t="s">
        <v>27</v>
      </c>
      <c r="K381" t="s">
        <v>1660</v>
      </c>
      <c r="L381" t="s">
        <v>22</v>
      </c>
      <c r="M381" t="s">
        <v>13</v>
      </c>
      <c r="N381">
        <v>4</v>
      </c>
      <c r="O381">
        <v>95.06</v>
      </c>
      <c r="P381" s="8">
        <v>0.03</v>
      </c>
      <c r="Q381">
        <v>368.83280000000002</v>
      </c>
    </row>
    <row r="382" spans="1:17" x14ac:dyDescent="0.35">
      <c r="A382" t="s">
        <v>886</v>
      </c>
      <c r="B382" t="s">
        <v>52</v>
      </c>
      <c r="C382" t="s">
        <v>17</v>
      </c>
      <c r="D382" s="1">
        <v>45602</v>
      </c>
      <c r="E382" t="s">
        <v>887</v>
      </c>
      <c r="F382">
        <v>30</v>
      </c>
      <c r="G382" t="s">
        <v>19</v>
      </c>
      <c r="H382" t="s">
        <v>20</v>
      </c>
      <c r="I382" t="s">
        <v>1613</v>
      </c>
      <c r="J382" t="s">
        <v>49</v>
      </c>
      <c r="K382" t="s">
        <v>1625</v>
      </c>
      <c r="L382" t="s">
        <v>22</v>
      </c>
      <c r="M382" t="s">
        <v>13</v>
      </c>
      <c r="N382">
        <v>3</v>
      </c>
      <c r="O382">
        <v>761.88</v>
      </c>
      <c r="P382" s="8">
        <v>0.23</v>
      </c>
      <c r="Q382">
        <v>1759.9428</v>
      </c>
    </row>
    <row r="383" spans="1:17" x14ac:dyDescent="0.35">
      <c r="A383" t="s">
        <v>888</v>
      </c>
      <c r="B383" t="s">
        <v>106</v>
      </c>
      <c r="C383" t="s">
        <v>39</v>
      </c>
      <c r="D383" s="1">
        <v>45325</v>
      </c>
      <c r="E383" t="s">
        <v>565</v>
      </c>
      <c r="F383">
        <v>45</v>
      </c>
      <c r="G383" t="s">
        <v>19</v>
      </c>
      <c r="H383" t="s">
        <v>20</v>
      </c>
      <c r="I383" t="s">
        <v>1597</v>
      </c>
      <c r="J383" t="s">
        <v>77</v>
      </c>
      <c r="K383" t="s">
        <v>1640</v>
      </c>
      <c r="L383" t="s">
        <v>22</v>
      </c>
      <c r="M383" t="s">
        <v>13</v>
      </c>
      <c r="N383">
        <v>2</v>
      </c>
      <c r="O383">
        <v>788.05</v>
      </c>
      <c r="P383" s="8">
        <v>0.21</v>
      </c>
      <c r="Q383">
        <v>1245.1189999999999</v>
      </c>
    </row>
    <row r="384" spans="1:17" x14ac:dyDescent="0.35">
      <c r="A384" t="s">
        <v>889</v>
      </c>
      <c r="B384" t="s">
        <v>277</v>
      </c>
      <c r="C384" t="s">
        <v>63</v>
      </c>
      <c r="D384" s="1">
        <v>45320</v>
      </c>
      <c r="E384" t="s">
        <v>466</v>
      </c>
      <c r="F384">
        <v>54</v>
      </c>
      <c r="G384" t="s">
        <v>19</v>
      </c>
      <c r="H384" t="s">
        <v>20</v>
      </c>
      <c r="I384" t="s">
        <v>1574</v>
      </c>
      <c r="J384" t="s">
        <v>27</v>
      </c>
      <c r="K384" t="s">
        <v>1684</v>
      </c>
      <c r="L384" t="s">
        <v>22</v>
      </c>
      <c r="M384" t="s">
        <v>13</v>
      </c>
      <c r="N384">
        <v>2</v>
      </c>
      <c r="O384">
        <v>443.09</v>
      </c>
      <c r="P384" s="8">
        <v>0.02</v>
      </c>
      <c r="Q384">
        <v>868.45639999999992</v>
      </c>
    </row>
    <row r="385" spans="1:17" x14ac:dyDescent="0.35">
      <c r="A385" t="s">
        <v>890</v>
      </c>
      <c r="B385" t="s">
        <v>440</v>
      </c>
      <c r="C385" t="s">
        <v>94</v>
      </c>
      <c r="D385" s="1">
        <v>45577</v>
      </c>
      <c r="E385" t="s">
        <v>309</v>
      </c>
      <c r="F385">
        <v>54</v>
      </c>
      <c r="G385" t="s">
        <v>19</v>
      </c>
      <c r="H385" t="s">
        <v>57</v>
      </c>
      <c r="I385" t="s">
        <v>1605</v>
      </c>
      <c r="J385" t="s">
        <v>21</v>
      </c>
      <c r="K385" t="s">
        <v>1706</v>
      </c>
      <c r="L385" t="s">
        <v>36</v>
      </c>
      <c r="M385" t="s">
        <v>13</v>
      </c>
      <c r="N385">
        <v>2</v>
      </c>
      <c r="O385">
        <v>602.54999999999995</v>
      </c>
      <c r="P385" s="8">
        <v>0.23</v>
      </c>
      <c r="Q385">
        <v>927.92699999999991</v>
      </c>
    </row>
    <row r="386" spans="1:17" x14ac:dyDescent="0.35">
      <c r="A386" t="s">
        <v>891</v>
      </c>
      <c r="B386" t="s">
        <v>286</v>
      </c>
      <c r="C386" t="s">
        <v>69</v>
      </c>
      <c r="D386" s="1">
        <v>45299</v>
      </c>
      <c r="E386" t="s">
        <v>892</v>
      </c>
      <c r="F386">
        <v>55</v>
      </c>
      <c r="G386" t="s">
        <v>19</v>
      </c>
      <c r="H386" t="s">
        <v>32</v>
      </c>
      <c r="I386" t="s">
        <v>1613</v>
      </c>
      <c r="J386" t="s">
        <v>27</v>
      </c>
      <c r="K386" t="s">
        <v>1686</v>
      </c>
      <c r="L386" t="s">
        <v>36</v>
      </c>
      <c r="M386" t="s">
        <v>13</v>
      </c>
      <c r="N386">
        <v>1</v>
      </c>
      <c r="O386">
        <v>408.66</v>
      </c>
      <c r="P386" s="8">
        <v>0.13</v>
      </c>
      <c r="Q386">
        <v>355.5342</v>
      </c>
    </row>
    <row r="387" spans="1:17" x14ac:dyDescent="0.35">
      <c r="A387" t="s">
        <v>893</v>
      </c>
      <c r="B387" t="s">
        <v>277</v>
      </c>
      <c r="C387" t="s">
        <v>24</v>
      </c>
      <c r="D387" s="1">
        <v>45447</v>
      </c>
      <c r="E387" t="s">
        <v>894</v>
      </c>
      <c r="F387">
        <v>40</v>
      </c>
      <c r="G387" t="s">
        <v>26</v>
      </c>
      <c r="H387" t="s">
        <v>20</v>
      </c>
      <c r="I387" t="s">
        <v>1600</v>
      </c>
      <c r="J387" t="s">
        <v>27</v>
      </c>
      <c r="K387" t="s">
        <v>1684</v>
      </c>
      <c r="L387" t="s">
        <v>36</v>
      </c>
      <c r="M387" t="s">
        <v>13</v>
      </c>
      <c r="N387">
        <v>3</v>
      </c>
      <c r="O387">
        <v>170.48</v>
      </c>
      <c r="P387" s="8">
        <v>0.06</v>
      </c>
      <c r="Q387">
        <v>480.75359999999989</v>
      </c>
    </row>
    <row r="388" spans="1:17" x14ac:dyDescent="0.35">
      <c r="A388" t="s">
        <v>896</v>
      </c>
      <c r="B388" t="s">
        <v>257</v>
      </c>
      <c r="C388" t="s">
        <v>156</v>
      </c>
      <c r="D388" s="1">
        <v>45361</v>
      </c>
      <c r="E388" t="s">
        <v>313</v>
      </c>
      <c r="F388">
        <v>29</v>
      </c>
      <c r="G388" t="s">
        <v>19</v>
      </c>
      <c r="H388" t="s">
        <v>45</v>
      </c>
      <c r="I388" t="s">
        <v>1577</v>
      </c>
      <c r="J388" t="s">
        <v>27</v>
      </c>
      <c r="K388" t="s">
        <v>1680</v>
      </c>
      <c r="L388" t="s">
        <v>22</v>
      </c>
      <c r="M388" t="s">
        <v>13</v>
      </c>
      <c r="N388">
        <v>2</v>
      </c>
      <c r="O388">
        <v>705.61</v>
      </c>
      <c r="P388" s="8">
        <v>0.28000000000000003</v>
      </c>
      <c r="Q388">
        <v>1016.0784</v>
      </c>
    </row>
    <row r="389" spans="1:17" x14ac:dyDescent="0.35">
      <c r="A389" t="s">
        <v>897</v>
      </c>
      <c r="B389" t="s">
        <v>479</v>
      </c>
      <c r="C389" t="s">
        <v>30</v>
      </c>
      <c r="D389" s="1">
        <v>45414</v>
      </c>
      <c r="E389" t="s">
        <v>422</v>
      </c>
      <c r="F389">
        <v>22</v>
      </c>
      <c r="G389" t="s">
        <v>19</v>
      </c>
      <c r="H389" t="s">
        <v>32</v>
      </c>
      <c r="I389" t="s">
        <v>1594</v>
      </c>
      <c r="J389" t="s">
        <v>49</v>
      </c>
      <c r="K389" t="s">
        <v>1711</v>
      </c>
      <c r="L389" t="s">
        <v>36</v>
      </c>
      <c r="M389" t="s">
        <v>13</v>
      </c>
      <c r="N389">
        <v>3</v>
      </c>
      <c r="O389">
        <v>654.47</v>
      </c>
      <c r="P389" s="8">
        <v>0.18</v>
      </c>
      <c r="Q389">
        <v>1609.9962</v>
      </c>
    </row>
    <row r="390" spans="1:17" x14ac:dyDescent="0.35">
      <c r="A390" t="s">
        <v>898</v>
      </c>
      <c r="B390" t="s">
        <v>331</v>
      </c>
      <c r="C390" t="s">
        <v>113</v>
      </c>
      <c r="D390" s="1">
        <v>45623</v>
      </c>
      <c r="E390" t="s">
        <v>538</v>
      </c>
      <c r="F390">
        <v>35</v>
      </c>
      <c r="G390" t="s">
        <v>19</v>
      </c>
      <c r="H390" t="s">
        <v>45</v>
      </c>
      <c r="I390" t="s">
        <v>1590</v>
      </c>
      <c r="J390" t="s">
        <v>21</v>
      </c>
      <c r="K390" t="s">
        <v>1694</v>
      </c>
      <c r="L390" t="s">
        <v>22</v>
      </c>
      <c r="M390" t="s">
        <v>13</v>
      </c>
      <c r="N390">
        <v>1</v>
      </c>
      <c r="O390">
        <v>974.47</v>
      </c>
      <c r="P390" s="8">
        <v>0.05</v>
      </c>
      <c r="Q390">
        <v>925.74649999999997</v>
      </c>
    </row>
    <row r="391" spans="1:17" x14ac:dyDescent="0.35">
      <c r="A391" t="s">
        <v>899</v>
      </c>
      <c r="B391" t="s">
        <v>515</v>
      </c>
      <c r="C391" t="s">
        <v>47</v>
      </c>
      <c r="D391" s="1">
        <v>45340</v>
      </c>
      <c r="E391" t="s">
        <v>267</v>
      </c>
      <c r="F391">
        <v>58</v>
      </c>
      <c r="G391" t="s">
        <v>19</v>
      </c>
      <c r="H391" t="s">
        <v>45</v>
      </c>
      <c r="I391" t="s">
        <v>1593</v>
      </c>
      <c r="J391" t="s">
        <v>77</v>
      </c>
      <c r="K391" t="s">
        <v>1712</v>
      </c>
      <c r="L391" t="s">
        <v>22</v>
      </c>
      <c r="M391" t="s">
        <v>13</v>
      </c>
      <c r="N391">
        <v>2</v>
      </c>
      <c r="O391">
        <v>803.3</v>
      </c>
      <c r="P391" s="8">
        <v>0.17</v>
      </c>
      <c r="Q391">
        <v>1333.4780000000001</v>
      </c>
    </row>
    <row r="392" spans="1:17" x14ac:dyDescent="0.35">
      <c r="A392" t="s">
        <v>900</v>
      </c>
      <c r="B392" t="s">
        <v>515</v>
      </c>
      <c r="C392" t="s">
        <v>98</v>
      </c>
      <c r="D392" s="1">
        <v>45447</v>
      </c>
      <c r="E392" t="s">
        <v>447</v>
      </c>
      <c r="F392">
        <v>32</v>
      </c>
      <c r="G392" t="s">
        <v>26</v>
      </c>
      <c r="H392" t="s">
        <v>57</v>
      </c>
      <c r="I392" t="s">
        <v>1577</v>
      </c>
      <c r="J392" t="s">
        <v>77</v>
      </c>
      <c r="K392" t="s">
        <v>1712</v>
      </c>
      <c r="L392" t="s">
        <v>36</v>
      </c>
      <c r="M392" t="s">
        <v>13</v>
      </c>
      <c r="N392">
        <v>4</v>
      </c>
      <c r="O392">
        <v>863.87</v>
      </c>
      <c r="P392" s="8">
        <v>0.21</v>
      </c>
      <c r="Q392">
        <v>2729.8292000000001</v>
      </c>
    </row>
    <row r="393" spans="1:17" x14ac:dyDescent="0.35">
      <c r="A393" t="s">
        <v>901</v>
      </c>
      <c r="B393" t="s">
        <v>246</v>
      </c>
      <c r="C393" t="s">
        <v>94</v>
      </c>
      <c r="D393" s="1">
        <v>45513</v>
      </c>
      <c r="E393" t="s">
        <v>569</v>
      </c>
      <c r="F393">
        <v>19</v>
      </c>
      <c r="G393" t="s">
        <v>19</v>
      </c>
      <c r="H393" t="s">
        <v>57</v>
      </c>
      <c r="I393" t="s">
        <v>1606</v>
      </c>
      <c r="J393" t="s">
        <v>49</v>
      </c>
      <c r="K393" t="s">
        <v>1678</v>
      </c>
      <c r="L393" t="s">
        <v>22</v>
      </c>
      <c r="M393" t="s">
        <v>13</v>
      </c>
      <c r="N393">
        <v>1</v>
      </c>
      <c r="O393">
        <v>450.11</v>
      </c>
      <c r="P393" s="8">
        <v>0.17</v>
      </c>
      <c r="Q393">
        <v>373.59129999999999</v>
      </c>
    </row>
    <row r="394" spans="1:17" x14ac:dyDescent="0.35">
      <c r="A394" t="s">
        <v>902</v>
      </c>
      <c r="B394" t="s">
        <v>436</v>
      </c>
      <c r="C394" t="s">
        <v>88</v>
      </c>
      <c r="D394" s="1">
        <v>45486</v>
      </c>
      <c r="E394" t="s">
        <v>903</v>
      </c>
      <c r="F394">
        <v>29</v>
      </c>
      <c r="G394" t="s">
        <v>19</v>
      </c>
      <c r="H394" t="s">
        <v>57</v>
      </c>
      <c r="I394" t="s">
        <v>1593</v>
      </c>
      <c r="J394" t="s">
        <v>49</v>
      </c>
      <c r="K394" t="s">
        <v>1705</v>
      </c>
      <c r="L394" t="s">
        <v>36</v>
      </c>
      <c r="M394" t="s">
        <v>13</v>
      </c>
      <c r="N394">
        <v>1</v>
      </c>
      <c r="O394">
        <v>289.82</v>
      </c>
      <c r="P394" s="8">
        <v>0.18</v>
      </c>
      <c r="Q394">
        <v>237.6524</v>
      </c>
    </row>
    <row r="395" spans="1:17" x14ac:dyDescent="0.35">
      <c r="A395" t="s">
        <v>904</v>
      </c>
      <c r="B395" t="s">
        <v>235</v>
      </c>
      <c r="C395" t="s">
        <v>75</v>
      </c>
      <c r="D395" s="1">
        <v>45398</v>
      </c>
      <c r="E395" t="s">
        <v>357</v>
      </c>
      <c r="F395">
        <v>27</v>
      </c>
      <c r="G395" t="s">
        <v>26</v>
      </c>
      <c r="H395" t="s">
        <v>45</v>
      </c>
      <c r="I395" t="s">
        <v>1588</v>
      </c>
      <c r="J395" t="s">
        <v>77</v>
      </c>
      <c r="K395" t="s">
        <v>1675</v>
      </c>
      <c r="L395" t="s">
        <v>22</v>
      </c>
      <c r="M395" t="s">
        <v>13</v>
      </c>
      <c r="N395">
        <v>4</v>
      </c>
      <c r="O395">
        <v>348.91</v>
      </c>
      <c r="P395" s="8">
        <v>0.18</v>
      </c>
      <c r="Q395">
        <v>1144.4248</v>
      </c>
    </row>
    <row r="396" spans="1:17" x14ac:dyDescent="0.35">
      <c r="A396" t="s">
        <v>905</v>
      </c>
      <c r="B396" t="s">
        <v>137</v>
      </c>
      <c r="C396" t="s">
        <v>24</v>
      </c>
      <c r="D396" s="1">
        <v>45390</v>
      </c>
      <c r="E396" t="s">
        <v>894</v>
      </c>
      <c r="F396">
        <v>40</v>
      </c>
      <c r="G396" t="s">
        <v>26</v>
      </c>
      <c r="H396" t="s">
        <v>20</v>
      </c>
      <c r="I396" t="s">
        <v>1600</v>
      </c>
      <c r="J396" t="s">
        <v>33</v>
      </c>
      <c r="K396" t="s">
        <v>1649</v>
      </c>
      <c r="L396" t="s">
        <v>22</v>
      </c>
      <c r="M396" t="s">
        <v>13</v>
      </c>
      <c r="N396">
        <v>4</v>
      </c>
      <c r="O396">
        <v>212.96</v>
      </c>
      <c r="P396" s="8">
        <v>0.17</v>
      </c>
      <c r="Q396">
        <v>707.02719999999999</v>
      </c>
    </row>
    <row r="397" spans="1:17" x14ac:dyDescent="0.35">
      <c r="A397" t="s">
        <v>906</v>
      </c>
      <c r="B397" t="s">
        <v>82</v>
      </c>
      <c r="C397" t="s">
        <v>79</v>
      </c>
      <c r="D397" s="1">
        <v>45406</v>
      </c>
      <c r="E397" t="s">
        <v>907</v>
      </c>
      <c r="F397">
        <v>21</v>
      </c>
      <c r="G397" t="s">
        <v>19</v>
      </c>
      <c r="H397" t="s">
        <v>57</v>
      </c>
      <c r="I397" t="s">
        <v>1581</v>
      </c>
      <c r="J397" t="s">
        <v>49</v>
      </c>
      <c r="K397" t="s">
        <v>1633</v>
      </c>
      <c r="L397" t="s">
        <v>36</v>
      </c>
      <c r="M397" t="s">
        <v>13</v>
      </c>
      <c r="N397">
        <v>3</v>
      </c>
      <c r="O397">
        <v>871.34</v>
      </c>
      <c r="P397" s="8">
        <v>0.11</v>
      </c>
      <c r="Q397">
        <v>2326.4778000000001</v>
      </c>
    </row>
    <row r="398" spans="1:17" x14ac:dyDescent="0.35">
      <c r="A398" t="s">
        <v>908</v>
      </c>
      <c r="B398" t="s">
        <v>331</v>
      </c>
      <c r="C398" t="s">
        <v>47</v>
      </c>
      <c r="D398" s="1">
        <v>45607</v>
      </c>
      <c r="E398" t="s">
        <v>603</v>
      </c>
      <c r="F398">
        <v>29</v>
      </c>
      <c r="G398" t="s">
        <v>26</v>
      </c>
      <c r="H398" t="s">
        <v>45</v>
      </c>
      <c r="I398" t="s">
        <v>1601</v>
      </c>
      <c r="J398" t="s">
        <v>21</v>
      </c>
      <c r="K398" t="s">
        <v>1694</v>
      </c>
      <c r="L398" t="s">
        <v>22</v>
      </c>
      <c r="M398" t="s">
        <v>13</v>
      </c>
      <c r="N398">
        <v>2</v>
      </c>
      <c r="O398">
        <v>278.16000000000003</v>
      </c>
      <c r="P398" s="8">
        <v>0.22</v>
      </c>
      <c r="Q398">
        <v>433.92960000000011</v>
      </c>
    </row>
    <row r="399" spans="1:17" x14ac:dyDescent="0.35">
      <c r="A399" t="s">
        <v>909</v>
      </c>
      <c r="B399" t="s">
        <v>29</v>
      </c>
      <c r="C399" t="s">
        <v>39</v>
      </c>
      <c r="D399" s="1">
        <v>45307</v>
      </c>
      <c r="E399" t="s">
        <v>618</v>
      </c>
      <c r="F399">
        <v>37</v>
      </c>
      <c r="G399" t="s">
        <v>26</v>
      </c>
      <c r="H399" t="s">
        <v>20</v>
      </c>
      <c r="I399" t="s">
        <v>1587</v>
      </c>
      <c r="J399" t="s">
        <v>33</v>
      </c>
      <c r="K399" t="s">
        <v>1619</v>
      </c>
      <c r="L399" t="s">
        <v>22</v>
      </c>
      <c r="M399" t="s">
        <v>13</v>
      </c>
      <c r="N399">
        <v>1</v>
      </c>
      <c r="O399">
        <v>678.9</v>
      </c>
      <c r="P399" s="8">
        <v>0.17</v>
      </c>
      <c r="Q399">
        <v>563.48699999999997</v>
      </c>
    </row>
    <row r="400" spans="1:17" x14ac:dyDescent="0.35">
      <c r="A400" t="s">
        <v>910</v>
      </c>
      <c r="B400" t="s">
        <v>244</v>
      </c>
      <c r="C400" t="s">
        <v>71</v>
      </c>
      <c r="D400" s="1">
        <v>45520</v>
      </c>
      <c r="E400" t="s">
        <v>587</v>
      </c>
      <c r="F400">
        <v>49</v>
      </c>
      <c r="G400" t="s">
        <v>26</v>
      </c>
      <c r="H400" t="s">
        <v>20</v>
      </c>
      <c r="I400" t="s">
        <v>1574</v>
      </c>
      <c r="J400" t="s">
        <v>77</v>
      </c>
      <c r="K400" t="s">
        <v>1677</v>
      </c>
      <c r="L400" t="s">
        <v>22</v>
      </c>
      <c r="M400" t="s">
        <v>13</v>
      </c>
      <c r="N400">
        <v>4</v>
      </c>
      <c r="O400">
        <v>94.13</v>
      </c>
      <c r="P400" s="8">
        <v>0.15</v>
      </c>
      <c r="Q400">
        <v>320.04199999999997</v>
      </c>
    </row>
    <row r="401" spans="1:17" x14ac:dyDescent="0.35">
      <c r="A401" t="s">
        <v>911</v>
      </c>
      <c r="B401" t="s">
        <v>78</v>
      </c>
      <c r="C401" t="s">
        <v>47</v>
      </c>
      <c r="D401" s="1">
        <v>45532</v>
      </c>
      <c r="E401" t="s">
        <v>236</v>
      </c>
      <c r="F401">
        <v>22</v>
      </c>
      <c r="G401" t="s">
        <v>26</v>
      </c>
      <c r="H401" t="s">
        <v>45</v>
      </c>
      <c r="I401" t="s">
        <v>1568</v>
      </c>
      <c r="J401" t="s">
        <v>21</v>
      </c>
      <c r="K401" t="s">
        <v>1632</v>
      </c>
      <c r="L401" t="s">
        <v>22</v>
      </c>
      <c r="M401" t="s">
        <v>13</v>
      </c>
      <c r="N401">
        <v>4</v>
      </c>
      <c r="O401">
        <v>277.58</v>
      </c>
      <c r="P401" s="8">
        <v>0.22</v>
      </c>
      <c r="Q401">
        <v>866.04959999999994</v>
      </c>
    </row>
    <row r="402" spans="1:17" x14ac:dyDescent="0.35">
      <c r="A402" t="s">
        <v>913</v>
      </c>
      <c r="B402" t="s">
        <v>50</v>
      </c>
      <c r="C402" t="s">
        <v>47</v>
      </c>
      <c r="D402" s="1">
        <v>45456</v>
      </c>
      <c r="E402" t="s">
        <v>914</v>
      </c>
      <c r="F402">
        <v>54</v>
      </c>
      <c r="G402" t="s">
        <v>26</v>
      </c>
      <c r="H402" t="s">
        <v>45</v>
      </c>
      <c r="I402" t="s">
        <v>1567</v>
      </c>
      <c r="J402" t="s">
        <v>49</v>
      </c>
      <c r="K402" t="s">
        <v>1624</v>
      </c>
      <c r="L402" t="s">
        <v>36</v>
      </c>
      <c r="M402" t="s">
        <v>13</v>
      </c>
      <c r="N402">
        <v>3</v>
      </c>
      <c r="O402">
        <v>698.72</v>
      </c>
      <c r="P402" s="8">
        <v>0.28000000000000003</v>
      </c>
      <c r="Q402">
        <v>1509.2352000000001</v>
      </c>
    </row>
    <row r="403" spans="1:17" x14ac:dyDescent="0.35">
      <c r="A403" t="s">
        <v>915</v>
      </c>
      <c r="B403" t="s">
        <v>211</v>
      </c>
      <c r="C403" t="s">
        <v>69</v>
      </c>
      <c r="D403" s="1">
        <v>45548</v>
      </c>
      <c r="E403" t="s">
        <v>134</v>
      </c>
      <c r="F403">
        <v>59</v>
      </c>
      <c r="G403" t="s">
        <v>26</v>
      </c>
      <c r="H403" t="s">
        <v>32</v>
      </c>
      <c r="I403" t="s">
        <v>1593</v>
      </c>
      <c r="J403" t="s">
        <v>77</v>
      </c>
      <c r="K403" t="s">
        <v>1671</v>
      </c>
      <c r="L403" t="s">
        <v>22</v>
      </c>
      <c r="M403" t="s">
        <v>13</v>
      </c>
      <c r="N403">
        <v>2</v>
      </c>
      <c r="O403">
        <v>780.9</v>
      </c>
      <c r="P403" s="8">
        <v>0.24</v>
      </c>
      <c r="Q403">
        <v>1186.9680000000001</v>
      </c>
    </row>
    <row r="404" spans="1:17" x14ac:dyDescent="0.35">
      <c r="A404" t="s">
        <v>916</v>
      </c>
      <c r="B404" t="s">
        <v>198</v>
      </c>
      <c r="C404" t="s">
        <v>119</v>
      </c>
      <c r="D404" s="1">
        <v>45310</v>
      </c>
      <c r="E404" t="s">
        <v>242</v>
      </c>
      <c r="F404">
        <v>20</v>
      </c>
      <c r="G404" t="s">
        <v>26</v>
      </c>
      <c r="H404" t="s">
        <v>20</v>
      </c>
      <c r="I404" t="s">
        <v>1568</v>
      </c>
      <c r="J404" t="s">
        <v>33</v>
      </c>
      <c r="K404" t="s">
        <v>1667</v>
      </c>
      <c r="L404" t="s">
        <v>22</v>
      </c>
      <c r="M404" t="s">
        <v>13</v>
      </c>
      <c r="N404">
        <v>4</v>
      </c>
      <c r="O404">
        <v>354.65</v>
      </c>
      <c r="P404" s="8">
        <v>0.19</v>
      </c>
      <c r="Q404">
        <v>1149.066</v>
      </c>
    </row>
    <row r="405" spans="1:17" x14ac:dyDescent="0.35">
      <c r="A405" t="s">
        <v>917</v>
      </c>
      <c r="B405" t="s">
        <v>436</v>
      </c>
      <c r="C405" t="s">
        <v>79</v>
      </c>
      <c r="D405" s="1">
        <v>45376</v>
      </c>
      <c r="E405" t="s">
        <v>914</v>
      </c>
      <c r="F405">
        <v>54</v>
      </c>
      <c r="G405" t="s">
        <v>26</v>
      </c>
      <c r="H405" t="s">
        <v>57</v>
      </c>
      <c r="I405" t="s">
        <v>1567</v>
      </c>
      <c r="J405" t="s">
        <v>49</v>
      </c>
      <c r="K405" t="s">
        <v>1705</v>
      </c>
      <c r="L405" t="s">
        <v>36</v>
      </c>
      <c r="M405" t="s">
        <v>13</v>
      </c>
      <c r="N405">
        <v>1</v>
      </c>
      <c r="O405">
        <v>671.62</v>
      </c>
      <c r="P405" s="8">
        <v>0.09</v>
      </c>
      <c r="Q405">
        <v>611.17420000000004</v>
      </c>
    </row>
    <row r="406" spans="1:17" x14ac:dyDescent="0.35">
      <c r="A406" t="s">
        <v>918</v>
      </c>
      <c r="B406" t="s">
        <v>133</v>
      </c>
      <c r="C406" t="s">
        <v>119</v>
      </c>
      <c r="D406" s="1">
        <v>45336</v>
      </c>
      <c r="E406" t="s">
        <v>358</v>
      </c>
      <c r="F406">
        <v>34</v>
      </c>
      <c r="G406" t="s">
        <v>26</v>
      </c>
      <c r="H406" t="s">
        <v>20</v>
      </c>
      <c r="I406" t="s">
        <v>1595</v>
      </c>
      <c r="J406" t="s">
        <v>49</v>
      </c>
      <c r="K406" t="s">
        <v>1648</v>
      </c>
      <c r="L406" t="s">
        <v>22</v>
      </c>
      <c r="M406" t="s">
        <v>13</v>
      </c>
      <c r="N406">
        <v>3</v>
      </c>
      <c r="O406">
        <v>240.27</v>
      </c>
      <c r="P406" s="8">
        <v>0.15</v>
      </c>
      <c r="Q406">
        <v>612.68850000000009</v>
      </c>
    </row>
    <row r="407" spans="1:17" x14ac:dyDescent="0.35">
      <c r="A407" t="s">
        <v>919</v>
      </c>
      <c r="B407" t="s">
        <v>177</v>
      </c>
      <c r="C407" t="s">
        <v>71</v>
      </c>
      <c r="D407" s="1">
        <v>45380</v>
      </c>
      <c r="E407" t="s">
        <v>894</v>
      </c>
      <c r="F407">
        <v>40</v>
      </c>
      <c r="G407" t="s">
        <v>26</v>
      </c>
      <c r="H407" t="s">
        <v>20</v>
      </c>
      <c r="I407" t="s">
        <v>1600</v>
      </c>
      <c r="J407" t="s">
        <v>21</v>
      </c>
      <c r="K407" t="s">
        <v>1662</v>
      </c>
      <c r="L407" t="s">
        <v>36</v>
      </c>
      <c r="M407" t="s">
        <v>13</v>
      </c>
      <c r="N407">
        <v>3</v>
      </c>
      <c r="O407">
        <v>108.14</v>
      </c>
      <c r="P407" s="8">
        <v>0.19</v>
      </c>
      <c r="Q407">
        <v>262.78019999999998</v>
      </c>
    </row>
    <row r="408" spans="1:17" x14ac:dyDescent="0.35">
      <c r="A408" t="s">
        <v>920</v>
      </c>
      <c r="B408" t="s">
        <v>82</v>
      </c>
      <c r="C408" t="s">
        <v>47</v>
      </c>
      <c r="D408" s="1">
        <v>45446</v>
      </c>
      <c r="E408" t="s">
        <v>346</v>
      </c>
      <c r="F408">
        <v>57</v>
      </c>
      <c r="G408" t="s">
        <v>19</v>
      </c>
      <c r="H408" t="s">
        <v>45</v>
      </c>
      <c r="I408" t="s">
        <v>1580</v>
      </c>
      <c r="J408" t="s">
        <v>49</v>
      </c>
      <c r="K408" t="s">
        <v>1633</v>
      </c>
      <c r="L408" t="s">
        <v>36</v>
      </c>
      <c r="M408" t="s">
        <v>13</v>
      </c>
      <c r="N408">
        <v>1</v>
      </c>
      <c r="O408">
        <v>964.11</v>
      </c>
      <c r="P408" s="8">
        <v>0.17</v>
      </c>
      <c r="Q408">
        <v>800.21129999999994</v>
      </c>
    </row>
    <row r="409" spans="1:17" x14ac:dyDescent="0.35">
      <c r="A409" t="s">
        <v>921</v>
      </c>
      <c r="B409" t="s">
        <v>178</v>
      </c>
      <c r="C409" t="s">
        <v>55</v>
      </c>
      <c r="D409" s="1">
        <v>45525</v>
      </c>
      <c r="E409" t="s">
        <v>238</v>
      </c>
      <c r="F409">
        <v>34</v>
      </c>
      <c r="G409" t="s">
        <v>26</v>
      </c>
      <c r="H409" t="s">
        <v>57</v>
      </c>
      <c r="I409" t="s">
        <v>1571</v>
      </c>
      <c r="J409" t="s">
        <v>21</v>
      </c>
      <c r="K409" t="s">
        <v>1663</v>
      </c>
      <c r="L409" t="s">
        <v>22</v>
      </c>
      <c r="M409" t="s">
        <v>13</v>
      </c>
      <c r="N409">
        <v>1</v>
      </c>
      <c r="O409">
        <v>346.2</v>
      </c>
      <c r="P409" s="8">
        <v>0.28999999999999998</v>
      </c>
      <c r="Q409">
        <v>245.80199999999999</v>
      </c>
    </row>
    <row r="410" spans="1:17" x14ac:dyDescent="0.35">
      <c r="A410" t="s">
        <v>922</v>
      </c>
      <c r="B410" t="s">
        <v>93</v>
      </c>
      <c r="C410" t="s">
        <v>71</v>
      </c>
      <c r="D410" s="1">
        <v>45527</v>
      </c>
      <c r="E410" t="s">
        <v>923</v>
      </c>
      <c r="F410">
        <v>59</v>
      </c>
      <c r="G410" t="s">
        <v>19</v>
      </c>
      <c r="H410" t="s">
        <v>20</v>
      </c>
      <c r="I410" t="s">
        <v>1594</v>
      </c>
      <c r="J410" t="s">
        <v>27</v>
      </c>
      <c r="K410" t="s">
        <v>1636</v>
      </c>
      <c r="L410" t="s">
        <v>22</v>
      </c>
      <c r="M410" t="s">
        <v>13</v>
      </c>
      <c r="N410">
        <v>3</v>
      </c>
      <c r="O410">
        <v>791.75</v>
      </c>
      <c r="P410" s="8">
        <v>0.28999999999999998</v>
      </c>
      <c r="Q410">
        <v>1686.4275</v>
      </c>
    </row>
    <row r="411" spans="1:17" x14ac:dyDescent="0.35">
      <c r="A411" t="s">
        <v>924</v>
      </c>
      <c r="B411" t="s">
        <v>50</v>
      </c>
      <c r="C411" t="s">
        <v>94</v>
      </c>
      <c r="D411" s="1">
        <v>45437</v>
      </c>
      <c r="E411" t="s">
        <v>839</v>
      </c>
      <c r="F411">
        <v>47</v>
      </c>
      <c r="G411" t="s">
        <v>26</v>
      </c>
      <c r="H411" t="s">
        <v>57</v>
      </c>
      <c r="I411" t="s">
        <v>1581</v>
      </c>
      <c r="J411" t="s">
        <v>49</v>
      </c>
      <c r="K411" t="s">
        <v>1624</v>
      </c>
      <c r="L411" t="s">
        <v>22</v>
      </c>
      <c r="M411" t="s">
        <v>13</v>
      </c>
      <c r="N411">
        <v>4</v>
      </c>
      <c r="O411">
        <v>883.31</v>
      </c>
      <c r="P411" s="8">
        <v>0.27</v>
      </c>
      <c r="Q411">
        <v>2579.2651999999998</v>
      </c>
    </row>
    <row r="412" spans="1:17" x14ac:dyDescent="0.35">
      <c r="A412" t="s">
        <v>925</v>
      </c>
      <c r="B412" t="s">
        <v>209</v>
      </c>
      <c r="C412" t="s">
        <v>60</v>
      </c>
      <c r="D412" s="1">
        <v>45627</v>
      </c>
      <c r="E412" t="s">
        <v>524</v>
      </c>
      <c r="F412">
        <v>43</v>
      </c>
      <c r="G412" t="s">
        <v>26</v>
      </c>
      <c r="H412" t="s">
        <v>45</v>
      </c>
      <c r="I412" t="s">
        <v>1599</v>
      </c>
      <c r="J412" t="s">
        <v>21</v>
      </c>
      <c r="K412" t="s">
        <v>1670</v>
      </c>
      <c r="L412" t="s">
        <v>36</v>
      </c>
      <c r="M412" t="s">
        <v>13</v>
      </c>
      <c r="N412">
        <v>4</v>
      </c>
      <c r="O412">
        <v>329.06</v>
      </c>
      <c r="P412" s="8">
        <v>0.04</v>
      </c>
      <c r="Q412">
        <v>1263.5904</v>
      </c>
    </row>
    <row r="413" spans="1:17" x14ac:dyDescent="0.35">
      <c r="A413" t="s">
        <v>926</v>
      </c>
      <c r="B413" t="s">
        <v>87</v>
      </c>
      <c r="C413" t="s">
        <v>98</v>
      </c>
      <c r="D413" s="1">
        <v>45484</v>
      </c>
      <c r="E413" t="s">
        <v>64</v>
      </c>
      <c r="F413">
        <v>34</v>
      </c>
      <c r="G413" t="s">
        <v>26</v>
      </c>
      <c r="H413" t="s">
        <v>57</v>
      </c>
      <c r="I413" t="s">
        <v>1576</v>
      </c>
      <c r="J413" t="s">
        <v>33</v>
      </c>
      <c r="K413" t="s">
        <v>1634</v>
      </c>
      <c r="L413" t="s">
        <v>22</v>
      </c>
      <c r="M413" t="s">
        <v>13</v>
      </c>
      <c r="N413">
        <v>4</v>
      </c>
      <c r="O413">
        <v>597.79999999999995</v>
      </c>
      <c r="P413" s="8">
        <v>0.2</v>
      </c>
      <c r="Q413">
        <v>1912.96</v>
      </c>
    </row>
    <row r="414" spans="1:17" x14ac:dyDescent="0.35">
      <c r="A414" t="s">
        <v>929</v>
      </c>
      <c r="B414" t="s">
        <v>90</v>
      </c>
      <c r="C414" t="s">
        <v>88</v>
      </c>
      <c r="D414" s="1">
        <v>45619</v>
      </c>
      <c r="E414" t="s">
        <v>517</v>
      </c>
      <c r="F414">
        <v>60</v>
      </c>
      <c r="G414" t="s">
        <v>26</v>
      </c>
      <c r="H414" t="s">
        <v>57</v>
      </c>
      <c r="I414" t="s">
        <v>1592</v>
      </c>
      <c r="J414" t="s">
        <v>21</v>
      </c>
      <c r="K414" t="s">
        <v>1635</v>
      </c>
      <c r="L414" t="s">
        <v>22</v>
      </c>
      <c r="M414" t="s">
        <v>13</v>
      </c>
      <c r="N414">
        <v>1</v>
      </c>
      <c r="O414">
        <v>735.1</v>
      </c>
      <c r="P414" s="8">
        <v>0.1</v>
      </c>
      <c r="Q414">
        <v>661.59</v>
      </c>
    </row>
    <row r="415" spans="1:17" x14ac:dyDescent="0.35">
      <c r="A415" t="s">
        <v>930</v>
      </c>
      <c r="B415" t="s">
        <v>126</v>
      </c>
      <c r="C415" t="s">
        <v>113</v>
      </c>
      <c r="D415" s="1">
        <v>45614</v>
      </c>
      <c r="E415" t="s">
        <v>384</v>
      </c>
      <c r="F415">
        <v>33</v>
      </c>
      <c r="G415" t="s">
        <v>26</v>
      </c>
      <c r="H415" t="s">
        <v>45</v>
      </c>
      <c r="I415" t="s">
        <v>1587</v>
      </c>
      <c r="J415" t="s">
        <v>49</v>
      </c>
      <c r="K415" t="s">
        <v>1646</v>
      </c>
      <c r="L415" t="s">
        <v>22</v>
      </c>
      <c r="M415" t="s">
        <v>13</v>
      </c>
      <c r="N415">
        <v>3</v>
      </c>
      <c r="O415">
        <v>448.55</v>
      </c>
      <c r="P415" s="8">
        <v>0.05</v>
      </c>
      <c r="Q415">
        <v>1278.3675000000001</v>
      </c>
    </row>
    <row r="416" spans="1:17" x14ac:dyDescent="0.35">
      <c r="A416" t="s">
        <v>931</v>
      </c>
      <c r="B416" t="s">
        <v>436</v>
      </c>
      <c r="C416" t="s">
        <v>88</v>
      </c>
      <c r="D416" s="1">
        <v>45608</v>
      </c>
      <c r="E416" t="s">
        <v>835</v>
      </c>
      <c r="F416">
        <v>23</v>
      </c>
      <c r="G416" t="s">
        <v>19</v>
      </c>
      <c r="H416" t="s">
        <v>57</v>
      </c>
      <c r="I416" t="s">
        <v>1572</v>
      </c>
      <c r="J416" t="s">
        <v>49</v>
      </c>
      <c r="K416" t="s">
        <v>1705</v>
      </c>
      <c r="L416" t="s">
        <v>36</v>
      </c>
      <c r="M416" t="s">
        <v>13</v>
      </c>
      <c r="N416">
        <v>4</v>
      </c>
      <c r="O416">
        <v>408.72</v>
      </c>
      <c r="P416" s="8">
        <v>0.16</v>
      </c>
      <c r="Q416">
        <v>1373.2991999999999</v>
      </c>
    </row>
    <row r="417" spans="1:17" x14ac:dyDescent="0.35">
      <c r="A417" t="s">
        <v>932</v>
      </c>
      <c r="B417" t="s">
        <v>203</v>
      </c>
      <c r="C417" t="s">
        <v>17</v>
      </c>
      <c r="D417" s="1">
        <v>45412</v>
      </c>
      <c r="E417" t="s">
        <v>455</v>
      </c>
      <c r="F417">
        <v>46</v>
      </c>
      <c r="G417" t="s">
        <v>26</v>
      </c>
      <c r="H417" t="s">
        <v>20</v>
      </c>
      <c r="I417" t="s">
        <v>1586</v>
      </c>
      <c r="J417" t="s">
        <v>33</v>
      </c>
      <c r="K417" t="s">
        <v>1668</v>
      </c>
      <c r="L417" t="s">
        <v>22</v>
      </c>
      <c r="M417" t="s">
        <v>13</v>
      </c>
      <c r="N417">
        <v>4</v>
      </c>
      <c r="O417">
        <v>770.65</v>
      </c>
      <c r="P417" s="8">
        <v>0.27</v>
      </c>
      <c r="Q417">
        <v>2250.2979999999998</v>
      </c>
    </row>
    <row r="418" spans="1:17" x14ac:dyDescent="0.35">
      <c r="A418" t="s">
        <v>933</v>
      </c>
      <c r="B418" t="s">
        <v>54</v>
      </c>
      <c r="C418" t="s">
        <v>98</v>
      </c>
      <c r="D418" s="1">
        <v>45428</v>
      </c>
      <c r="E418" t="s">
        <v>72</v>
      </c>
      <c r="F418">
        <v>55</v>
      </c>
      <c r="G418" t="s">
        <v>19</v>
      </c>
      <c r="H418" t="s">
        <v>57</v>
      </c>
      <c r="I418" t="s">
        <v>1569</v>
      </c>
      <c r="J418" t="s">
        <v>49</v>
      </c>
      <c r="K418" t="s">
        <v>1626</v>
      </c>
      <c r="L418" t="s">
        <v>22</v>
      </c>
      <c r="M418" t="s">
        <v>13</v>
      </c>
      <c r="N418">
        <v>2</v>
      </c>
      <c r="O418">
        <v>379.78</v>
      </c>
      <c r="P418" s="8">
        <v>0.2</v>
      </c>
      <c r="Q418">
        <v>607.64800000000002</v>
      </c>
    </row>
    <row r="419" spans="1:17" x14ac:dyDescent="0.35">
      <c r="A419" t="s">
        <v>934</v>
      </c>
      <c r="B419" t="s">
        <v>190</v>
      </c>
      <c r="C419" t="s">
        <v>24</v>
      </c>
      <c r="D419" s="1">
        <v>45571</v>
      </c>
      <c r="E419" t="s">
        <v>569</v>
      </c>
      <c r="F419">
        <v>19</v>
      </c>
      <c r="G419" t="s">
        <v>19</v>
      </c>
      <c r="H419" t="s">
        <v>20</v>
      </c>
      <c r="I419" t="s">
        <v>1606</v>
      </c>
      <c r="J419" t="s">
        <v>21</v>
      </c>
      <c r="K419" t="s">
        <v>1666</v>
      </c>
      <c r="L419" t="s">
        <v>36</v>
      </c>
      <c r="M419" t="s">
        <v>13</v>
      </c>
      <c r="N419">
        <v>3</v>
      </c>
      <c r="O419">
        <v>144.66999999999999</v>
      </c>
      <c r="P419" s="8">
        <v>0.28999999999999998</v>
      </c>
      <c r="Q419">
        <v>308.14710000000002</v>
      </c>
    </row>
    <row r="420" spans="1:17" x14ac:dyDescent="0.35">
      <c r="A420" t="s">
        <v>936</v>
      </c>
      <c r="B420" t="s">
        <v>304</v>
      </c>
      <c r="C420" t="s">
        <v>17</v>
      </c>
      <c r="D420" s="1">
        <v>45382</v>
      </c>
      <c r="E420" t="s">
        <v>782</v>
      </c>
      <c r="F420">
        <v>31</v>
      </c>
      <c r="G420" t="s">
        <v>19</v>
      </c>
      <c r="H420" t="s">
        <v>20</v>
      </c>
      <c r="I420" t="s">
        <v>1592</v>
      </c>
      <c r="J420" t="s">
        <v>33</v>
      </c>
      <c r="K420" t="s">
        <v>1690</v>
      </c>
      <c r="L420" t="s">
        <v>22</v>
      </c>
      <c r="M420" t="s">
        <v>13</v>
      </c>
      <c r="N420">
        <v>1</v>
      </c>
      <c r="O420">
        <v>984.6</v>
      </c>
      <c r="P420" s="8">
        <v>0.22</v>
      </c>
      <c r="Q420">
        <v>767.98800000000006</v>
      </c>
    </row>
    <row r="421" spans="1:17" x14ac:dyDescent="0.35">
      <c r="A421" t="s">
        <v>937</v>
      </c>
      <c r="B421" t="s">
        <v>168</v>
      </c>
      <c r="C421" t="s">
        <v>71</v>
      </c>
      <c r="D421" s="1">
        <v>45302</v>
      </c>
      <c r="E421" t="s">
        <v>357</v>
      </c>
      <c r="F421">
        <v>27</v>
      </c>
      <c r="G421" t="s">
        <v>26</v>
      </c>
      <c r="H421" t="s">
        <v>20</v>
      </c>
      <c r="I421" t="s">
        <v>1588</v>
      </c>
      <c r="J421" t="s">
        <v>27</v>
      </c>
      <c r="K421" t="s">
        <v>1660</v>
      </c>
      <c r="L421" t="s">
        <v>22</v>
      </c>
      <c r="M421" t="s">
        <v>13</v>
      </c>
      <c r="N421">
        <v>1</v>
      </c>
      <c r="O421">
        <v>517.82000000000005</v>
      </c>
      <c r="P421" s="8">
        <v>0.28999999999999998</v>
      </c>
      <c r="Q421">
        <v>367.65219999999999</v>
      </c>
    </row>
    <row r="422" spans="1:17" x14ac:dyDescent="0.35">
      <c r="A422" t="s">
        <v>938</v>
      </c>
      <c r="B422" t="s">
        <v>34</v>
      </c>
      <c r="C422" t="s">
        <v>104</v>
      </c>
      <c r="D422" s="1">
        <v>45653</v>
      </c>
      <c r="E422" t="s">
        <v>594</v>
      </c>
      <c r="F422">
        <v>34</v>
      </c>
      <c r="G422" t="s">
        <v>26</v>
      </c>
      <c r="H422" t="s">
        <v>57</v>
      </c>
      <c r="I422" t="s">
        <v>1576</v>
      </c>
      <c r="J422" t="s">
        <v>27</v>
      </c>
      <c r="K422" t="s">
        <v>1620</v>
      </c>
      <c r="L422" t="s">
        <v>36</v>
      </c>
      <c r="M422" t="s">
        <v>13</v>
      </c>
      <c r="N422">
        <v>4</v>
      </c>
      <c r="O422">
        <v>282.45</v>
      </c>
      <c r="P422" s="8">
        <v>0.28999999999999998</v>
      </c>
      <c r="Q422">
        <v>802.1579999999999</v>
      </c>
    </row>
    <row r="423" spans="1:17" x14ac:dyDescent="0.35">
      <c r="A423" t="s">
        <v>940</v>
      </c>
      <c r="B423" t="s">
        <v>34</v>
      </c>
      <c r="C423" t="s">
        <v>98</v>
      </c>
      <c r="D423" s="1">
        <v>45493</v>
      </c>
      <c r="E423" t="s">
        <v>255</v>
      </c>
      <c r="F423">
        <v>21</v>
      </c>
      <c r="G423" t="s">
        <v>19</v>
      </c>
      <c r="H423" t="s">
        <v>57</v>
      </c>
      <c r="I423" t="s">
        <v>1608</v>
      </c>
      <c r="J423" t="s">
        <v>27</v>
      </c>
      <c r="K423" t="s">
        <v>1620</v>
      </c>
      <c r="L423" t="s">
        <v>36</v>
      </c>
      <c r="M423" t="s">
        <v>13</v>
      </c>
      <c r="N423">
        <v>4</v>
      </c>
      <c r="O423">
        <v>762.94</v>
      </c>
      <c r="P423" s="8">
        <v>0.09</v>
      </c>
      <c r="Q423">
        <v>2777.1016</v>
      </c>
    </row>
    <row r="424" spans="1:17" x14ac:dyDescent="0.35">
      <c r="A424" t="s">
        <v>941</v>
      </c>
      <c r="B424" t="s">
        <v>736</v>
      </c>
      <c r="C424" t="s">
        <v>94</v>
      </c>
      <c r="D424" s="1">
        <v>45411</v>
      </c>
      <c r="E424" t="s">
        <v>464</v>
      </c>
      <c r="F424">
        <v>47</v>
      </c>
      <c r="G424" t="s">
        <v>26</v>
      </c>
      <c r="H424" t="s">
        <v>57</v>
      </c>
      <c r="I424" t="s">
        <v>1586</v>
      </c>
      <c r="J424" t="s">
        <v>77</v>
      </c>
      <c r="K424" t="s">
        <v>1716</v>
      </c>
      <c r="L424" t="s">
        <v>22</v>
      </c>
      <c r="M424" t="s">
        <v>13</v>
      </c>
      <c r="N424">
        <v>2</v>
      </c>
      <c r="O424">
        <v>891.13</v>
      </c>
      <c r="P424" s="8">
        <v>0.13</v>
      </c>
      <c r="Q424">
        <v>1550.5662</v>
      </c>
    </row>
    <row r="425" spans="1:17" x14ac:dyDescent="0.35">
      <c r="A425" t="s">
        <v>942</v>
      </c>
      <c r="B425" t="s">
        <v>352</v>
      </c>
      <c r="C425" t="s">
        <v>69</v>
      </c>
      <c r="D425" s="1">
        <v>45593</v>
      </c>
      <c r="E425" t="s">
        <v>698</v>
      </c>
      <c r="F425">
        <v>48</v>
      </c>
      <c r="G425" t="s">
        <v>26</v>
      </c>
      <c r="H425" t="s">
        <v>32</v>
      </c>
      <c r="I425" t="s">
        <v>1595</v>
      </c>
      <c r="J425" t="s">
        <v>49</v>
      </c>
      <c r="K425" t="s">
        <v>1697</v>
      </c>
      <c r="L425" t="s">
        <v>22</v>
      </c>
      <c r="M425" t="s">
        <v>13</v>
      </c>
      <c r="N425">
        <v>1</v>
      </c>
      <c r="O425">
        <v>553.38</v>
      </c>
      <c r="P425" s="8">
        <v>0.21</v>
      </c>
      <c r="Q425">
        <v>437.17020000000002</v>
      </c>
    </row>
    <row r="426" spans="1:17" x14ac:dyDescent="0.35">
      <c r="A426" t="s">
        <v>943</v>
      </c>
      <c r="B426" t="s">
        <v>257</v>
      </c>
      <c r="C426" t="s">
        <v>75</v>
      </c>
      <c r="D426" s="1">
        <v>45575</v>
      </c>
      <c r="E426" t="s">
        <v>860</v>
      </c>
      <c r="F426">
        <v>50</v>
      </c>
      <c r="G426" t="s">
        <v>19</v>
      </c>
      <c r="H426" t="s">
        <v>45</v>
      </c>
      <c r="I426" t="s">
        <v>1596</v>
      </c>
      <c r="J426" t="s">
        <v>27</v>
      </c>
      <c r="K426" t="s">
        <v>1680</v>
      </c>
      <c r="L426" t="s">
        <v>36</v>
      </c>
      <c r="M426" t="s">
        <v>13</v>
      </c>
      <c r="N426">
        <v>4</v>
      </c>
      <c r="O426">
        <v>194.36</v>
      </c>
      <c r="P426" s="8">
        <v>0.18</v>
      </c>
      <c r="Q426">
        <v>637.50080000000014</v>
      </c>
    </row>
    <row r="427" spans="1:17" x14ac:dyDescent="0.35">
      <c r="A427" t="s">
        <v>944</v>
      </c>
      <c r="B427" t="s">
        <v>168</v>
      </c>
      <c r="C427" t="s">
        <v>39</v>
      </c>
      <c r="D427" s="1">
        <v>45360</v>
      </c>
      <c r="E427" t="s">
        <v>677</v>
      </c>
      <c r="F427">
        <v>63</v>
      </c>
      <c r="G427" t="s">
        <v>26</v>
      </c>
      <c r="H427" t="s">
        <v>20</v>
      </c>
      <c r="I427" t="s">
        <v>1608</v>
      </c>
      <c r="J427" t="s">
        <v>27</v>
      </c>
      <c r="K427" t="s">
        <v>1660</v>
      </c>
      <c r="L427" t="s">
        <v>22</v>
      </c>
      <c r="M427" t="s">
        <v>165</v>
      </c>
      <c r="N427">
        <v>3</v>
      </c>
      <c r="O427">
        <v>174.57</v>
      </c>
      <c r="P427" s="8">
        <v>0</v>
      </c>
      <c r="Q427">
        <v>523.71</v>
      </c>
    </row>
    <row r="428" spans="1:17" x14ac:dyDescent="0.35">
      <c r="A428" t="s">
        <v>945</v>
      </c>
      <c r="B428" t="s">
        <v>262</v>
      </c>
      <c r="C428" t="s">
        <v>55</v>
      </c>
      <c r="D428" s="1">
        <v>45526</v>
      </c>
      <c r="E428" t="s">
        <v>259</v>
      </c>
      <c r="F428">
        <v>40</v>
      </c>
      <c r="G428" t="s">
        <v>19</v>
      </c>
      <c r="H428" t="s">
        <v>57</v>
      </c>
      <c r="I428" t="s">
        <v>1570</v>
      </c>
      <c r="J428" t="s">
        <v>77</v>
      </c>
      <c r="K428" t="s">
        <v>1682</v>
      </c>
      <c r="L428" t="s">
        <v>22</v>
      </c>
      <c r="M428" t="s">
        <v>13</v>
      </c>
      <c r="N428">
        <v>3</v>
      </c>
      <c r="O428">
        <v>762</v>
      </c>
      <c r="P428" s="8">
        <v>0.02</v>
      </c>
      <c r="Q428">
        <v>2240.2800000000002</v>
      </c>
    </row>
    <row r="429" spans="1:17" x14ac:dyDescent="0.35">
      <c r="A429" t="s">
        <v>946</v>
      </c>
      <c r="B429" t="s">
        <v>90</v>
      </c>
      <c r="C429" t="s">
        <v>79</v>
      </c>
      <c r="D429" s="1">
        <v>45395</v>
      </c>
      <c r="E429" t="s">
        <v>750</v>
      </c>
      <c r="F429">
        <v>40</v>
      </c>
      <c r="G429" t="s">
        <v>19</v>
      </c>
      <c r="H429" t="s">
        <v>57</v>
      </c>
      <c r="I429" t="s">
        <v>1606</v>
      </c>
      <c r="J429" t="s">
        <v>21</v>
      </c>
      <c r="K429" t="s">
        <v>1635</v>
      </c>
      <c r="L429" t="s">
        <v>22</v>
      </c>
      <c r="M429" t="s">
        <v>13</v>
      </c>
      <c r="N429">
        <v>1</v>
      </c>
      <c r="O429">
        <v>44.08</v>
      </c>
      <c r="P429" s="8">
        <v>0.05</v>
      </c>
      <c r="Q429">
        <v>41.875999999999998</v>
      </c>
    </row>
    <row r="430" spans="1:17" x14ac:dyDescent="0.35">
      <c r="A430" t="s">
        <v>947</v>
      </c>
      <c r="B430" t="s">
        <v>38</v>
      </c>
      <c r="C430" t="s">
        <v>88</v>
      </c>
      <c r="D430" s="1">
        <v>45466</v>
      </c>
      <c r="E430" t="s">
        <v>415</v>
      </c>
      <c r="F430">
        <v>23</v>
      </c>
      <c r="G430" t="s">
        <v>26</v>
      </c>
      <c r="H430" t="s">
        <v>57</v>
      </c>
      <c r="I430" t="s">
        <v>1604</v>
      </c>
      <c r="J430" t="s">
        <v>33</v>
      </c>
      <c r="K430" t="s">
        <v>1621</v>
      </c>
      <c r="L430" t="s">
        <v>36</v>
      </c>
      <c r="M430" t="s">
        <v>13</v>
      </c>
      <c r="N430">
        <v>1</v>
      </c>
      <c r="O430">
        <v>992.37</v>
      </c>
      <c r="P430" s="8">
        <v>0.24</v>
      </c>
      <c r="Q430">
        <v>754.20119999999997</v>
      </c>
    </row>
    <row r="431" spans="1:17" x14ac:dyDescent="0.35">
      <c r="A431" t="s">
        <v>948</v>
      </c>
      <c r="B431" t="s">
        <v>198</v>
      </c>
      <c r="C431" t="s">
        <v>75</v>
      </c>
      <c r="D431" s="1">
        <v>45325</v>
      </c>
      <c r="E431" t="s">
        <v>302</v>
      </c>
      <c r="F431">
        <v>51</v>
      </c>
      <c r="G431" t="s">
        <v>19</v>
      </c>
      <c r="H431" t="s">
        <v>45</v>
      </c>
      <c r="I431" t="s">
        <v>1590</v>
      </c>
      <c r="J431" t="s">
        <v>33</v>
      </c>
      <c r="K431" t="s">
        <v>1667</v>
      </c>
      <c r="L431" t="s">
        <v>22</v>
      </c>
      <c r="M431" t="s">
        <v>13</v>
      </c>
      <c r="N431">
        <v>3</v>
      </c>
      <c r="O431">
        <v>470.42</v>
      </c>
      <c r="P431" s="8">
        <v>0.16</v>
      </c>
      <c r="Q431">
        <v>1185.4584</v>
      </c>
    </row>
    <row r="432" spans="1:17" x14ac:dyDescent="0.35">
      <c r="A432" t="s">
        <v>949</v>
      </c>
      <c r="B432" t="s">
        <v>336</v>
      </c>
      <c r="C432" t="s">
        <v>17</v>
      </c>
      <c r="D432" s="1">
        <v>45614</v>
      </c>
      <c r="E432" t="s">
        <v>315</v>
      </c>
      <c r="F432">
        <v>28</v>
      </c>
      <c r="G432" t="s">
        <v>26</v>
      </c>
      <c r="H432" t="s">
        <v>20</v>
      </c>
      <c r="I432" t="s">
        <v>1609</v>
      </c>
      <c r="J432" t="s">
        <v>33</v>
      </c>
      <c r="K432" t="s">
        <v>1696</v>
      </c>
      <c r="L432" t="s">
        <v>22</v>
      </c>
      <c r="M432" t="s">
        <v>13</v>
      </c>
      <c r="N432">
        <v>2</v>
      </c>
      <c r="O432">
        <v>732.67</v>
      </c>
      <c r="P432" s="8">
        <v>0.24</v>
      </c>
      <c r="Q432">
        <v>1113.6584</v>
      </c>
    </row>
    <row r="433" spans="1:17" x14ac:dyDescent="0.35">
      <c r="A433" t="s">
        <v>950</v>
      </c>
      <c r="B433" t="s">
        <v>736</v>
      </c>
      <c r="C433" t="s">
        <v>69</v>
      </c>
      <c r="D433" s="1">
        <v>45294</v>
      </c>
      <c r="E433" t="s">
        <v>138</v>
      </c>
      <c r="F433">
        <v>27</v>
      </c>
      <c r="G433" t="s">
        <v>19</v>
      </c>
      <c r="H433" t="s">
        <v>32</v>
      </c>
      <c r="I433" t="s">
        <v>1591</v>
      </c>
      <c r="J433" t="s">
        <v>77</v>
      </c>
      <c r="K433" t="s">
        <v>1716</v>
      </c>
      <c r="L433" t="s">
        <v>36</v>
      </c>
      <c r="M433" t="s">
        <v>13</v>
      </c>
      <c r="N433">
        <v>1</v>
      </c>
      <c r="O433">
        <v>835.17</v>
      </c>
      <c r="P433" s="8">
        <v>0.02</v>
      </c>
      <c r="Q433">
        <v>818.46659999999997</v>
      </c>
    </row>
    <row r="434" spans="1:17" x14ac:dyDescent="0.35">
      <c r="A434" t="s">
        <v>951</v>
      </c>
      <c r="B434" t="s">
        <v>198</v>
      </c>
      <c r="C434" t="s">
        <v>17</v>
      </c>
      <c r="D434" s="1">
        <v>45389</v>
      </c>
      <c r="E434" t="s">
        <v>466</v>
      </c>
      <c r="F434">
        <v>54</v>
      </c>
      <c r="G434" t="s">
        <v>19</v>
      </c>
      <c r="H434" t="s">
        <v>20</v>
      </c>
      <c r="I434" t="s">
        <v>1574</v>
      </c>
      <c r="J434" t="s">
        <v>33</v>
      </c>
      <c r="K434" t="s">
        <v>1667</v>
      </c>
      <c r="L434" t="s">
        <v>22</v>
      </c>
      <c r="M434" t="s">
        <v>13</v>
      </c>
      <c r="N434">
        <v>1</v>
      </c>
      <c r="O434">
        <v>113.07</v>
      </c>
      <c r="P434" s="8">
        <v>0.24</v>
      </c>
      <c r="Q434">
        <v>85.933199999999999</v>
      </c>
    </row>
    <row r="435" spans="1:17" x14ac:dyDescent="0.35">
      <c r="A435" t="s">
        <v>952</v>
      </c>
      <c r="B435" t="s">
        <v>225</v>
      </c>
      <c r="C435" t="s">
        <v>104</v>
      </c>
      <c r="D435" s="1">
        <v>45456</v>
      </c>
      <c r="E435" t="s">
        <v>184</v>
      </c>
      <c r="F435">
        <v>28</v>
      </c>
      <c r="G435" t="s">
        <v>19</v>
      </c>
      <c r="H435" t="s">
        <v>57</v>
      </c>
      <c r="I435" t="s">
        <v>1598</v>
      </c>
      <c r="J435" t="s">
        <v>49</v>
      </c>
      <c r="K435" t="s">
        <v>1673</v>
      </c>
      <c r="L435" t="s">
        <v>36</v>
      </c>
      <c r="M435" t="s">
        <v>13</v>
      </c>
      <c r="N435">
        <v>3</v>
      </c>
      <c r="O435">
        <v>619.80999999999995</v>
      </c>
      <c r="P435" s="8">
        <v>0.16</v>
      </c>
      <c r="Q435">
        <v>1561.9212</v>
      </c>
    </row>
    <row r="436" spans="1:17" x14ac:dyDescent="0.35">
      <c r="A436" t="s">
        <v>953</v>
      </c>
      <c r="B436" t="s">
        <v>209</v>
      </c>
      <c r="C436" t="s">
        <v>69</v>
      </c>
      <c r="D436" s="1">
        <v>45653</v>
      </c>
      <c r="E436" t="s">
        <v>274</v>
      </c>
      <c r="F436">
        <v>25</v>
      </c>
      <c r="G436" t="s">
        <v>19</v>
      </c>
      <c r="H436" t="s">
        <v>32</v>
      </c>
      <c r="I436" t="s">
        <v>1567</v>
      </c>
      <c r="J436" t="s">
        <v>21</v>
      </c>
      <c r="K436" t="s">
        <v>1670</v>
      </c>
      <c r="L436" t="s">
        <v>36</v>
      </c>
      <c r="M436" t="s">
        <v>13</v>
      </c>
      <c r="N436">
        <v>1</v>
      </c>
      <c r="O436">
        <v>519.91</v>
      </c>
      <c r="P436" s="8">
        <v>0.05</v>
      </c>
      <c r="Q436">
        <v>493.91449999999992</v>
      </c>
    </row>
    <row r="437" spans="1:17" x14ac:dyDescent="0.35">
      <c r="A437" t="s">
        <v>955</v>
      </c>
      <c r="B437" t="s">
        <v>372</v>
      </c>
      <c r="C437" t="s">
        <v>119</v>
      </c>
      <c r="D437" s="1">
        <v>45477</v>
      </c>
      <c r="E437" t="s">
        <v>56</v>
      </c>
      <c r="F437">
        <v>45</v>
      </c>
      <c r="G437" t="s">
        <v>26</v>
      </c>
      <c r="H437" t="s">
        <v>20</v>
      </c>
      <c r="I437" t="s">
        <v>1574</v>
      </c>
      <c r="J437" t="s">
        <v>77</v>
      </c>
      <c r="K437" t="s">
        <v>1700</v>
      </c>
      <c r="L437" t="s">
        <v>22</v>
      </c>
      <c r="M437" t="s">
        <v>13</v>
      </c>
      <c r="N437">
        <v>1</v>
      </c>
      <c r="O437">
        <v>221.7</v>
      </c>
      <c r="P437" s="8">
        <v>0.04</v>
      </c>
      <c r="Q437">
        <v>212.83199999999999</v>
      </c>
    </row>
    <row r="438" spans="1:17" x14ac:dyDescent="0.35">
      <c r="A438" t="s">
        <v>956</v>
      </c>
      <c r="B438" t="s">
        <v>463</v>
      </c>
      <c r="C438" t="s">
        <v>30</v>
      </c>
      <c r="D438" s="1">
        <v>45630</v>
      </c>
      <c r="E438" t="s">
        <v>611</v>
      </c>
      <c r="F438">
        <v>60</v>
      </c>
      <c r="G438" t="s">
        <v>19</v>
      </c>
      <c r="H438" t="s">
        <v>32</v>
      </c>
      <c r="I438" t="s">
        <v>1581</v>
      </c>
      <c r="J438" t="s">
        <v>77</v>
      </c>
      <c r="K438" t="s">
        <v>1709</v>
      </c>
      <c r="L438" t="s">
        <v>22</v>
      </c>
      <c r="M438" t="s">
        <v>13</v>
      </c>
      <c r="N438">
        <v>4</v>
      </c>
      <c r="O438">
        <v>923.14</v>
      </c>
      <c r="P438" s="8">
        <v>0.15</v>
      </c>
      <c r="Q438">
        <v>3138.6759999999999</v>
      </c>
    </row>
    <row r="439" spans="1:17" x14ac:dyDescent="0.35">
      <c r="A439" t="s">
        <v>957</v>
      </c>
      <c r="B439" t="s">
        <v>459</v>
      </c>
      <c r="C439" t="s">
        <v>43</v>
      </c>
      <c r="D439" s="1">
        <v>45625</v>
      </c>
      <c r="E439" t="s">
        <v>958</v>
      </c>
      <c r="F439">
        <v>38</v>
      </c>
      <c r="G439" t="s">
        <v>19</v>
      </c>
      <c r="H439" t="s">
        <v>45</v>
      </c>
      <c r="I439" t="s">
        <v>1603</v>
      </c>
      <c r="J439" t="s">
        <v>33</v>
      </c>
      <c r="K439" t="s">
        <v>1708</v>
      </c>
      <c r="L439" t="s">
        <v>22</v>
      </c>
      <c r="M439" t="s">
        <v>13</v>
      </c>
      <c r="N439">
        <v>2</v>
      </c>
      <c r="O439">
        <v>747.65</v>
      </c>
      <c r="P439" s="8">
        <v>0.08</v>
      </c>
      <c r="Q439">
        <v>1375.6759999999999</v>
      </c>
    </row>
    <row r="440" spans="1:17" x14ac:dyDescent="0.35">
      <c r="A440" t="s">
        <v>959</v>
      </c>
      <c r="B440" t="s">
        <v>42</v>
      </c>
      <c r="C440" t="s">
        <v>79</v>
      </c>
      <c r="D440" s="1">
        <v>45308</v>
      </c>
      <c r="E440" t="s">
        <v>600</v>
      </c>
      <c r="F440">
        <v>55</v>
      </c>
      <c r="G440" t="s">
        <v>26</v>
      </c>
      <c r="H440" t="s">
        <v>57</v>
      </c>
      <c r="I440" t="s">
        <v>1587</v>
      </c>
      <c r="J440" t="s">
        <v>27</v>
      </c>
      <c r="K440" t="s">
        <v>1622</v>
      </c>
      <c r="L440" t="s">
        <v>22</v>
      </c>
      <c r="M440" t="s">
        <v>13</v>
      </c>
      <c r="N440">
        <v>3</v>
      </c>
      <c r="O440">
        <v>620.12</v>
      </c>
      <c r="P440" s="8">
        <v>0.06</v>
      </c>
      <c r="Q440">
        <v>1748.7384</v>
      </c>
    </row>
    <row r="441" spans="1:17" x14ac:dyDescent="0.35">
      <c r="A441" t="s">
        <v>960</v>
      </c>
      <c r="B441" t="s">
        <v>118</v>
      </c>
      <c r="C441" t="s">
        <v>39</v>
      </c>
      <c r="D441" s="1">
        <v>45621</v>
      </c>
      <c r="E441" t="s">
        <v>844</v>
      </c>
      <c r="F441">
        <v>29</v>
      </c>
      <c r="G441" t="s">
        <v>19</v>
      </c>
      <c r="H441" t="s">
        <v>20</v>
      </c>
      <c r="I441" t="s">
        <v>1607</v>
      </c>
      <c r="J441" t="s">
        <v>77</v>
      </c>
      <c r="K441" t="s">
        <v>1644</v>
      </c>
      <c r="L441" t="s">
        <v>36</v>
      </c>
      <c r="M441" t="s">
        <v>13</v>
      </c>
      <c r="N441">
        <v>3</v>
      </c>
      <c r="O441">
        <v>214.94</v>
      </c>
      <c r="P441" s="8">
        <v>0.22</v>
      </c>
      <c r="Q441">
        <v>502.95960000000002</v>
      </c>
    </row>
    <row r="442" spans="1:17" x14ac:dyDescent="0.35">
      <c r="A442" t="s">
        <v>961</v>
      </c>
      <c r="B442" t="s">
        <v>477</v>
      </c>
      <c r="C442" t="s">
        <v>119</v>
      </c>
      <c r="D442" s="1">
        <v>45428</v>
      </c>
      <c r="E442" t="s">
        <v>405</v>
      </c>
      <c r="F442">
        <v>46</v>
      </c>
      <c r="G442" t="s">
        <v>19</v>
      </c>
      <c r="H442" t="s">
        <v>20</v>
      </c>
      <c r="I442" t="s">
        <v>1570</v>
      </c>
      <c r="J442" t="s">
        <v>21</v>
      </c>
      <c r="K442" t="s">
        <v>1710</v>
      </c>
      <c r="L442" t="s">
        <v>22</v>
      </c>
      <c r="M442" t="s">
        <v>13</v>
      </c>
      <c r="N442">
        <v>2</v>
      </c>
      <c r="O442">
        <v>309.77999999999997</v>
      </c>
      <c r="P442" s="8">
        <v>0.16</v>
      </c>
      <c r="Q442">
        <v>520.43039999999996</v>
      </c>
    </row>
    <row r="443" spans="1:17" x14ac:dyDescent="0.35">
      <c r="A443" t="s">
        <v>962</v>
      </c>
      <c r="B443" t="s">
        <v>54</v>
      </c>
      <c r="C443" t="s">
        <v>79</v>
      </c>
      <c r="D443" s="1">
        <v>45460</v>
      </c>
      <c r="E443" t="s">
        <v>378</v>
      </c>
      <c r="F443">
        <v>43</v>
      </c>
      <c r="G443" t="s">
        <v>19</v>
      </c>
      <c r="H443" t="s">
        <v>57</v>
      </c>
      <c r="I443" t="s">
        <v>1612</v>
      </c>
      <c r="J443" t="s">
        <v>49</v>
      </c>
      <c r="K443" t="s">
        <v>1626</v>
      </c>
      <c r="L443" t="s">
        <v>22</v>
      </c>
      <c r="M443" t="s">
        <v>13</v>
      </c>
      <c r="N443">
        <v>2</v>
      </c>
      <c r="O443">
        <v>892.06</v>
      </c>
      <c r="P443" s="8">
        <v>0.08</v>
      </c>
      <c r="Q443">
        <v>1641.3904</v>
      </c>
    </row>
    <row r="444" spans="1:17" x14ac:dyDescent="0.35">
      <c r="A444" t="s">
        <v>963</v>
      </c>
      <c r="B444" t="s">
        <v>424</v>
      </c>
      <c r="C444" t="s">
        <v>104</v>
      </c>
      <c r="D444" s="1">
        <v>45628</v>
      </c>
      <c r="E444" t="s">
        <v>392</v>
      </c>
      <c r="F444">
        <v>42</v>
      </c>
      <c r="G444" t="s">
        <v>19</v>
      </c>
      <c r="H444" t="s">
        <v>57</v>
      </c>
      <c r="I444" t="s">
        <v>1610</v>
      </c>
      <c r="J444" t="s">
        <v>77</v>
      </c>
      <c r="K444" t="s">
        <v>1704</v>
      </c>
      <c r="L444" t="s">
        <v>36</v>
      </c>
      <c r="M444" t="s">
        <v>13</v>
      </c>
      <c r="N444">
        <v>1</v>
      </c>
      <c r="O444">
        <v>127.47</v>
      </c>
      <c r="P444" s="8">
        <v>0.16</v>
      </c>
      <c r="Q444">
        <v>107.0748</v>
      </c>
    </row>
    <row r="445" spans="1:17" x14ac:dyDescent="0.35">
      <c r="A445" t="s">
        <v>964</v>
      </c>
      <c r="B445" t="s">
        <v>369</v>
      </c>
      <c r="C445" t="s">
        <v>43</v>
      </c>
      <c r="D445" s="1">
        <v>45471</v>
      </c>
      <c r="E445" t="s">
        <v>611</v>
      </c>
      <c r="F445">
        <v>60</v>
      </c>
      <c r="G445" t="s">
        <v>19</v>
      </c>
      <c r="H445" t="s">
        <v>45</v>
      </c>
      <c r="I445" t="s">
        <v>1581</v>
      </c>
      <c r="J445" t="s">
        <v>21</v>
      </c>
      <c r="K445" t="s">
        <v>1699</v>
      </c>
      <c r="L445" t="s">
        <v>36</v>
      </c>
      <c r="M445" t="s">
        <v>13</v>
      </c>
      <c r="N445">
        <v>1</v>
      </c>
      <c r="O445">
        <v>26.37</v>
      </c>
      <c r="P445" s="8">
        <v>0.3</v>
      </c>
      <c r="Q445">
        <v>18.459</v>
      </c>
    </row>
    <row r="446" spans="1:17" x14ac:dyDescent="0.35">
      <c r="A446" t="s">
        <v>965</v>
      </c>
      <c r="B446" t="s">
        <v>103</v>
      </c>
      <c r="C446" t="s">
        <v>79</v>
      </c>
      <c r="D446" s="1">
        <v>45369</v>
      </c>
      <c r="E446" t="s">
        <v>635</v>
      </c>
      <c r="F446">
        <v>50</v>
      </c>
      <c r="G446" t="s">
        <v>26</v>
      </c>
      <c r="H446" t="s">
        <v>57</v>
      </c>
      <c r="I446" t="s">
        <v>1614</v>
      </c>
      <c r="J446" t="s">
        <v>27</v>
      </c>
      <c r="K446" t="s">
        <v>1639</v>
      </c>
      <c r="L446" t="s">
        <v>22</v>
      </c>
      <c r="M446" t="s">
        <v>13</v>
      </c>
      <c r="N446">
        <v>3</v>
      </c>
      <c r="O446">
        <v>968.88</v>
      </c>
      <c r="P446" s="8">
        <v>0.15</v>
      </c>
      <c r="Q446">
        <v>2470.6439999999998</v>
      </c>
    </row>
    <row r="447" spans="1:17" x14ac:dyDescent="0.35">
      <c r="A447" t="s">
        <v>966</v>
      </c>
      <c r="B447" t="s">
        <v>369</v>
      </c>
      <c r="C447" t="s">
        <v>63</v>
      </c>
      <c r="D447" s="1">
        <v>45637</v>
      </c>
      <c r="E447" t="s">
        <v>107</v>
      </c>
      <c r="F447">
        <v>50</v>
      </c>
      <c r="G447" t="s">
        <v>19</v>
      </c>
      <c r="H447" t="s">
        <v>20</v>
      </c>
      <c r="I447" t="s">
        <v>1571</v>
      </c>
      <c r="J447" t="s">
        <v>21</v>
      </c>
      <c r="K447" t="s">
        <v>1699</v>
      </c>
      <c r="L447" t="s">
        <v>22</v>
      </c>
      <c r="M447" t="s">
        <v>13</v>
      </c>
      <c r="N447">
        <v>3</v>
      </c>
      <c r="O447">
        <v>138.86000000000001</v>
      </c>
      <c r="P447" s="8">
        <v>0.11</v>
      </c>
      <c r="Q447">
        <v>370.75619999999998</v>
      </c>
    </row>
    <row r="448" spans="1:17" x14ac:dyDescent="0.35">
      <c r="A448" t="s">
        <v>967</v>
      </c>
      <c r="B448" t="s">
        <v>162</v>
      </c>
      <c r="C448" t="s">
        <v>39</v>
      </c>
      <c r="D448" s="1">
        <v>45557</v>
      </c>
      <c r="E448" t="s">
        <v>210</v>
      </c>
      <c r="F448">
        <v>34</v>
      </c>
      <c r="G448" t="s">
        <v>19</v>
      </c>
      <c r="H448" t="s">
        <v>20</v>
      </c>
      <c r="I448" t="s">
        <v>1605</v>
      </c>
      <c r="J448" t="s">
        <v>21</v>
      </c>
      <c r="K448" t="s">
        <v>1657</v>
      </c>
      <c r="L448" t="s">
        <v>22</v>
      </c>
      <c r="M448" t="s">
        <v>13</v>
      </c>
      <c r="N448">
        <v>2</v>
      </c>
      <c r="O448">
        <v>576.83000000000004</v>
      </c>
      <c r="P448" s="8">
        <v>0.19</v>
      </c>
      <c r="Q448">
        <v>934.46460000000013</v>
      </c>
    </row>
    <row r="449" spans="1:17" x14ac:dyDescent="0.35">
      <c r="A449" t="s">
        <v>968</v>
      </c>
      <c r="B449" t="s">
        <v>78</v>
      </c>
      <c r="C449" t="s">
        <v>119</v>
      </c>
      <c r="D449" s="1">
        <v>45338</v>
      </c>
      <c r="E449" t="s">
        <v>383</v>
      </c>
      <c r="F449">
        <v>64</v>
      </c>
      <c r="G449" t="s">
        <v>26</v>
      </c>
      <c r="H449" t="s">
        <v>20</v>
      </c>
      <c r="I449" t="s">
        <v>1596</v>
      </c>
      <c r="J449" t="s">
        <v>21</v>
      </c>
      <c r="K449" t="s">
        <v>1632</v>
      </c>
      <c r="L449" t="s">
        <v>22</v>
      </c>
      <c r="M449" t="s">
        <v>13</v>
      </c>
      <c r="N449">
        <v>1</v>
      </c>
      <c r="O449">
        <v>681.3</v>
      </c>
      <c r="P449" s="8">
        <v>0.05</v>
      </c>
      <c r="Q449">
        <v>647.2349999999999</v>
      </c>
    </row>
    <row r="450" spans="1:17" x14ac:dyDescent="0.35">
      <c r="A450" t="s">
        <v>969</v>
      </c>
      <c r="B450" t="s">
        <v>244</v>
      </c>
      <c r="C450" t="s">
        <v>71</v>
      </c>
      <c r="D450" s="1">
        <v>45441</v>
      </c>
      <c r="E450" t="s">
        <v>923</v>
      </c>
      <c r="F450">
        <v>59</v>
      </c>
      <c r="G450" t="s">
        <v>19</v>
      </c>
      <c r="H450" t="s">
        <v>20</v>
      </c>
      <c r="I450" t="s">
        <v>1594</v>
      </c>
      <c r="J450" t="s">
        <v>77</v>
      </c>
      <c r="K450" t="s">
        <v>1677</v>
      </c>
      <c r="L450" t="s">
        <v>22</v>
      </c>
      <c r="M450" t="s">
        <v>13</v>
      </c>
      <c r="N450">
        <v>3</v>
      </c>
      <c r="O450">
        <v>504.97</v>
      </c>
      <c r="P450" s="8">
        <v>0.3</v>
      </c>
      <c r="Q450">
        <v>1060.4369999999999</v>
      </c>
    </row>
    <row r="451" spans="1:17" x14ac:dyDescent="0.35">
      <c r="A451" t="s">
        <v>970</v>
      </c>
      <c r="B451" t="s">
        <v>188</v>
      </c>
      <c r="C451" t="s">
        <v>156</v>
      </c>
      <c r="D451" s="1">
        <v>45396</v>
      </c>
      <c r="E451" t="s">
        <v>971</v>
      </c>
      <c r="F451">
        <v>22</v>
      </c>
      <c r="G451" t="s">
        <v>26</v>
      </c>
      <c r="H451" t="s">
        <v>45</v>
      </c>
      <c r="I451" t="s">
        <v>1608</v>
      </c>
      <c r="J451" t="s">
        <v>21</v>
      </c>
      <c r="K451" t="s">
        <v>1665</v>
      </c>
      <c r="L451" t="s">
        <v>22</v>
      </c>
      <c r="M451" t="s">
        <v>13</v>
      </c>
      <c r="N451">
        <v>3</v>
      </c>
      <c r="O451">
        <v>649.78</v>
      </c>
      <c r="P451" s="8">
        <v>0.1</v>
      </c>
      <c r="Q451">
        <v>1754.4059999999999</v>
      </c>
    </row>
    <row r="452" spans="1:17" x14ac:dyDescent="0.35">
      <c r="A452" t="s">
        <v>972</v>
      </c>
      <c r="B452" t="s">
        <v>62</v>
      </c>
      <c r="C452" t="s">
        <v>75</v>
      </c>
      <c r="D452" s="1">
        <v>45317</v>
      </c>
      <c r="E452" t="s">
        <v>973</v>
      </c>
      <c r="F452">
        <v>57</v>
      </c>
      <c r="G452" t="s">
        <v>26</v>
      </c>
      <c r="H452" t="s">
        <v>45</v>
      </c>
      <c r="I452" t="s">
        <v>1587</v>
      </c>
      <c r="J452" t="s">
        <v>27</v>
      </c>
      <c r="K452" t="s">
        <v>1628</v>
      </c>
      <c r="L452" t="s">
        <v>22</v>
      </c>
      <c r="M452" t="s">
        <v>13</v>
      </c>
      <c r="N452">
        <v>2</v>
      </c>
      <c r="O452">
        <v>986.73</v>
      </c>
      <c r="P452" s="8">
        <v>0.05</v>
      </c>
      <c r="Q452">
        <v>1874.787</v>
      </c>
    </row>
    <row r="453" spans="1:17" x14ac:dyDescent="0.35">
      <c r="A453" t="s">
        <v>974</v>
      </c>
      <c r="B453" t="s">
        <v>34</v>
      </c>
      <c r="C453" t="s">
        <v>98</v>
      </c>
      <c r="D453" s="1">
        <v>45543</v>
      </c>
      <c r="E453" t="s">
        <v>267</v>
      </c>
      <c r="F453">
        <v>58</v>
      </c>
      <c r="G453" t="s">
        <v>19</v>
      </c>
      <c r="H453" t="s">
        <v>57</v>
      </c>
      <c r="I453" t="s">
        <v>1593</v>
      </c>
      <c r="J453" t="s">
        <v>27</v>
      </c>
      <c r="K453" t="s">
        <v>1620</v>
      </c>
      <c r="L453" t="s">
        <v>22</v>
      </c>
      <c r="M453" t="s">
        <v>13</v>
      </c>
      <c r="N453">
        <v>3</v>
      </c>
      <c r="O453">
        <v>904.48</v>
      </c>
      <c r="P453" s="8">
        <v>0.21</v>
      </c>
      <c r="Q453">
        <v>2143.6176</v>
      </c>
    </row>
    <row r="454" spans="1:17" x14ac:dyDescent="0.35">
      <c r="A454" t="s">
        <v>975</v>
      </c>
      <c r="B454" t="s">
        <v>390</v>
      </c>
      <c r="C454" t="s">
        <v>71</v>
      </c>
      <c r="D454" s="1">
        <v>45595</v>
      </c>
      <c r="E454" t="s">
        <v>134</v>
      </c>
      <c r="F454">
        <v>59</v>
      </c>
      <c r="G454" t="s">
        <v>26</v>
      </c>
      <c r="H454" t="s">
        <v>20</v>
      </c>
      <c r="I454" t="s">
        <v>1593</v>
      </c>
      <c r="J454" t="s">
        <v>27</v>
      </c>
      <c r="K454" t="s">
        <v>1702</v>
      </c>
      <c r="L454" t="s">
        <v>22</v>
      </c>
      <c r="M454" t="s">
        <v>13</v>
      </c>
      <c r="N454">
        <v>3</v>
      </c>
      <c r="O454">
        <v>920.82</v>
      </c>
      <c r="P454" s="8">
        <v>0.1</v>
      </c>
      <c r="Q454">
        <v>2486.2139999999999</v>
      </c>
    </row>
    <row r="455" spans="1:17" x14ac:dyDescent="0.35">
      <c r="A455" t="s">
        <v>977</v>
      </c>
      <c r="B455" t="s">
        <v>369</v>
      </c>
      <c r="C455" t="s">
        <v>94</v>
      </c>
      <c r="D455" s="1">
        <v>45380</v>
      </c>
      <c r="E455" t="s">
        <v>125</v>
      </c>
      <c r="F455">
        <v>62</v>
      </c>
      <c r="G455" t="s">
        <v>26</v>
      </c>
      <c r="H455" t="s">
        <v>57</v>
      </c>
      <c r="I455" t="s">
        <v>1589</v>
      </c>
      <c r="J455" t="s">
        <v>21</v>
      </c>
      <c r="K455" t="s">
        <v>1699</v>
      </c>
      <c r="L455" t="s">
        <v>22</v>
      </c>
      <c r="M455" t="s">
        <v>13</v>
      </c>
      <c r="N455">
        <v>2</v>
      </c>
      <c r="O455">
        <v>830.94</v>
      </c>
      <c r="P455" s="8">
        <v>0.28000000000000003</v>
      </c>
      <c r="Q455">
        <v>1196.5536</v>
      </c>
    </row>
    <row r="456" spans="1:17" x14ac:dyDescent="0.35">
      <c r="A456" t="s">
        <v>978</v>
      </c>
      <c r="B456" t="s">
        <v>235</v>
      </c>
      <c r="C456" t="s">
        <v>75</v>
      </c>
      <c r="D456" s="1">
        <v>45503</v>
      </c>
      <c r="E456" t="s">
        <v>606</v>
      </c>
      <c r="F456">
        <v>27</v>
      </c>
      <c r="G456" t="s">
        <v>26</v>
      </c>
      <c r="H456" t="s">
        <v>45</v>
      </c>
      <c r="I456" t="s">
        <v>1609</v>
      </c>
      <c r="J456" t="s">
        <v>77</v>
      </c>
      <c r="K456" t="s">
        <v>1675</v>
      </c>
      <c r="L456" t="s">
        <v>22</v>
      </c>
      <c r="M456" t="s">
        <v>13</v>
      </c>
      <c r="N456">
        <v>3</v>
      </c>
      <c r="O456">
        <v>462.75</v>
      </c>
      <c r="P456" s="8">
        <v>0.22</v>
      </c>
      <c r="Q456">
        <v>1082.835</v>
      </c>
    </row>
    <row r="457" spans="1:17" x14ac:dyDescent="0.35">
      <c r="A457" t="s">
        <v>979</v>
      </c>
      <c r="B457" t="s">
        <v>275</v>
      </c>
      <c r="C457" t="s">
        <v>71</v>
      </c>
      <c r="D457" s="1">
        <v>45567</v>
      </c>
      <c r="E457" t="s">
        <v>267</v>
      </c>
      <c r="F457">
        <v>58</v>
      </c>
      <c r="G457" t="s">
        <v>19</v>
      </c>
      <c r="H457" t="s">
        <v>20</v>
      </c>
      <c r="I457" t="s">
        <v>1593</v>
      </c>
      <c r="J457" t="s">
        <v>49</v>
      </c>
      <c r="K457" t="s">
        <v>1683</v>
      </c>
      <c r="L457" t="s">
        <v>36</v>
      </c>
      <c r="M457" t="s">
        <v>13</v>
      </c>
      <c r="N457">
        <v>4</v>
      </c>
      <c r="O457">
        <v>973.9</v>
      </c>
      <c r="P457" s="8">
        <v>0.02</v>
      </c>
      <c r="Q457">
        <v>3817.6880000000001</v>
      </c>
    </row>
    <row r="458" spans="1:17" x14ac:dyDescent="0.35">
      <c r="A458" t="s">
        <v>980</v>
      </c>
      <c r="B458" t="s">
        <v>279</v>
      </c>
      <c r="C458" t="s">
        <v>63</v>
      </c>
      <c r="D458" s="1">
        <v>45600</v>
      </c>
      <c r="E458" t="s">
        <v>981</v>
      </c>
      <c r="F458">
        <v>63</v>
      </c>
      <c r="G458" t="s">
        <v>26</v>
      </c>
      <c r="H458" t="s">
        <v>20</v>
      </c>
      <c r="I458" t="s">
        <v>1569</v>
      </c>
      <c r="J458" t="s">
        <v>49</v>
      </c>
      <c r="K458" t="s">
        <v>1685</v>
      </c>
      <c r="L458" t="s">
        <v>22</v>
      </c>
      <c r="M458" t="s">
        <v>13</v>
      </c>
      <c r="N458">
        <v>2</v>
      </c>
      <c r="O458">
        <v>157.18</v>
      </c>
      <c r="P458" s="8">
        <v>0.15</v>
      </c>
      <c r="Q458">
        <v>267.20600000000002</v>
      </c>
    </row>
    <row r="459" spans="1:17" x14ac:dyDescent="0.35">
      <c r="A459" t="s">
        <v>982</v>
      </c>
      <c r="B459" t="s">
        <v>335</v>
      </c>
      <c r="C459" t="s">
        <v>88</v>
      </c>
      <c r="D459" s="1">
        <v>45415</v>
      </c>
      <c r="E459" t="s">
        <v>447</v>
      </c>
      <c r="F459">
        <v>32</v>
      </c>
      <c r="G459" t="s">
        <v>26</v>
      </c>
      <c r="H459" t="s">
        <v>57</v>
      </c>
      <c r="I459" t="s">
        <v>1577</v>
      </c>
      <c r="J459" t="s">
        <v>21</v>
      </c>
      <c r="K459" t="s">
        <v>1695</v>
      </c>
      <c r="L459" t="s">
        <v>22</v>
      </c>
      <c r="M459" t="s">
        <v>13</v>
      </c>
      <c r="N459">
        <v>3</v>
      </c>
      <c r="O459">
        <v>239.57</v>
      </c>
      <c r="P459" s="8">
        <v>0.16</v>
      </c>
      <c r="Q459">
        <v>603.71640000000002</v>
      </c>
    </row>
    <row r="460" spans="1:17" x14ac:dyDescent="0.35">
      <c r="A460" t="s">
        <v>983</v>
      </c>
      <c r="B460" t="s">
        <v>477</v>
      </c>
      <c r="C460" t="s">
        <v>69</v>
      </c>
      <c r="D460" s="1">
        <v>45343</v>
      </c>
      <c r="E460" t="s">
        <v>216</v>
      </c>
      <c r="F460">
        <v>62</v>
      </c>
      <c r="G460" t="s">
        <v>26</v>
      </c>
      <c r="H460" t="s">
        <v>32</v>
      </c>
      <c r="I460" t="s">
        <v>1581</v>
      </c>
      <c r="J460" t="s">
        <v>21</v>
      </c>
      <c r="K460" t="s">
        <v>1710</v>
      </c>
      <c r="L460" t="s">
        <v>22</v>
      </c>
      <c r="M460" t="s">
        <v>13</v>
      </c>
      <c r="N460">
        <v>4</v>
      </c>
      <c r="O460">
        <v>583.21</v>
      </c>
      <c r="P460" s="8">
        <v>0.2</v>
      </c>
      <c r="Q460">
        <v>1866.2719999999999</v>
      </c>
    </row>
    <row r="461" spans="1:17" x14ac:dyDescent="0.35">
      <c r="A461" t="s">
        <v>984</v>
      </c>
      <c r="B461" t="s">
        <v>369</v>
      </c>
      <c r="C461" t="s">
        <v>30</v>
      </c>
      <c r="D461" s="1">
        <v>45399</v>
      </c>
      <c r="E461" t="s">
        <v>598</v>
      </c>
      <c r="F461">
        <v>59</v>
      </c>
      <c r="G461" t="s">
        <v>26</v>
      </c>
      <c r="H461" t="s">
        <v>32</v>
      </c>
      <c r="I461" t="s">
        <v>1579</v>
      </c>
      <c r="J461" t="s">
        <v>21</v>
      </c>
      <c r="K461" t="s">
        <v>1699</v>
      </c>
      <c r="L461" t="s">
        <v>22</v>
      </c>
      <c r="M461" t="s">
        <v>13</v>
      </c>
      <c r="N461">
        <v>3</v>
      </c>
      <c r="O461">
        <v>758.75</v>
      </c>
      <c r="P461" s="8">
        <v>0.27</v>
      </c>
      <c r="Q461">
        <v>1661.6624999999999</v>
      </c>
    </row>
    <row r="462" spans="1:17" x14ac:dyDescent="0.35">
      <c r="A462" t="s">
        <v>986</v>
      </c>
      <c r="B462" t="s">
        <v>292</v>
      </c>
      <c r="C462" t="s">
        <v>30</v>
      </c>
      <c r="D462" s="1">
        <v>45377</v>
      </c>
      <c r="E462" t="s">
        <v>569</v>
      </c>
      <c r="F462">
        <v>19</v>
      </c>
      <c r="G462" t="s">
        <v>19</v>
      </c>
      <c r="H462" t="s">
        <v>32</v>
      </c>
      <c r="I462" t="s">
        <v>1606</v>
      </c>
      <c r="J462" t="s">
        <v>49</v>
      </c>
      <c r="K462" t="s">
        <v>1689</v>
      </c>
      <c r="L462" t="s">
        <v>36</v>
      </c>
      <c r="M462" t="s">
        <v>13</v>
      </c>
      <c r="N462">
        <v>3</v>
      </c>
      <c r="O462">
        <v>662.82</v>
      </c>
      <c r="P462" s="8">
        <v>0.01</v>
      </c>
      <c r="Q462">
        <v>1968.5753999999999</v>
      </c>
    </row>
    <row r="463" spans="1:17" x14ac:dyDescent="0.35">
      <c r="A463" t="s">
        <v>987</v>
      </c>
      <c r="B463" t="s">
        <v>526</v>
      </c>
      <c r="C463" t="s">
        <v>69</v>
      </c>
      <c r="D463" s="1">
        <v>45412</v>
      </c>
      <c r="E463" t="s">
        <v>839</v>
      </c>
      <c r="F463">
        <v>47</v>
      </c>
      <c r="G463" t="s">
        <v>26</v>
      </c>
      <c r="H463" t="s">
        <v>32</v>
      </c>
      <c r="I463" t="s">
        <v>1581</v>
      </c>
      <c r="J463" t="s">
        <v>33</v>
      </c>
      <c r="K463" t="s">
        <v>1713</v>
      </c>
      <c r="L463" t="s">
        <v>36</v>
      </c>
      <c r="M463" t="s">
        <v>13</v>
      </c>
      <c r="N463">
        <v>2</v>
      </c>
      <c r="O463">
        <v>824.34</v>
      </c>
      <c r="P463" s="8">
        <v>0.1</v>
      </c>
      <c r="Q463">
        <v>1483.8119999999999</v>
      </c>
    </row>
    <row r="464" spans="1:17" x14ac:dyDescent="0.35">
      <c r="A464" t="s">
        <v>988</v>
      </c>
      <c r="B464" t="s">
        <v>38</v>
      </c>
      <c r="C464" t="s">
        <v>30</v>
      </c>
      <c r="D464" s="1">
        <v>45349</v>
      </c>
      <c r="E464" t="s">
        <v>302</v>
      </c>
      <c r="F464">
        <v>51</v>
      </c>
      <c r="G464" t="s">
        <v>19</v>
      </c>
      <c r="H464" t="s">
        <v>32</v>
      </c>
      <c r="I464" t="s">
        <v>1590</v>
      </c>
      <c r="J464" t="s">
        <v>33</v>
      </c>
      <c r="K464" t="s">
        <v>1621</v>
      </c>
      <c r="L464" t="s">
        <v>22</v>
      </c>
      <c r="M464" t="s">
        <v>13</v>
      </c>
      <c r="N464">
        <v>1</v>
      </c>
      <c r="O464">
        <v>437.12</v>
      </c>
      <c r="P464" s="8">
        <v>0.21</v>
      </c>
      <c r="Q464">
        <v>345.32479999999998</v>
      </c>
    </row>
    <row r="465" spans="1:17" x14ac:dyDescent="0.35">
      <c r="A465" t="s">
        <v>989</v>
      </c>
      <c r="B465" t="s">
        <v>66</v>
      </c>
      <c r="C465" t="s">
        <v>104</v>
      </c>
      <c r="D465" s="1">
        <v>45486</v>
      </c>
      <c r="E465" t="s">
        <v>808</v>
      </c>
      <c r="F465">
        <v>41</v>
      </c>
      <c r="G465" t="s">
        <v>19</v>
      </c>
      <c r="H465" t="s">
        <v>57</v>
      </c>
      <c r="I465" t="s">
        <v>1570</v>
      </c>
      <c r="J465" t="s">
        <v>21</v>
      </c>
      <c r="K465" t="s">
        <v>1629</v>
      </c>
      <c r="L465" t="s">
        <v>22</v>
      </c>
      <c r="M465" t="s">
        <v>13</v>
      </c>
      <c r="N465">
        <v>3</v>
      </c>
      <c r="O465">
        <v>23.37</v>
      </c>
      <c r="P465" s="8">
        <v>0.15</v>
      </c>
      <c r="Q465">
        <v>59.593499999999999</v>
      </c>
    </row>
    <row r="466" spans="1:17" x14ac:dyDescent="0.35">
      <c r="A466" t="s">
        <v>990</v>
      </c>
      <c r="B466" t="s">
        <v>152</v>
      </c>
      <c r="C466" t="s">
        <v>60</v>
      </c>
      <c r="D466" s="1">
        <v>45639</v>
      </c>
      <c r="E466" t="s">
        <v>745</v>
      </c>
      <c r="F466">
        <v>36</v>
      </c>
      <c r="G466" t="s">
        <v>26</v>
      </c>
      <c r="H466" t="s">
        <v>45</v>
      </c>
      <c r="I466" t="s">
        <v>1586</v>
      </c>
      <c r="J466" t="s">
        <v>49</v>
      </c>
      <c r="K466" t="s">
        <v>1653</v>
      </c>
      <c r="L466" t="s">
        <v>22</v>
      </c>
      <c r="M466" t="s">
        <v>13</v>
      </c>
      <c r="N466">
        <v>3</v>
      </c>
      <c r="O466">
        <v>240.51</v>
      </c>
      <c r="P466" s="8">
        <v>7.0000000000000007E-2</v>
      </c>
      <c r="Q466">
        <v>671.02289999999994</v>
      </c>
    </row>
    <row r="467" spans="1:17" x14ac:dyDescent="0.35">
      <c r="A467" t="s">
        <v>991</v>
      </c>
      <c r="B467" t="s">
        <v>286</v>
      </c>
      <c r="C467" t="s">
        <v>98</v>
      </c>
      <c r="D467" s="1">
        <v>45637</v>
      </c>
      <c r="E467" t="s">
        <v>649</v>
      </c>
      <c r="F467">
        <v>52</v>
      </c>
      <c r="G467" t="s">
        <v>26</v>
      </c>
      <c r="H467" t="s">
        <v>57</v>
      </c>
      <c r="I467" t="s">
        <v>1576</v>
      </c>
      <c r="J467" t="s">
        <v>27</v>
      </c>
      <c r="K467" t="s">
        <v>1686</v>
      </c>
      <c r="L467" t="s">
        <v>36</v>
      </c>
      <c r="M467" t="s">
        <v>13</v>
      </c>
      <c r="N467">
        <v>3</v>
      </c>
      <c r="O467">
        <v>918.26</v>
      </c>
      <c r="P467" s="8">
        <v>0.17</v>
      </c>
      <c r="Q467">
        <v>2286.4674</v>
      </c>
    </row>
    <row r="468" spans="1:17" x14ac:dyDescent="0.35">
      <c r="A468" t="s">
        <v>992</v>
      </c>
      <c r="B468" t="s">
        <v>526</v>
      </c>
      <c r="C468" t="s">
        <v>75</v>
      </c>
      <c r="D468" s="1">
        <v>45472</v>
      </c>
      <c r="E468" t="s">
        <v>169</v>
      </c>
      <c r="F468">
        <v>62</v>
      </c>
      <c r="G468" t="s">
        <v>26</v>
      </c>
      <c r="H468" t="s">
        <v>45</v>
      </c>
      <c r="I468" t="s">
        <v>1581</v>
      </c>
      <c r="J468" t="s">
        <v>33</v>
      </c>
      <c r="K468" t="s">
        <v>1713</v>
      </c>
      <c r="L468" t="s">
        <v>22</v>
      </c>
      <c r="M468" t="s">
        <v>13</v>
      </c>
      <c r="N468">
        <v>4</v>
      </c>
      <c r="O468">
        <v>579.70000000000005</v>
      </c>
      <c r="P468" s="8">
        <v>0.18</v>
      </c>
      <c r="Q468">
        <v>1901.4159999999999</v>
      </c>
    </row>
    <row r="469" spans="1:17" x14ac:dyDescent="0.35">
      <c r="A469" t="s">
        <v>993</v>
      </c>
      <c r="B469" t="s">
        <v>390</v>
      </c>
      <c r="C469" t="s">
        <v>60</v>
      </c>
      <c r="D469" s="1">
        <v>45629</v>
      </c>
      <c r="E469" t="s">
        <v>985</v>
      </c>
      <c r="F469">
        <v>35</v>
      </c>
      <c r="G469" t="s">
        <v>26</v>
      </c>
      <c r="H469" t="s">
        <v>45</v>
      </c>
      <c r="I469" t="s">
        <v>1568</v>
      </c>
      <c r="J469" t="s">
        <v>27</v>
      </c>
      <c r="K469" t="s">
        <v>1702</v>
      </c>
      <c r="L469" t="s">
        <v>22</v>
      </c>
      <c r="M469" t="s">
        <v>13</v>
      </c>
      <c r="N469">
        <v>2</v>
      </c>
      <c r="O469">
        <v>233.33</v>
      </c>
      <c r="P469" s="8">
        <v>0.05</v>
      </c>
      <c r="Q469">
        <v>443.327</v>
      </c>
    </row>
    <row r="470" spans="1:17" x14ac:dyDescent="0.35">
      <c r="A470" t="s">
        <v>994</v>
      </c>
      <c r="B470" t="s">
        <v>352</v>
      </c>
      <c r="C470" t="s">
        <v>63</v>
      </c>
      <c r="D470" s="1">
        <v>45518</v>
      </c>
      <c r="E470" t="s">
        <v>363</v>
      </c>
      <c r="F470">
        <v>42</v>
      </c>
      <c r="G470" t="s">
        <v>26</v>
      </c>
      <c r="H470" t="s">
        <v>20</v>
      </c>
      <c r="I470" t="s">
        <v>1597</v>
      </c>
      <c r="J470" t="s">
        <v>49</v>
      </c>
      <c r="K470" t="s">
        <v>1697</v>
      </c>
      <c r="L470" t="s">
        <v>22</v>
      </c>
      <c r="M470" t="s">
        <v>13</v>
      </c>
      <c r="N470">
        <v>2</v>
      </c>
      <c r="O470">
        <v>954.1</v>
      </c>
      <c r="P470" s="8">
        <v>0.17</v>
      </c>
      <c r="Q470">
        <v>1583.806</v>
      </c>
    </row>
    <row r="471" spans="1:17" x14ac:dyDescent="0.35">
      <c r="A471" t="s">
        <v>995</v>
      </c>
      <c r="B471" t="s">
        <v>736</v>
      </c>
      <c r="C471" t="s">
        <v>79</v>
      </c>
      <c r="D471" s="1">
        <v>45297</v>
      </c>
      <c r="E471" t="s">
        <v>543</v>
      </c>
      <c r="F471">
        <v>23</v>
      </c>
      <c r="G471" t="s">
        <v>19</v>
      </c>
      <c r="H471" t="s">
        <v>57</v>
      </c>
      <c r="I471" t="s">
        <v>1573</v>
      </c>
      <c r="J471" t="s">
        <v>77</v>
      </c>
      <c r="K471" t="s">
        <v>1716</v>
      </c>
      <c r="L471" t="s">
        <v>22</v>
      </c>
      <c r="M471" t="s">
        <v>13</v>
      </c>
      <c r="N471">
        <v>4</v>
      </c>
      <c r="O471">
        <v>492.71</v>
      </c>
      <c r="P471" s="8">
        <v>0.08</v>
      </c>
      <c r="Q471">
        <v>1813.1728000000001</v>
      </c>
    </row>
    <row r="472" spans="1:17" x14ac:dyDescent="0.35">
      <c r="A472" t="s">
        <v>996</v>
      </c>
      <c r="B472" t="s">
        <v>206</v>
      </c>
      <c r="C472" t="s">
        <v>88</v>
      </c>
      <c r="D472" s="1">
        <v>45530</v>
      </c>
      <c r="E472" t="s">
        <v>997</v>
      </c>
      <c r="F472">
        <v>48</v>
      </c>
      <c r="G472" t="s">
        <v>19</v>
      </c>
      <c r="H472" t="s">
        <v>57</v>
      </c>
      <c r="I472" t="s">
        <v>1589</v>
      </c>
      <c r="J472" t="s">
        <v>77</v>
      </c>
      <c r="K472" t="s">
        <v>1669</v>
      </c>
      <c r="L472" t="s">
        <v>36</v>
      </c>
      <c r="M472" t="s">
        <v>13</v>
      </c>
      <c r="N472">
        <v>4</v>
      </c>
      <c r="O472">
        <v>853.26</v>
      </c>
      <c r="P472" s="8">
        <v>0.24</v>
      </c>
      <c r="Q472">
        <v>2593.9104000000002</v>
      </c>
    </row>
    <row r="473" spans="1:17" x14ac:dyDescent="0.35">
      <c r="A473" t="s">
        <v>998</v>
      </c>
      <c r="B473" t="s">
        <v>240</v>
      </c>
      <c r="C473" t="s">
        <v>94</v>
      </c>
      <c r="D473" s="1">
        <v>45311</v>
      </c>
      <c r="E473" t="s">
        <v>782</v>
      </c>
      <c r="F473">
        <v>31</v>
      </c>
      <c r="G473" t="s">
        <v>19</v>
      </c>
      <c r="H473" t="s">
        <v>57</v>
      </c>
      <c r="I473" t="s">
        <v>1592</v>
      </c>
      <c r="J473" t="s">
        <v>21</v>
      </c>
      <c r="K473" t="s">
        <v>1676</v>
      </c>
      <c r="L473" t="s">
        <v>22</v>
      </c>
      <c r="M473" t="s">
        <v>13</v>
      </c>
      <c r="N473">
        <v>2</v>
      </c>
      <c r="O473">
        <v>528.29999999999995</v>
      </c>
      <c r="P473" s="8">
        <v>0.24</v>
      </c>
      <c r="Q473">
        <v>803.01599999999996</v>
      </c>
    </row>
    <row r="474" spans="1:17" x14ac:dyDescent="0.35">
      <c r="A474" t="s">
        <v>1001</v>
      </c>
      <c r="B474" t="s">
        <v>262</v>
      </c>
      <c r="C474" t="s">
        <v>30</v>
      </c>
      <c r="D474" s="1">
        <v>45481</v>
      </c>
      <c r="E474" t="s">
        <v>668</v>
      </c>
      <c r="F474">
        <v>41</v>
      </c>
      <c r="G474" t="s">
        <v>26</v>
      </c>
      <c r="H474" t="s">
        <v>32</v>
      </c>
      <c r="I474" t="s">
        <v>1612</v>
      </c>
      <c r="J474" t="s">
        <v>77</v>
      </c>
      <c r="K474" t="s">
        <v>1682</v>
      </c>
      <c r="L474" t="s">
        <v>22</v>
      </c>
      <c r="M474" t="s">
        <v>13</v>
      </c>
      <c r="N474">
        <v>2</v>
      </c>
      <c r="O474">
        <v>943.93</v>
      </c>
      <c r="P474" s="8">
        <v>0.22</v>
      </c>
      <c r="Q474">
        <v>1472.5308</v>
      </c>
    </row>
    <row r="475" spans="1:17" x14ac:dyDescent="0.35">
      <c r="A475" t="s">
        <v>1002</v>
      </c>
      <c r="B475" t="s">
        <v>304</v>
      </c>
      <c r="C475" t="s">
        <v>30</v>
      </c>
      <c r="D475" s="1">
        <v>45432</v>
      </c>
      <c r="E475" t="s">
        <v>516</v>
      </c>
      <c r="F475">
        <v>58</v>
      </c>
      <c r="G475" t="s">
        <v>19</v>
      </c>
      <c r="H475" t="s">
        <v>32</v>
      </c>
      <c r="I475" t="s">
        <v>1580</v>
      </c>
      <c r="J475" t="s">
        <v>33</v>
      </c>
      <c r="K475" t="s">
        <v>1690</v>
      </c>
      <c r="L475" t="s">
        <v>22</v>
      </c>
      <c r="M475" t="s">
        <v>13</v>
      </c>
      <c r="N475">
        <v>2</v>
      </c>
      <c r="O475">
        <v>853.93</v>
      </c>
      <c r="P475" s="8">
        <v>0.01</v>
      </c>
      <c r="Q475">
        <v>1690.7814000000001</v>
      </c>
    </row>
    <row r="476" spans="1:17" x14ac:dyDescent="0.35">
      <c r="A476" t="s">
        <v>1003</v>
      </c>
      <c r="B476" t="s">
        <v>286</v>
      </c>
      <c r="C476" t="s">
        <v>156</v>
      </c>
      <c r="D476" s="1">
        <v>45429</v>
      </c>
      <c r="E476" t="s">
        <v>18</v>
      </c>
      <c r="F476">
        <v>48</v>
      </c>
      <c r="G476" t="s">
        <v>19</v>
      </c>
      <c r="H476" t="s">
        <v>45</v>
      </c>
      <c r="I476" t="s">
        <v>1575</v>
      </c>
      <c r="J476" t="s">
        <v>27</v>
      </c>
      <c r="K476" t="s">
        <v>1686</v>
      </c>
      <c r="L476" t="s">
        <v>22</v>
      </c>
      <c r="M476" t="s">
        <v>13</v>
      </c>
      <c r="N476">
        <v>3</v>
      </c>
      <c r="O476">
        <v>461.02</v>
      </c>
      <c r="P476" s="8">
        <v>0.28999999999999998</v>
      </c>
      <c r="Q476">
        <v>981.97259999999994</v>
      </c>
    </row>
    <row r="477" spans="1:17" x14ac:dyDescent="0.35">
      <c r="A477" t="s">
        <v>1004</v>
      </c>
      <c r="B477" t="s">
        <v>244</v>
      </c>
      <c r="C477" t="s">
        <v>88</v>
      </c>
      <c r="D477" s="1">
        <v>45578</v>
      </c>
      <c r="E477" t="s">
        <v>715</v>
      </c>
      <c r="F477">
        <v>18</v>
      </c>
      <c r="G477" t="s">
        <v>26</v>
      </c>
      <c r="H477" t="s">
        <v>57</v>
      </c>
      <c r="I477" t="s">
        <v>1573</v>
      </c>
      <c r="J477" t="s">
        <v>77</v>
      </c>
      <c r="K477" t="s">
        <v>1677</v>
      </c>
      <c r="L477" t="s">
        <v>22</v>
      </c>
      <c r="M477" t="s">
        <v>13</v>
      </c>
      <c r="N477">
        <v>1</v>
      </c>
      <c r="O477">
        <v>531.99</v>
      </c>
      <c r="P477" s="8">
        <v>0.17</v>
      </c>
      <c r="Q477">
        <v>441.55169999999998</v>
      </c>
    </row>
    <row r="478" spans="1:17" x14ac:dyDescent="0.35">
      <c r="A478" t="s">
        <v>1005</v>
      </c>
      <c r="B478" t="s">
        <v>174</v>
      </c>
      <c r="C478" t="s">
        <v>24</v>
      </c>
      <c r="D478" s="1">
        <v>45486</v>
      </c>
      <c r="E478" t="s">
        <v>1006</v>
      </c>
      <c r="F478">
        <v>64</v>
      </c>
      <c r="G478" t="s">
        <v>26</v>
      </c>
      <c r="H478" t="s">
        <v>20</v>
      </c>
      <c r="I478" t="s">
        <v>1591</v>
      </c>
      <c r="J478" t="s">
        <v>33</v>
      </c>
      <c r="K478" t="s">
        <v>1661</v>
      </c>
      <c r="L478" t="s">
        <v>22</v>
      </c>
      <c r="M478" t="s">
        <v>13</v>
      </c>
      <c r="N478">
        <v>2</v>
      </c>
      <c r="O478">
        <v>274.08999999999997</v>
      </c>
      <c r="P478" s="8">
        <v>0.13</v>
      </c>
      <c r="Q478">
        <v>476.91660000000002</v>
      </c>
    </row>
    <row r="479" spans="1:17" x14ac:dyDescent="0.35">
      <c r="A479" t="s">
        <v>1007</v>
      </c>
      <c r="B479" t="s">
        <v>254</v>
      </c>
      <c r="C479" t="s">
        <v>119</v>
      </c>
      <c r="D479" s="1">
        <v>45432</v>
      </c>
      <c r="E479" t="s">
        <v>328</v>
      </c>
      <c r="F479">
        <v>54</v>
      </c>
      <c r="G479" t="s">
        <v>19</v>
      </c>
      <c r="H479" t="s">
        <v>20</v>
      </c>
      <c r="I479" t="s">
        <v>1592</v>
      </c>
      <c r="J479" t="s">
        <v>21</v>
      </c>
      <c r="K479" t="s">
        <v>1679</v>
      </c>
      <c r="L479" t="s">
        <v>22</v>
      </c>
      <c r="M479" t="s">
        <v>13</v>
      </c>
      <c r="N479">
        <v>1</v>
      </c>
      <c r="O479">
        <v>904.92</v>
      </c>
      <c r="P479" s="8">
        <v>0.13</v>
      </c>
      <c r="Q479">
        <v>787.28039999999999</v>
      </c>
    </row>
    <row r="480" spans="1:17" x14ac:dyDescent="0.35">
      <c r="A480" t="s">
        <v>1008</v>
      </c>
      <c r="B480" t="s">
        <v>168</v>
      </c>
      <c r="C480" t="s">
        <v>43</v>
      </c>
      <c r="D480" s="1">
        <v>45575</v>
      </c>
      <c r="E480" t="s">
        <v>579</v>
      </c>
      <c r="F480">
        <v>55</v>
      </c>
      <c r="G480" t="s">
        <v>19</v>
      </c>
      <c r="H480" t="s">
        <v>45</v>
      </c>
      <c r="I480" t="s">
        <v>1596</v>
      </c>
      <c r="J480" t="s">
        <v>27</v>
      </c>
      <c r="K480" t="s">
        <v>1660</v>
      </c>
      <c r="L480" t="s">
        <v>22</v>
      </c>
      <c r="M480" t="s">
        <v>13</v>
      </c>
      <c r="N480">
        <v>3</v>
      </c>
      <c r="O480">
        <v>490.02</v>
      </c>
      <c r="P480" s="8">
        <v>0.26</v>
      </c>
      <c r="Q480">
        <v>1087.8444</v>
      </c>
    </row>
    <row r="481" spans="1:17" x14ac:dyDescent="0.35">
      <c r="A481" t="s">
        <v>1009</v>
      </c>
      <c r="B481" t="s">
        <v>178</v>
      </c>
      <c r="C481" t="s">
        <v>104</v>
      </c>
      <c r="D481" s="1">
        <v>45340</v>
      </c>
      <c r="E481" t="s">
        <v>880</v>
      </c>
      <c r="F481">
        <v>23</v>
      </c>
      <c r="G481" t="s">
        <v>19</v>
      </c>
      <c r="H481" t="s">
        <v>57</v>
      </c>
      <c r="I481" t="s">
        <v>1598</v>
      </c>
      <c r="J481" t="s">
        <v>21</v>
      </c>
      <c r="K481" t="s">
        <v>1663</v>
      </c>
      <c r="L481" t="s">
        <v>36</v>
      </c>
      <c r="M481" t="s">
        <v>13</v>
      </c>
      <c r="N481">
        <v>2</v>
      </c>
      <c r="O481">
        <v>957.54</v>
      </c>
      <c r="P481" s="8">
        <v>0.1</v>
      </c>
      <c r="Q481">
        <v>1723.5719999999999</v>
      </c>
    </row>
    <row r="482" spans="1:17" x14ac:dyDescent="0.35">
      <c r="A482" t="s">
        <v>1010</v>
      </c>
      <c r="B482" t="s">
        <v>59</v>
      </c>
      <c r="C482" t="s">
        <v>104</v>
      </c>
      <c r="D482" s="1">
        <v>45373</v>
      </c>
      <c r="E482" t="s">
        <v>333</v>
      </c>
      <c r="F482">
        <v>43</v>
      </c>
      <c r="G482" t="s">
        <v>26</v>
      </c>
      <c r="H482" t="s">
        <v>57</v>
      </c>
      <c r="I482" t="s">
        <v>1607</v>
      </c>
      <c r="J482" t="s">
        <v>21</v>
      </c>
      <c r="K482" t="s">
        <v>1627</v>
      </c>
      <c r="L482" t="s">
        <v>22</v>
      </c>
      <c r="M482" t="s">
        <v>13</v>
      </c>
      <c r="N482">
        <v>3</v>
      </c>
      <c r="O482">
        <v>480.11</v>
      </c>
      <c r="P482" s="8">
        <v>0.11</v>
      </c>
      <c r="Q482">
        <v>1281.8937000000001</v>
      </c>
    </row>
    <row r="483" spans="1:17" x14ac:dyDescent="0.35">
      <c r="A483" t="s">
        <v>1011</v>
      </c>
      <c r="B483" t="s">
        <v>288</v>
      </c>
      <c r="C483" t="s">
        <v>104</v>
      </c>
      <c r="D483" s="1">
        <v>45579</v>
      </c>
      <c r="E483" t="s">
        <v>699</v>
      </c>
      <c r="F483">
        <v>53</v>
      </c>
      <c r="G483" t="s">
        <v>19</v>
      </c>
      <c r="H483" t="s">
        <v>57</v>
      </c>
      <c r="I483" t="s">
        <v>1573</v>
      </c>
      <c r="J483" t="s">
        <v>27</v>
      </c>
      <c r="K483" t="s">
        <v>1687</v>
      </c>
      <c r="L483" t="s">
        <v>22</v>
      </c>
      <c r="M483" t="s">
        <v>13</v>
      </c>
      <c r="N483">
        <v>4</v>
      </c>
      <c r="O483">
        <v>826.55</v>
      </c>
      <c r="P483" s="8">
        <v>0.28000000000000003</v>
      </c>
      <c r="Q483">
        <v>2380.4639999999999</v>
      </c>
    </row>
    <row r="484" spans="1:17" x14ac:dyDescent="0.35">
      <c r="A484" t="s">
        <v>1012</v>
      </c>
      <c r="B484" t="s">
        <v>68</v>
      </c>
      <c r="C484" t="s">
        <v>24</v>
      </c>
      <c r="D484" s="1">
        <v>45522</v>
      </c>
      <c r="E484" t="s">
        <v>928</v>
      </c>
      <c r="F484">
        <v>33</v>
      </c>
      <c r="G484" t="s">
        <v>19</v>
      </c>
      <c r="H484" t="s">
        <v>20</v>
      </c>
      <c r="I484" t="s">
        <v>1600</v>
      </c>
      <c r="J484" t="s">
        <v>27</v>
      </c>
      <c r="K484" t="s">
        <v>1630</v>
      </c>
      <c r="L484" t="s">
        <v>36</v>
      </c>
      <c r="M484" t="s">
        <v>13</v>
      </c>
      <c r="N484">
        <v>3</v>
      </c>
      <c r="O484">
        <v>336.17</v>
      </c>
      <c r="P484" s="8">
        <v>0.04</v>
      </c>
      <c r="Q484">
        <v>968.16959999999995</v>
      </c>
    </row>
    <row r="485" spans="1:17" x14ac:dyDescent="0.35">
      <c r="A485" t="s">
        <v>1013</v>
      </c>
      <c r="B485" t="s">
        <v>369</v>
      </c>
      <c r="C485" t="s">
        <v>30</v>
      </c>
      <c r="D485" s="1">
        <v>45304</v>
      </c>
      <c r="E485" t="s">
        <v>1014</v>
      </c>
      <c r="F485">
        <v>45</v>
      </c>
      <c r="G485" t="s">
        <v>26</v>
      </c>
      <c r="H485" t="s">
        <v>32</v>
      </c>
      <c r="I485" t="s">
        <v>1574</v>
      </c>
      <c r="J485" t="s">
        <v>21</v>
      </c>
      <c r="K485" t="s">
        <v>1699</v>
      </c>
      <c r="L485" t="s">
        <v>22</v>
      </c>
      <c r="M485" t="s">
        <v>13</v>
      </c>
      <c r="N485">
        <v>4</v>
      </c>
      <c r="O485">
        <v>22.51</v>
      </c>
      <c r="P485" s="8">
        <v>0.27</v>
      </c>
      <c r="Q485">
        <v>65.729200000000006</v>
      </c>
    </row>
    <row r="486" spans="1:17" x14ac:dyDescent="0.35">
      <c r="A486" t="s">
        <v>1015</v>
      </c>
      <c r="B486" t="s">
        <v>38</v>
      </c>
      <c r="C486" t="s">
        <v>113</v>
      </c>
      <c r="D486" s="1">
        <v>45456</v>
      </c>
      <c r="E486" t="s">
        <v>907</v>
      </c>
      <c r="F486">
        <v>21</v>
      </c>
      <c r="G486" t="s">
        <v>19</v>
      </c>
      <c r="H486" t="s">
        <v>45</v>
      </c>
      <c r="I486" t="s">
        <v>1581</v>
      </c>
      <c r="J486" t="s">
        <v>33</v>
      </c>
      <c r="K486" t="s">
        <v>1621</v>
      </c>
      <c r="L486" t="s">
        <v>22</v>
      </c>
      <c r="M486" t="s">
        <v>13</v>
      </c>
      <c r="N486">
        <v>2</v>
      </c>
      <c r="O486">
        <v>909.51</v>
      </c>
      <c r="P486" s="8">
        <v>0.27</v>
      </c>
      <c r="Q486">
        <v>1327.8846000000001</v>
      </c>
    </row>
    <row r="487" spans="1:17" x14ac:dyDescent="0.35">
      <c r="A487" t="s">
        <v>1016</v>
      </c>
      <c r="B487" t="s">
        <v>335</v>
      </c>
      <c r="C487" t="s">
        <v>98</v>
      </c>
      <c r="D487" s="1">
        <v>45566</v>
      </c>
      <c r="E487" t="s">
        <v>954</v>
      </c>
      <c r="F487">
        <v>27</v>
      </c>
      <c r="G487" t="s">
        <v>19</v>
      </c>
      <c r="H487" t="s">
        <v>57</v>
      </c>
      <c r="I487" t="s">
        <v>1602</v>
      </c>
      <c r="J487" t="s">
        <v>21</v>
      </c>
      <c r="K487" t="s">
        <v>1695</v>
      </c>
      <c r="L487" t="s">
        <v>36</v>
      </c>
      <c r="M487" t="s">
        <v>13</v>
      </c>
      <c r="N487">
        <v>3</v>
      </c>
      <c r="O487">
        <v>909.11</v>
      </c>
      <c r="P487" s="8">
        <v>0.23</v>
      </c>
      <c r="Q487">
        <v>2100.0441000000001</v>
      </c>
    </row>
    <row r="488" spans="1:17" x14ac:dyDescent="0.35">
      <c r="A488" t="s">
        <v>1017</v>
      </c>
      <c r="B488" t="s">
        <v>59</v>
      </c>
      <c r="C488" t="s">
        <v>63</v>
      </c>
      <c r="D488" s="1">
        <v>45542</v>
      </c>
      <c r="E488" t="s">
        <v>305</v>
      </c>
      <c r="F488">
        <v>27</v>
      </c>
      <c r="G488" t="s">
        <v>19</v>
      </c>
      <c r="H488" t="s">
        <v>20</v>
      </c>
      <c r="I488" t="s">
        <v>1584</v>
      </c>
      <c r="J488" t="s">
        <v>21</v>
      </c>
      <c r="K488" t="s">
        <v>1627</v>
      </c>
      <c r="L488" t="s">
        <v>22</v>
      </c>
      <c r="M488" t="s">
        <v>13</v>
      </c>
      <c r="N488">
        <v>4</v>
      </c>
      <c r="O488">
        <v>996.85</v>
      </c>
      <c r="P488" s="8">
        <v>0.24</v>
      </c>
      <c r="Q488">
        <v>3030.424</v>
      </c>
    </row>
    <row r="489" spans="1:17" x14ac:dyDescent="0.35">
      <c r="A489" t="s">
        <v>1018</v>
      </c>
      <c r="B489" t="s">
        <v>240</v>
      </c>
      <c r="C489" t="s">
        <v>17</v>
      </c>
      <c r="D489" s="1">
        <v>45405</v>
      </c>
      <c r="E489" t="s">
        <v>1019</v>
      </c>
      <c r="F489">
        <v>46</v>
      </c>
      <c r="G489" t="s">
        <v>19</v>
      </c>
      <c r="H489" t="s">
        <v>20</v>
      </c>
      <c r="I489" t="s">
        <v>1569</v>
      </c>
      <c r="J489" t="s">
        <v>21</v>
      </c>
      <c r="K489" t="s">
        <v>1676</v>
      </c>
      <c r="L489" t="s">
        <v>22</v>
      </c>
      <c r="M489" t="s">
        <v>13</v>
      </c>
      <c r="N489">
        <v>3</v>
      </c>
      <c r="O489">
        <v>261.05</v>
      </c>
      <c r="P489" s="8">
        <v>0.12</v>
      </c>
      <c r="Q489">
        <v>689.17200000000014</v>
      </c>
    </row>
    <row r="490" spans="1:17" x14ac:dyDescent="0.35">
      <c r="A490" t="s">
        <v>1021</v>
      </c>
      <c r="B490" t="s">
        <v>369</v>
      </c>
      <c r="C490" t="s">
        <v>39</v>
      </c>
      <c r="D490" s="1">
        <v>45601</v>
      </c>
      <c r="E490" t="s">
        <v>1006</v>
      </c>
      <c r="F490">
        <v>64</v>
      </c>
      <c r="G490" t="s">
        <v>26</v>
      </c>
      <c r="H490" t="s">
        <v>20</v>
      </c>
      <c r="I490" t="s">
        <v>1591</v>
      </c>
      <c r="J490" t="s">
        <v>21</v>
      </c>
      <c r="K490" t="s">
        <v>1699</v>
      </c>
      <c r="L490" t="s">
        <v>22</v>
      </c>
      <c r="M490" t="s">
        <v>13</v>
      </c>
      <c r="N490">
        <v>2</v>
      </c>
      <c r="O490">
        <v>358.36</v>
      </c>
      <c r="P490" s="8">
        <v>0.05</v>
      </c>
      <c r="Q490">
        <v>680.88400000000001</v>
      </c>
    </row>
    <row r="491" spans="1:17" x14ac:dyDescent="0.35">
      <c r="A491" t="s">
        <v>1022</v>
      </c>
      <c r="B491" t="s">
        <v>463</v>
      </c>
      <c r="C491" t="s">
        <v>94</v>
      </c>
      <c r="D491" s="1">
        <v>45535</v>
      </c>
      <c r="E491" t="s">
        <v>141</v>
      </c>
      <c r="F491">
        <v>39</v>
      </c>
      <c r="G491" t="s">
        <v>26</v>
      </c>
      <c r="H491" t="s">
        <v>57</v>
      </c>
      <c r="I491" t="s">
        <v>1576</v>
      </c>
      <c r="J491" t="s">
        <v>77</v>
      </c>
      <c r="K491" t="s">
        <v>1709</v>
      </c>
      <c r="L491" t="s">
        <v>36</v>
      </c>
      <c r="M491" t="s">
        <v>13</v>
      </c>
      <c r="N491">
        <v>4</v>
      </c>
      <c r="O491">
        <v>85.62</v>
      </c>
      <c r="P491" s="8">
        <v>0.28000000000000003</v>
      </c>
      <c r="Q491">
        <v>246.5856</v>
      </c>
    </row>
    <row r="492" spans="1:17" x14ac:dyDescent="0.35">
      <c r="A492" t="s">
        <v>1023</v>
      </c>
      <c r="B492" t="s">
        <v>381</v>
      </c>
      <c r="C492" t="s">
        <v>24</v>
      </c>
      <c r="D492" s="1">
        <v>45459</v>
      </c>
      <c r="E492" t="s">
        <v>397</v>
      </c>
      <c r="F492">
        <v>54</v>
      </c>
      <c r="G492" t="s">
        <v>26</v>
      </c>
      <c r="H492" t="s">
        <v>20</v>
      </c>
      <c r="I492" t="s">
        <v>1586</v>
      </c>
      <c r="J492" t="s">
        <v>49</v>
      </c>
      <c r="K492" t="s">
        <v>1701</v>
      </c>
      <c r="L492" t="s">
        <v>22</v>
      </c>
      <c r="M492" t="s">
        <v>13</v>
      </c>
      <c r="N492">
        <v>4</v>
      </c>
      <c r="O492">
        <v>929.26</v>
      </c>
      <c r="P492" s="8">
        <v>0.23</v>
      </c>
      <c r="Q492">
        <v>2862.1208000000001</v>
      </c>
    </row>
    <row r="493" spans="1:17" x14ac:dyDescent="0.35">
      <c r="A493" t="s">
        <v>1024</v>
      </c>
      <c r="B493" t="s">
        <v>118</v>
      </c>
      <c r="C493" t="s">
        <v>47</v>
      </c>
      <c r="D493" s="1">
        <v>45461</v>
      </c>
      <c r="E493" t="s">
        <v>981</v>
      </c>
      <c r="F493">
        <v>63</v>
      </c>
      <c r="G493" t="s">
        <v>26</v>
      </c>
      <c r="H493" t="s">
        <v>45</v>
      </c>
      <c r="I493" t="s">
        <v>1569</v>
      </c>
      <c r="J493" t="s">
        <v>77</v>
      </c>
      <c r="K493" t="s">
        <v>1644</v>
      </c>
      <c r="L493" t="s">
        <v>36</v>
      </c>
      <c r="M493" t="s">
        <v>13</v>
      </c>
      <c r="N493">
        <v>3</v>
      </c>
      <c r="O493">
        <v>155.87</v>
      </c>
      <c r="P493" s="8">
        <v>0.03</v>
      </c>
      <c r="Q493">
        <v>453.58170000000001</v>
      </c>
    </row>
    <row r="494" spans="1:17" x14ac:dyDescent="0.35">
      <c r="A494" t="s">
        <v>1025</v>
      </c>
      <c r="B494" t="s">
        <v>244</v>
      </c>
      <c r="C494" t="s">
        <v>88</v>
      </c>
      <c r="D494" s="1">
        <v>45322</v>
      </c>
      <c r="E494" t="s">
        <v>56</v>
      </c>
      <c r="F494">
        <v>45</v>
      </c>
      <c r="G494" t="s">
        <v>26</v>
      </c>
      <c r="H494" t="s">
        <v>57</v>
      </c>
      <c r="I494" t="s">
        <v>1574</v>
      </c>
      <c r="J494" t="s">
        <v>77</v>
      </c>
      <c r="K494" t="s">
        <v>1677</v>
      </c>
      <c r="L494" t="s">
        <v>22</v>
      </c>
      <c r="M494" t="s">
        <v>13</v>
      </c>
      <c r="N494">
        <v>1</v>
      </c>
      <c r="O494">
        <v>963.76</v>
      </c>
      <c r="P494" s="8">
        <v>0.14000000000000001</v>
      </c>
      <c r="Q494">
        <v>828.83359999999993</v>
      </c>
    </row>
    <row r="495" spans="1:17" x14ac:dyDescent="0.35">
      <c r="A495" t="s">
        <v>1026</v>
      </c>
      <c r="B495" t="s">
        <v>329</v>
      </c>
      <c r="C495" t="s">
        <v>104</v>
      </c>
      <c r="D495" s="1">
        <v>45415</v>
      </c>
      <c r="E495" t="s">
        <v>887</v>
      </c>
      <c r="F495">
        <v>30</v>
      </c>
      <c r="G495" t="s">
        <v>19</v>
      </c>
      <c r="H495" t="s">
        <v>57</v>
      </c>
      <c r="I495" t="s">
        <v>1613</v>
      </c>
      <c r="J495" t="s">
        <v>49</v>
      </c>
      <c r="K495" t="s">
        <v>1693</v>
      </c>
      <c r="L495" t="s">
        <v>22</v>
      </c>
      <c r="M495" t="s">
        <v>13</v>
      </c>
      <c r="N495">
        <v>1</v>
      </c>
      <c r="O495">
        <v>238.24</v>
      </c>
      <c r="P495" s="8">
        <v>0.12</v>
      </c>
      <c r="Q495">
        <v>209.65119999999999</v>
      </c>
    </row>
    <row r="496" spans="1:17" x14ac:dyDescent="0.35">
      <c r="A496" t="s">
        <v>1027</v>
      </c>
      <c r="B496" t="s">
        <v>312</v>
      </c>
      <c r="C496" t="s">
        <v>69</v>
      </c>
      <c r="D496" s="1">
        <v>45644</v>
      </c>
      <c r="E496" t="s">
        <v>923</v>
      </c>
      <c r="F496">
        <v>59</v>
      </c>
      <c r="G496" t="s">
        <v>19</v>
      </c>
      <c r="H496" t="s">
        <v>32</v>
      </c>
      <c r="I496" t="s">
        <v>1594</v>
      </c>
      <c r="J496" t="s">
        <v>21</v>
      </c>
      <c r="K496" t="s">
        <v>1691</v>
      </c>
      <c r="L496" t="s">
        <v>22</v>
      </c>
      <c r="M496" t="s">
        <v>13</v>
      </c>
      <c r="N496">
        <v>1</v>
      </c>
      <c r="O496">
        <v>756.63</v>
      </c>
      <c r="P496" s="8">
        <v>0.04</v>
      </c>
      <c r="Q496">
        <v>726.36479999999995</v>
      </c>
    </row>
    <row r="497" spans="1:17" x14ac:dyDescent="0.35">
      <c r="A497" t="s">
        <v>1028</v>
      </c>
      <c r="B497" t="s">
        <v>664</v>
      </c>
      <c r="C497" t="s">
        <v>30</v>
      </c>
      <c r="D497" s="1">
        <v>45354</v>
      </c>
      <c r="E497" t="s">
        <v>102</v>
      </c>
      <c r="F497">
        <v>34</v>
      </c>
      <c r="G497" t="s">
        <v>26</v>
      </c>
      <c r="H497" t="s">
        <v>32</v>
      </c>
      <c r="I497" t="s">
        <v>1581</v>
      </c>
      <c r="J497" t="s">
        <v>21</v>
      </c>
      <c r="K497" t="s">
        <v>1715</v>
      </c>
      <c r="L497" t="s">
        <v>36</v>
      </c>
      <c r="M497" t="s">
        <v>13</v>
      </c>
      <c r="N497">
        <v>1</v>
      </c>
      <c r="O497">
        <v>329.94</v>
      </c>
      <c r="P497" s="8">
        <v>0.14000000000000001</v>
      </c>
      <c r="Q497">
        <v>283.7484</v>
      </c>
    </row>
    <row r="498" spans="1:17" x14ac:dyDescent="0.35">
      <c r="A498" t="s">
        <v>1029</v>
      </c>
      <c r="B498" t="s">
        <v>162</v>
      </c>
      <c r="C498" t="s">
        <v>94</v>
      </c>
      <c r="D498" s="1">
        <v>45422</v>
      </c>
      <c r="E498" t="s">
        <v>1030</v>
      </c>
      <c r="F498">
        <v>61</v>
      </c>
      <c r="G498" t="s">
        <v>19</v>
      </c>
      <c r="H498" t="s">
        <v>57</v>
      </c>
      <c r="I498" t="s">
        <v>1601</v>
      </c>
      <c r="J498" t="s">
        <v>21</v>
      </c>
      <c r="K498" t="s">
        <v>1657</v>
      </c>
      <c r="L498" t="s">
        <v>22</v>
      </c>
      <c r="M498" t="s">
        <v>13</v>
      </c>
      <c r="N498">
        <v>1</v>
      </c>
      <c r="O498">
        <v>73.88</v>
      </c>
      <c r="P498" s="8">
        <v>0.04</v>
      </c>
      <c r="Q498">
        <v>70.924799999999991</v>
      </c>
    </row>
    <row r="499" spans="1:17" x14ac:dyDescent="0.35">
      <c r="A499" t="s">
        <v>1031</v>
      </c>
      <c r="B499" t="s">
        <v>225</v>
      </c>
      <c r="C499" t="s">
        <v>94</v>
      </c>
      <c r="D499" s="1">
        <v>45337</v>
      </c>
      <c r="E499" t="s">
        <v>869</v>
      </c>
      <c r="F499">
        <v>24</v>
      </c>
      <c r="G499" t="s">
        <v>19</v>
      </c>
      <c r="H499" t="s">
        <v>57</v>
      </c>
      <c r="I499" t="s">
        <v>1614</v>
      </c>
      <c r="J499" t="s">
        <v>49</v>
      </c>
      <c r="K499" t="s">
        <v>1673</v>
      </c>
      <c r="L499" t="s">
        <v>22</v>
      </c>
      <c r="M499" t="s">
        <v>13</v>
      </c>
      <c r="N499">
        <v>1</v>
      </c>
      <c r="O499">
        <v>859.3</v>
      </c>
      <c r="P499" s="8">
        <v>0.16</v>
      </c>
      <c r="Q499">
        <v>721.8119999999999</v>
      </c>
    </row>
    <row r="500" spans="1:17" x14ac:dyDescent="0.35">
      <c r="A500" t="s">
        <v>1032</v>
      </c>
      <c r="B500" t="s">
        <v>369</v>
      </c>
      <c r="C500" t="s">
        <v>104</v>
      </c>
      <c r="D500" s="1">
        <v>45564</v>
      </c>
      <c r="E500" t="s">
        <v>641</v>
      </c>
      <c r="F500">
        <v>43</v>
      </c>
      <c r="G500" t="s">
        <v>26</v>
      </c>
      <c r="H500" t="s">
        <v>57</v>
      </c>
      <c r="I500" t="s">
        <v>1601</v>
      </c>
      <c r="J500" t="s">
        <v>21</v>
      </c>
      <c r="K500" t="s">
        <v>1699</v>
      </c>
      <c r="L500" t="s">
        <v>22</v>
      </c>
      <c r="M500" t="s">
        <v>13</v>
      </c>
      <c r="N500">
        <v>4</v>
      </c>
      <c r="O500">
        <v>762.43</v>
      </c>
      <c r="P500" s="8">
        <v>0.05</v>
      </c>
      <c r="Q500">
        <v>2897.233999999999</v>
      </c>
    </row>
    <row r="501" spans="1:17" x14ac:dyDescent="0.35">
      <c r="A501" t="s">
        <v>1033</v>
      </c>
      <c r="B501" t="s">
        <v>335</v>
      </c>
      <c r="C501" t="s">
        <v>55</v>
      </c>
      <c r="D501" s="1">
        <v>45424</v>
      </c>
      <c r="E501" t="s">
        <v>812</v>
      </c>
      <c r="F501">
        <v>26</v>
      </c>
      <c r="G501" t="s">
        <v>19</v>
      </c>
      <c r="H501" t="s">
        <v>57</v>
      </c>
      <c r="I501" t="s">
        <v>1616</v>
      </c>
      <c r="J501" t="s">
        <v>21</v>
      </c>
      <c r="K501" t="s">
        <v>1695</v>
      </c>
      <c r="L501" t="s">
        <v>36</v>
      </c>
      <c r="M501" t="s">
        <v>13</v>
      </c>
      <c r="N501">
        <v>1</v>
      </c>
      <c r="O501">
        <v>328.51</v>
      </c>
      <c r="P501" s="8">
        <v>0.2</v>
      </c>
      <c r="Q501">
        <v>262.80799999999999</v>
      </c>
    </row>
    <row r="502" spans="1:17" x14ac:dyDescent="0.35">
      <c r="A502" t="s">
        <v>1034</v>
      </c>
      <c r="B502" t="s">
        <v>54</v>
      </c>
      <c r="C502" t="s">
        <v>75</v>
      </c>
      <c r="D502" s="1">
        <v>45479</v>
      </c>
      <c r="E502" t="s">
        <v>409</v>
      </c>
      <c r="F502">
        <v>58</v>
      </c>
      <c r="G502" t="s">
        <v>19</v>
      </c>
      <c r="H502" t="s">
        <v>45</v>
      </c>
      <c r="I502" t="s">
        <v>1580</v>
      </c>
      <c r="J502" t="s">
        <v>49</v>
      </c>
      <c r="K502" t="s">
        <v>1626</v>
      </c>
      <c r="L502" t="s">
        <v>22</v>
      </c>
      <c r="M502" t="s">
        <v>13</v>
      </c>
      <c r="N502">
        <v>1</v>
      </c>
      <c r="O502">
        <v>409.41</v>
      </c>
      <c r="P502" s="8">
        <v>0.13</v>
      </c>
      <c r="Q502">
        <v>356.18669999999997</v>
      </c>
    </row>
    <row r="503" spans="1:17" x14ac:dyDescent="0.35">
      <c r="A503" t="s">
        <v>1035</v>
      </c>
      <c r="B503" t="s">
        <v>178</v>
      </c>
      <c r="C503" t="s">
        <v>60</v>
      </c>
      <c r="D503" s="1">
        <v>45394</v>
      </c>
      <c r="E503" t="s">
        <v>102</v>
      </c>
      <c r="F503">
        <v>34</v>
      </c>
      <c r="G503" t="s">
        <v>26</v>
      </c>
      <c r="H503" t="s">
        <v>45</v>
      </c>
      <c r="I503" t="s">
        <v>1581</v>
      </c>
      <c r="J503" t="s">
        <v>21</v>
      </c>
      <c r="K503" t="s">
        <v>1663</v>
      </c>
      <c r="L503" t="s">
        <v>36</v>
      </c>
      <c r="M503" t="s">
        <v>13</v>
      </c>
      <c r="N503">
        <v>2</v>
      </c>
      <c r="O503">
        <v>760.14</v>
      </c>
      <c r="P503" s="8">
        <v>0.02</v>
      </c>
      <c r="Q503">
        <v>1489.8743999999999</v>
      </c>
    </row>
    <row r="504" spans="1:17" x14ac:dyDescent="0.35">
      <c r="A504" t="s">
        <v>1036</v>
      </c>
      <c r="B504" t="s">
        <v>118</v>
      </c>
      <c r="C504" t="s">
        <v>43</v>
      </c>
      <c r="D504" s="1">
        <v>45400</v>
      </c>
      <c r="E504" t="s">
        <v>892</v>
      </c>
      <c r="F504">
        <v>55</v>
      </c>
      <c r="G504" t="s">
        <v>19</v>
      </c>
      <c r="H504" t="s">
        <v>45</v>
      </c>
      <c r="I504" t="s">
        <v>1613</v>
      </c>
      <c r="J504" t="s">
        <v>77</v>
      </c>
      <c r="K504" t="s">
        <v>1644</v>
      </c>
      <c r="L504" t="s">
        <v>36</v>
      </c>
      <c r="M504" t="s">
        <v>13</v>
      </c>
      <c r="N504">
        <v>2</v>
      </c>
      <c r="O504">
        <v>314.29000000000002</v>
      </c>
      <c r="P504" s="8">
        <v>0.19</v>
      </c>
      <c r="Q504">
        <v>509.14980000000008</v>
      </c>
    </row>
    <row r="505" spans="1:17" x14ac:dyDescent="0.35">
      <c r="A505" t="s">
        <v>1037</v>
      </c>
      <c r="B505" t="s">
        <v>90</v>
      </c>
      <c r="C505" t="s">
        <v>60</v>
      </c>
      <c r="D505" s="1">
        <v>45520</v>
      </c>
      <c r="E505" t="s">
        <v>1038</v>
      </c>
      <c r="F505">
        <v>60</v>
      </c>
      <c r="G505" t="s">
        <v>26</v>
      </c>
      <c r="H505" t="s">
        <v>45</v>
      </c>
      <c r="I505" t="s">
        <v>1576</v>
      </c>
      <c r="J505" t="s">
        <v>21</v>
      </c>
      <c r="K505" t="s">
        <v>1635</v>
      </c>
      <c r="L505" t="s">
        <v>22</v>
      </c>
      <c r="M505" t="s">
        <v>13</v>
      </c>
      <c r="N505">
        <v>3</v>
      </c>
      <c r="O505">
        <v>336.09</v>
      </c>
      <c r="P505" s="8">
        <v>0.01</v>
      </c>
      <c r="Q505">
        <v>998.18729999999994</v>
      </c>
    </row>
    <row r="506" spans="1:17" x14ac:dyDescent="0.35">
      <c r="A506" t="s">
        <v>1040</v>
      </c>
      <c r="B506" t="s">
        <v>211</v>
      </c>
      <c r="C506" t="s">
        <v>63</v>
      </c>
      <c r="D506" s="1">
        <v>45385</v>
      </c>
      <c r="E506" t="s">
        <v>150</v>
      </c>
      <c r="F506">
        <v>21</v>
      </c>
      <c r="G506" t="s">
        <v>26</v>
      </c>
      <c r="H506" t="s">
        <v>20</v>
      </c>
      <c r="I506" t="s">
        <v>1588</v>
      </c>
      <c r="J506" t="s">
        <v>77</v>
      </c>
      <c r="K506" t="s">
        <v>1671</v>
      </c>
      <c r="L506" t="s">
        <v>22</v>
      </c>
      <c r="M506" t="s">
        <v>13</v>
      </c>
      <c r="N506">
        <v>4</v>
      </c>
      <c r="O506">
        <v>837.34</v>
      </c>
      <c r="P506" s="8">
        <v>0.05</v>
      </c>
      <c r="Q506">
        <v>3181.8919999999998</v>
      </c>
    </row>
    <row r="507" spans="1:17" x14ac:dyDescent="0.35">
      <c r="A507" t="s">
        <v>1041</v>
      </c>
      <c r="B507" t="s">
        <v>23</v>
      </c>
      <c r="C507" t="s">
        <v>94</v>
      </c>
      <c r="D507" s="1">
        <v>45503</v>
      </c>
      <c r="E507" t="s">
        <v>565</v>
      </c>
      <c r="F507">
        <v>45</v>
      </c>
      <c r="G507" t="s">
        <v>19</v>
      </c>
      <c r="H507" t="s">
        <v>57</v>
      </c>
      <c r="I507" t="s">
        <v>1597</v>
      </c>
      <c r="J507" t="s">
        <v>27</v>
      </c>
      <c r="K507" t="s">
        <v>1618</v>
      </c>
      <c r="L507" t="s">
        <v>22</v>
      </c>
      <c r="M507" t="s">
        <v>13</v>
      </c>
      <c r="N507">
        <v>4</v>
      </c>
      <c r="O507">
        <v>475.98</v>
      </c>
      <c r="P507" s="8">
        <v>0.19</v>
      </c>
      <c r="Q507">
        <v>1542.1751999999999</v>
      </c>
    </row>
    <row r="508" spans="1:17" x14ac:dyDescent="0.35">
      <c r="A508" t="s">
        <v>1042</v>
      </c>
      <c r="B508" t="s">
        <v>188</v>
      </c>
      <c r="C508" t="s">
        <v>71</v>
      </c>
      <c r="D508" s="1">
        <v>45551</v>
      </c>
      <c r="E508" t="s">
        <v>835</v>
      </c>
      <c r="F508">
        <v>23</v>
      </c>
      <c r="G508" t="s">
        <v>19</v>
      </c>
      <c r="H508" t="s">
        <v>20</v>
      </c>
      <c r="I508" t="s">
        <v>1572</v>
      </c>
      <c r="J508" t="s">
        <v>21</v>
      </c>
      <c r="K508" t="s">
        <v>1665</v>
      </c>
      <c r="L508" t="s">
        <v>22</v>
      </c>
      <c r="M508" t="s">
        <v>13</v>
      </c>
      <c r="N508">
        <v>4</v>
      </c>
      <c r="O508">
        <v>132.88999999999999</v>
      </c>
      <c r="P508" s="8">
        <v>0.12</v>
      </c>
      <c r="Q508">
        <v>467.77280000000002</v>
      </c>
    </row>
    <row r="509" spans="1:17" x14ac:dyDescent="0.35">
      <c r="A509" t="s">
        <v>1043</v>
      </c>
      <c r="B509" t="s">
        <v>34</v>
      </c>
      <c r="C509" t="s">
        <v>60</v>
      </c>
      <c r="D509" s="1">
        <v>45441</v>
      </c>
      <c r="E509" t="s">
        <v>56</v>
      </c>
      <c r="F509">
        <v>45</v>
      </c>
      <c r="G509" t="s">
        <v>26</v>
      </c>
      <c r="H509" t="s">
        <v>45</v>
      </c>
      <c r="I509" t="s">
        <v>1574</v>
      </c>
      <c r="J509" t="s">
        <v>27</v>
      </c>
      <c r="K509" t="s">
        <v>1620</v>
      </c>
      <c r="L509" t="s">
        <v>22</v>
      </c>
      <c r="M509" t="s">
        <v>13</v>
      </c>
      <c r="N509">
        <v>2</v>
      </c>
      <c r="O509">
        <v>720.32</v>
      </c>
      <c r="P509" s="8">
        <v>0.26</v>
      </c>
      <c r="Q509">
        <v>1066.0735999999999</v>
      </c>
    </row>
    <row r="510" spans="1:17" x14ac:dyDescent="0.35">
      <c r="A510" t="s">
        <v>1044</v>
      </c>
      <c r="B510" t="s">
        <v>304</v>
      </c>
      <c r="C510" t="s">
        <v>94</v>
      </c>
      <c r="D510" s="1">
        <v>45431</v>
      </c>
      <c r="E510" t="s">
        <v>410</v>
      </c>
      <c r="F510">
        <v>61</v>
      </c>
      <c r="G510" t="s">
        <v>26</v>
      </c>
      <c r="H510" t="s">
        <v>57</v>
      </c>
      <c r="I510" t="s">
        <v>1591</v>
      </c>
      <c r="J510" t="s">
        <v>33</v>
      </c>
      <c r="K510" t="s">
        <v>1690</v>
      </c>
      <c r="L510" t="s">
        <v>36</v>
      </c>
      <c r="M510" t="s">
        <v>13</v>
      </c>
      <c r="N510">
        <v>4</v>
      </c>
      <c r="O510">
        <v>99.92</v>
      </c>
      <c r="P510" s="8">
        <v>0.11</v>
      </c>
      <c r="Q510">
        <v>355.71519999999998</v>
      </c>
    </row>
    <row r="511" spans="1:17" x14ac:dyDescent="0.35">
      <c r="A511" t="s">
        <v>1045</v>
      </c>
      <c r="B511" t="s">
        <v>211</v>
      </c>
      <c r="C511" t="s">
        <v>30</v>
      </c>
      <c r="D511" s="1">
        <v>45629</v>
      </c>
      <c r="E511" t="s">
        <v>403</v>
      </c>
      <c r="F511">
        <v>42</v>
      </c>
      <c r="G511" t="s">
        <v>26</v>
      </c>
      <c r="H511" t="s">
        <v>32</v>
      </c>
      <c r="I511" t="s">
        <v>1614</v>
      </c>
      <c r="J511" t="s">
        <v>77</v>
      </c>
      <c r="K511" t="s">
        <v>1671</v>
      </c>
      <c r="L511" t="s">
        <v>22</v>
      </c>
      <c r="M511" t="s">
        <v>13</v>
      </c>
      <c r="N511">
        <v>1</v>
      </c>
      <c r="O511">
        <v>681.72</v>
      </c>
      <c r="P511" s="8">
        <v>0.11</v>
      </c>
      <c r="Q511">
        <v>606.73080000000004</v>
      </c>
    </row>
    <row r="512" spans="1:17" x14ac:dyDescent="0.35">
      <c r="A512" t="s">
        <v>1046</v>
      </c>
      <c r="B512" t="s">
        <v>414</v>
      </c>
      <c r="C512" t="s">
        <v>43</v>
      </c>
      <c r="D512" s="1">
        <v>45554</v>
      </c>
      <c r="E512" t="s">
        <v>835</v>
      </c>
      <c r="F512">
        <v>23</v>
      </c>
      <c r="G512" t="s">
        <v>19</v>
      </c>
      <c r="H512" t="s">
        <v>45</v>
      </c>
      <c r="I512" t="s">
        <v>1572</v>
      </c>
      <c r="J512" t="s">
        <v>21</v>
      </c>
      <c r="K512" t="s">
        <v>1703</v>
      </c>
      <c r="L512" t="s">
        <v>22</v>
      </c>
      <c r="M512" t="s">
        <v>13</v>
      </c>
      <c r="N512">
        <v>2</v>
      </c>
      <c r="O512">
        <v>654.12</v>
      </c>
      <c r="P512" s="8">
        <v>0.27</v>
      </c>
      <c r="Q512">
        <v>955.01519999999994</v>
      </c>
    </row>
    <row r="513" spans="1:17" x14ac:dyDescent="0.35">
      <c r="A513" t="s">
        <v>1047</v>
      </c>
      <c r="B513" t="s">
        <v>335</v>
      </c>
      <c r="C513" t="s">
        <v>88</v>
      </c>
      <c r="D513" s="1">
        <v>45385</v>
      </c>
      <c r="E513" t="s">
        <v>269</v>
      </c>
      <c r="F513">
        <v>50</v>
      </c>
      <c r="G513" t="s">
        <v>26</v>
      </c>
      <c r="H513" t="s">
        <v>57</v>
      </c>
      <c r="I513" t="s">
        <v>1593</v>
      </c>
      <c r="J513" t="s">
        <v>21</v>
      </c>
      <c r="K513" t="s">
        <v>1695</v>
      </c>
      <c r="L513" t="s">
        <v>22</v>
      </c>
      <c r="M513" t="s">
        <v>13</v>
      </c>
      <c r="N513">
        <v>4</v>
      </c>
      <c r="O513">
        <v>528.22</v>
      </c>
      <c r="P513" s="8">
        <v>0.2</v>
      </c>
      <c r="Q513">
        <v>1690.3040000000001</v>
      </c>
    </row>
    <row r="514" spans="1:17" x14ac:dyDescent="0.35">
      <c r="A514" t="s">
        <v>1048</v>
      </c>
      <c r="B514" t="s">
        <v>152</v>
      </c>
      <c r="C514" t="s">
        <v>79</v>
      </c>
      <c r="D514" s="1">
        <v>45545</v>
      </c>
      <c r="E514" t="s">
        <v>565</v>
      </c>
      <c r="F514">
        <v>45</v>
      </c>
      <c r="G514" t="s">
        <v>19</v>
      </c>
      <c r="H514" t="s">
        <v>57</v>
      </c>
      <c r="I514" t="s">
        <v>1597</v>
      </c>
      <c r="J514" t="s">
        <v>49</v>
      </c>
      <c r="K514" t="s">
        <v>1653</v>
      </c>
      <c r="L514" t="s">
        <v>22</v>
      </c>
      <c r="M514" t="s">
        <v>13</v>
      </c>
      <c r="N514">
        <v>2</v>
      </c>
      <c r="O514">
        <v>705.97</v>
      </c>
      <c r="P514" s="8">
        <v>0.1</v>
      </c>
      <c r="Q514">
        <v>1270.7460000000001</v>
      </c>
    </row>
    <row r="515" spans="1:17" x14ac:dyDescent="0.35">
      <c r="A515" t="s">
        <v>1049</v>
      </c>
      <c r="B515" t="s">
        <v>352</v>
      </c>
      <c r="C515" t="s">
        <v>94</v>
      </c>
      <c r="D515" s="1">
        <v>45608</v>
      </c>
      <c r="E515" t="s">
        <v>1014</v>
      </c>
      <c r="F515">
        <v>45</v>
      </c>
      <c r="G515" t="s">
        <v>26</v>
      </c>
      <c r="H515" t="s">
        <v>57</v>
      </c>
      <c r="I515" t="s">
        <v>1574</v>
      </c>
      <c r="J515" t="s">
        <v>49</v>
      </c>
      <c r="K515" t="s">
        <v>1697</v>
      </c>
      <c r="L515" t="s">
        <v>22</v>
      </c>
      <c r="M515" t="s">
        <v>13</v>
      </c>
      <c r="N515">
        <v>1</v>
      </c>
      <c r="O515">
        <v>909.04</v>
      </c>
      <c r="P515" s="8">
        <v>0.11</v>
      </c>
      <c r="Q515">
        <v>809.04560000000004</v>
      </c>
    </row>
    <row r="516" spans="1:17" x14ac:dyDescent="0.35">
      <c r="A516" t="s">
        <v>1050</v>
      </c>
      <c r="B516" t="s">
        <v>68</v>
      </c>
      <c r="C516" t="s">
        <v>156</v>
      </c>
      <c r="D516" s="1">
        <v>45334</v>
      </c>
      <c r="E516" t="s">
        <v>296</v>
      </c>
      <c r="F516">
        <v>31</v>
      </c>
      <c r="G516" t="s">
        <v>19</v>
      </c>
      <c r="H516" t="s">
        <v>45</v>
      </c>
      <c r="I516" t="s">
        <v>1608</v>
      </c>
      <c r="J516" t="s">
        <v>27</v>
      </c>
      <c r="K516" t="s">
        <v>1630</v>
      </c>
      <c r="L516" t="s">
        <v>22</v>
      </c>
      <c r="M516" t="s">
        <v>13</v>
      </c>
      <c r="N516">
        <v>1</v>
      </c>
      <c r="O516">
        <v>164.73</v>
      </c>
      <c r="P516" s="8">
        <v>0.12</v>
      </c>
      <c r="Q516">
        <v>144.9624</v>
      </c>
    </row>
    <row r="517" spans="1:17" x14ac:dyDescent="0.35">
      <c r="A517" t="s">
        <v>1051</v>
      </c>
      <c r="B517" t="s">
        <v>109</v>
      </c>
      <c r="C517" t="s">
        <v>47</v>
      </c>
      <c r="D517" s="1">
        <v>45481</v>
      </c>
      <c r="E517" t="s">
        <v>642</v>
      </c>
      <c r="F517">
        <v>21</v>
      </c>
      <c r="G517" t="s">
        <v>19</v>
      </c>
      <c r="H517" t="s">
        <v>45</v>
      </c>
      <c r="I517" t="s">
        <v>1616</v>
      </c>
      <c r="J517" t="s">
        <v>27</v>
      </c>
      <c r="K517" t="s">
        <v>1641</v>
      </c>
      <c r="L517" t="s">
        <v>22</v>
      </c>
      <c r="M517" t="s">
        <v>13</v>
      </c>
      <c r="N517">
        <v>3</v>
      </c>
      <c r="O517">
        <v>904.19</v>
      </c>
      <c r="P517" s="8">
        <v>0.09</v>
      </c>
      <c r="Q517">
        <v>2468.4387000000002</v>
      </c>
    </row>
    <row r="518" spans="1:17" x14ac:dyDescent="0.35">
      <c r="A518" t="s">
        <v>1052</v>
      </c>
      <c r="B518" t="s">
        <v>232</v>
      </c>
      <c r="C518" t="s">
        <v>113</v>
      </c>
      <c r="D518" s="1">
        <v>45576</v>
      </c>
      <c r="E518" t="s">
        <v>828</v>
      </c>
      <c r="F518">
        <v>25</v>
      </c>
      <c r="G518" t="s">
        <v>26</v>
      </c>
      <c r="H518" t="s">
        <v>45</v>
      </c>
      <c r="I518" t="s">
        <v>1614</v>
      </c>
      <c r="J518" t="s">
        <v>21</v>
      </c>
      <c r="K518" t="s">
        <v>1674</v>
      </c>
      <c r="L518" t="s">
        <v>36</v>
      </c>
      <c r="M518" t="s">
        <v>13</v>
      </c>
      <c r="N518">
        <v>4</v>
      </c>
      <c r="O518">
        <v>694.61</v>
      </c>
      <c r="P518" s="8">
        <v>0.18</v>
      </c>
      <c r="Q518">
        <v>2278.3208</v>
      </c>
    </row>
    <row r="519" spans="1:17" x14ac:dyDescent="0.35">
      <c r="A519" t="s">
        <v>1053</v>
      </c>
      <c r="B519" t="s">
        <v>160</v>
      </c>
      <c r="C519" t="s">
        <v>30</v>
      </c>
      <c r="D519" s="1">
        <v>45653</v>
      </c>
      <c r="E519" t="s">
        <v>648</v>
      </c>
      <c r="F519">
        <v>45</v>
      </c>
      <c r="G519" t="s">
        <v>26</v>
      </c>
      <c r="H519" t="s">
        <v>32</v>
      </c>
      <c r="I519" t="s">
        <v>1613</v>
      </c>
      <c r="J519" t="s">
        <v>49</v>
      </c>
      <c r="K519" t="s">
        <v>1656</v>
      </c>
      <c r="L519" t="s">
        <v>22</v>
      </c>
      <c r="M519" t="s">
        <v>13</v>
      </c>
      <c r="N519">
        <v>1</v>
      </c>
      <c r="O519">
        <v>66.22</v>
      </c>
      <c r="P519" s="8">
        <v>0.02</v>
      </c>
      <c r="Q519">
        <v>64.895600000000002</v>
      </c>
    </row>
    <row r="520" spans="1:17" x14ac:dyDescent="0.35">
      <c r="A520" t="s">
        <v>1054</v>
      </c>
      <c r="B520" t="s">
        <v>122</v>
      </c>
      <c r="C520" t="s">
        <v>75</v>
      </c>
      <c r="D520" s="1">
        <v>45428</v>
      </c>
      <c r="E520" t="s">
        <v>880</v>
      </c>
      <c r="F520">
        <v>23</v>
      </c>
      <c r="G520" t="s">
        <v>19</v>
      </c>
      <c r="H520" t="s">
        <v>45</v>
      </c>
      <c r="I520" t="s">
        <v>1598</v>
      </c>
      <c r="J520" t="s">
        <v>77</v>
      </c>
      <c r="K520" t="s">
        <v>1645</v>
      </c>
      <c r="L520" t="s">
        <v>36</v>
      </c>
      <c r="M520" t="s">
        <v>13</v>
      </c>
      <c r="N520">
        <v>4</v>
      </c>
      <c r="O520">
        <v>255.48</v>
      </c>
      <c r="P520" s="8">
        <v>0.03</v>
      </c>
      <c r="Q520">
        <v>991.26239999999996</v>
      </c>
    </row>
    <row r="521" spans="1:17" x14ac:dyDescent="0.35">
      <c r="A521" t="s">
        <v>1055</v>
      </c>
      <c r="B521" t="s">
        <v>479</v>
      </c>
      <c r="C521" t="s">
        <v>24</v>
      </c>
      <c r="D521" s="1">
        <v>45593</v>
      </c>
      <c r="E521" t="s">
        <v>1056</v>
      </c>
      <c r="F521">
        <v>50</v>
      </c>
      <c r="G521" t="s">
        <v>19</v>
      </c>
      <c r="H521" t="s">
        <v>20</v>
      </c>
      <c r="I521" t="s">
        <v>1612</v>
      </c>
      <c r="J521" t="s">
        <v>49</v>
      </c>
      <c r="K521" t="s">
        <v>1711</v>
      </c>
      <c r="L521" t="s">
        <v>22</v>
      </c>
      <c r="M521" t="s">
        <v>13</v>
      </c>
      <c r="N521">
        <v>4</v>
      </c>
      <c r="O521">
        <v>604.87</v>
      </c>
      <c r="P521" s="8">
        <v>0.28000000000000003</v>
      </c>
      <c r="Q521">
        <v>1742.0255999999999</v>
      </c>
    </row>
    <row r="522" spans="1:17" x14ac:dyDescent="0.35">
      <c r="A522" t="s">
        <v>1057</v>
      </c>
      <c r="B522" t="s">
        <v>54</v>
      </c>
      <c r="C522" t="s">
        <v>24</v>
      </c>
      <c r="D522" s="1">
        <v>45370</v>
      </c>
      <c r="E522" t="s">
        <v>1058</v>
      </c>
      <c r="F522">
        <v>54</v>
      </c>
      <c r="G522" t="s">
        <v>19</v>
      </c>
      <c r="H522" t="s">
        <v>20</v>
      </c>
      <c r="I522" t="s">
        <v>1595</v>
      </c>
      <c r="J522" t="s">
        <v>49</v>
      </c>
      <c r="K522" t="s">
        <v>1626</v>
      </c>
      <c r="L522" t="s">
        <v>36</v>
      </c>
      <c r="M522" t="s">
        <v>13</v>
      </c>
      <c r="N522">
        <v>3</v>
      </c>
      <c r="O522">
        <v>623.82000000000005</v>
      </c>
      <c r="P522" s="8">
        <v>0.13</v>
      </c>
      <c r="Q522">
        <v>1628.1702</v>
      </c>
    </row>
    <row r="523" spans="1:17" x14ac:dyDescent="0.35">
      <c r="A523" t="s">
        <v>1059</v>
      </c>
      <c r="B523" t="s">
        <v>372</v>
      </c>
      <c r="C523" t="s">
        <v>24</v>
      </c>
      <c r="D523" s="1">
        <v>45420</v>
      </c>
      <c r="E523" t="s">
        <v>291</v>
      </c>
      <c r="F523">
        <v>62</v>
      </c>
      <c r="G523" t="s">
        <v>26</v>
      </c>
      <c r="H523" t="s">
        <v>20</v>
      </c>
      <c r="I523" t="s">
        <v>1613</v>
      </c>
      <c r="J523" t="s">
        <v>77</v>
      </c>
      <c r="K523" t="s">
        <v>1700</v>
      </c>
      <c r="L523" t="s">
        <v>36</v>
      </c>
      <c r="M523" t="s">
        <v>13</v>
      </c>
      <c r="N523">
        <v>1</v>
      </c>
      <c r="O523">
        <v>227.28</v>
      </c>
      <c r="P523" s="8">
        <v>0.13</v>
      </c>
      <c r="Q523">
        <v>197.7336</v>
      </c>
    </row>
    <row r="524" spans="1:17" x14ac:dyDescent="0.35">
      <c r="A524" t="s">
        <v>1060</v>
      </c>
      <c r="B524" t="s">
        <v>515</v>
      </c>
      <c r="C524" t="s">
        <v>24</v>
      </c>
      <c r="D524" s="1">
        <v>45361</v>
      </c>
      <c r="E524" t="s">
        <v>799</v>
      </c>
      <c r="F524">
        <v>23</v>
      </c>
      <c r="G524" t="s">
        <v>26</v>
      </c>
      <c r="H524" t="s">
        <v>20</v>
      </c>
      <c r="I524" t="s">
        <v>1602</v>
      </c>
      <c r="J524" t="s">
        <v>77</v>
      </c>
      <c r="K524" t="s">
        <v>1712</v>
      </c>
      <c r="L524" t="s">
        <v>22</v>
      </c>
      <c r="M524" t="s">
        <v>13</v>
      </c>
      <c r="N524">
        <v>4</v>
      </c>
      <c r="O524">
        <v>127.58</v>
      </c>
      <c r="P524" s="8">
        <v>0.15</v>
      </c>
      <c r="Q524">
        <v>433.77199999999999</v>
      </c>
    </row>
    <row r="525" spans="1:17" x14ac:dyDescent="0.35">
      <c r="A525" t="s">
        <v>1061</v>
      </c>
      <c r="B525" t="s">
        <v>144</v>
      </c>
      <c r="C525" t="s">
        <v>69</v>
      </c>
      <c r="D525" s="1">
        <v>45531</v>
      </c>
      <c r="E525" t="s">
        <v>846</v>
      </c>
      <c r="F525">
        <v>60</v>
      </c>
      <c r="G525" t="s">
        <v>19</v>
      </c>
      <c r="H525" t="s">
        <v>32</v>
      </c>
      <c r="I525" t="s">
        <v>1609</v>
      </c>
      <c r="J525" t="s">
        <v>49</v>
      </c>
      <c r="K525" t="s">
        <v>1652</v>
      </c>
      <c r="L525" t="s">
        <v>22</v>
      </c>
      <c r="M525" t="s">
        <v>13</v>
      </c>
      <c r="N525">
        <v>1</v>
      </c>
      <c r="O525">
        <v>850.06</v>
      </c>
      <c r="P525" s="8">
        <v>0.28999999999999998</v>
      </c>
      <c r="Q525">
        <v>603.54259999999988</v>
      </c>
    </row>
    <row r="526" spans="1:17" x14ac:dyDescent="0.35">
      <c r="A526" t="s">
        <v>1062</v>
      </c>
      <c r="B526" t="s">
        <v>128</v>
      </c>
      <c r="C526" t="s">
        <v>69</v>
      </c>
      <c r="D526" s="1">
        <v>45330</v>
      </c>
      <c r="E526" t="s">
        <v>580</v>
      </c>
      <c r="F526">
        <v>39</v>
      </c>
      <c r="G526" t="s">
        <v>26</v>
      </c>
      <c r="H526" t="s">
        <v>32</v>
      </c>
      <c r="I526" t="s">
        <v>1607</v>
      </c>
      <c r="J526" t="s">
        <v>33</v>
      </c>
      <c r="K526" t="s">
        <v>1647</v>
      </c>
      <c r="L526" t="s">
        <v>22</v>
      </c>
      <c r="M526" t="s">
        <v>13</v>
      </c>
      <c r="N526">
        <v>2</v>
      </c>
      <c r="O526">
        <v>753.92</v>
      </c>
      <c r="P526" s="8">
        <v>0.17</v>
      </c>
      <c r="Q526">
        <v>1251.5072</v>
      </c>
    </row>
    <row r="527" spans="1:17" x14ac:dyDescent="0.35">
      <c r="A527" t="s">
        <v>1063</v>
      </c>
      <c r="B527" t="s">
        <v>372</v>
      </c>
      <c r="C527" t="s">
        <v>88</v>
      </c>
      <c r="D527" s="1">
        <v>45311</v>
      </c>
      <c r="E527" t="s">
        <v>623</v>
      </c>
      <c r="F527">
        <v>23</v>
      </c>
      <c r="G527" t="s">
        <v>26</v>
      </c>
      <c r="H527" t="s">
        <v>57</v>
      </c>
      <c r="I527" t="s">
        <v>1591</v>
      </c>
      <c r="J527" t="s">
        <v>77</v>
      </c>
      <c r="K527" t="s">
        <v>1700</v>
      </c>
      <c r="L527" t="s">
        <v>22</v>
      </c>
      <c r="M527" t="s">
        <v>13</v>
      </c>
      <c r="N527">
        <v>3</v>
      </c>
      <c r="O527">
        <v>408.99</v>
      </c>
      <c r="P527" s="8">
        <v>0.27</v>
      </c>
      <c r="Q527">
        <v>895.68809999999996</v>
      </c>
    </row>
    <row r="528" spans="1:17" x14ac:dyDescent="0.35">
      <c r="A528" t="s">
        <v>1064</v>
      </c>
      <c r="B528" t="s">
        <v>290</v>
      </c>
      <c r="C528" t="s">
        <v>39</v>
      </c>
      <c r="D528" s="1">
        <v>45567</v>
      </c>
      <c r="E528" t="s">
        <v>821</v>
      </c>
      <c r="F528">
        <v>46</v>
      </c>
      <c r="G528" t="s">
        <v>26</v>
      </c>
      <c r="H528" t="s">
        <v>20</v>
      </c>
      <c r="I528" t="s">
        <v>1610</v>
      </c>
      <c r="J528" t="s">
        <v>21</v>
      </c>
      <c r="K528" t="s">
        <v>1688</v>
      </c>
      <c r="L528" t="s">
        <v>22</v>
      </c>
      <c r="M528" t="s">
        <v>13</v>
      </c>
      <c r="N528">
        <v>3</v>
      </c>
      <c r="O528">
        <v>404.5</v>
      </c>
      <c r="P528" s="8">
        <v>0.22</v>
      </c>
      <c r="Q528">
        <v>946.53000000000009</v>
      </c>
    </row>
    <row r="529" spans="1:17" x14ac:dyDescent="0.35">
      <c r="A529" t="s">
        <v>1065</v>
      </c>
      <c r="B529" t="s">
        <v>322</v>
      </c>
      <c r="C529" t="s">
        <v>71</v>
      </c>
      <c r="D529" s="1">
        <v>45578</v>
      </c>
      <c r="E529" t="s">
        <v>867</v>
      </c>
      <c r="F529">
        <v>64</v>
      </c>
      <c r="G529" t="s">
        <v>19</v>
      </c>
      <c r="H529" t="s">
        <v>20</v>
      </c>
      <c r="I529" t="s">
        <v>1615</v>
      </c>
      <c r="J529" t="s">
        <v>27</v>
      </c>
      <c r="K529" t="s">
        <v>1692</v>
      </c>
      <c r="L529" t="s">
        <v>22</v>
      </c>
      <c r="M529" t="s">
        <v>13</v>
      </c>
      <c r="N529">
        <v>4</v>
      </c>
      <c r="O529">
        <v>632.24</v>
      </c>
      <c r="P529" s="8">
        <v>0.25</v>
      </c>
      <c r="Q529">
        <v>1896.72</v>
      </c>
    </row>
    <row r="530" spans="1:17" x14ac:dyDescent="0.35">
      <c r="A530" t="s">
        <v>1066</v>
      </c>
      <c r="B530" t="s">
        <v>152</v>
      </c>
      <c r="C530" t="s">
        <v>17</v>
      </c>
      <c r="D530" s="1">
        <v>45575</v>
      </c>
      <c r="E530" t="s">
        <v>568</v>
      </c>
      <c r="F530">
        <v>18</v>
      </c>
      <c r="G530" t="s">
        <v>26</v>
      </c>
      <c r="H530" t="s">
        <v>20</v>
      </c>
      <c r="I530" t="s">
        <v>1595</v>
      </c>
      <c r="J530" t="s">
        <v>49</v>
      </c>
      <c r="K530" t="s">
        <v>1653</v>
      </c>
      <c r="L530" t="s">
        <v>22</v>
      </c>
      <c r="M530" t="s">
        <v>13</v>
      </c>
      <c r="N530">
        <v>2</v>
      </c>
      <c r="O530">
        <v>845.27</v>
      </c>
      <c r="P530" s="8">
        <v>0.18</v>
      </c>
      <c r="Q530">
        <v>1386.2428</v>
      </c>
    </row>
    <row r="531" spans="1:17" x14ac:dyDescent="0.35">
      <c r="A531" t="s">
        <v>1067</v>
      </c>
      <c r="B531" t="s">
        <v>479</v>
      </c>
      <c r="C531" t="s">
        <v>71</v>
      </c>
      <c r="D531" s="1">
        <v>45620</v>
      </c>
      <c r="E531" t="s">
        <v>529</v>
      </c>
      <c r="F531">
        <v>64</v>
      </c>
      <c r="G531" t="s">
        <v>19</v>
      </c>
      <c r="H531" t="s">
        <v>20</v>
      </c>
      <c r="I531" t="s">
        <v>1571</v>
      </c>
      <c r="J531" t="s">
        <v>49</v>
      </c>
      <c r="K531" t="s">
        <v>1711</v>
      </c>
      <c r="L531" t="s">
        <v>36</v>
      </c>
      <c r="M531" t="s">
        <v>13</v>
      </c>
      <c r="N531">
        <v>1</v>
      </c>
      <c r="O531">
        <v>907.97</v>
      </c>
      <c r="P531" s="8">
        <v>0.26</v>
      </c>
      <c r="Q531">
        <v>671.89779999999996</v>
      </c>
    </row>
    <row r="532" spans="1:17" x14ac:dyDescent="0.35">
      <c r="A532" t="s">
        <v>1068</v>
      </c>
      <c r="B532" t="s">
        <v>453</v>
      </c>
      <c r="C532" t="s">
        <v>17</v>
      </c>
      <c r="D532" s="1">
        <v>45596</v>
      </c>
      <c r="E532" t="s">
        <v>626</v>
      </c>
      <c r="F532">
        <v>61</v>
      </c>
      <c r="G532" t="s">
        <v>26</v>
      </c>
      <c r="H532" t="s">
        <v>20</v>
      </c>
      <c r="I532" t="s">
        <v>1590</v>
      </c>
      <c r="J532" t="s">
        <v>27</v>
      </c>
      <c r="K532" t="s">
        <v>1707</v>
      </c>
      <c r="L532" t="s">
        <v>36</v>
      </c>
      <c r="M532" t="s">
        <v>13</v>
      </c>
      <c r="N532">
        <v>2</v>
      </c>
      <c r="O532">
        <v>374.42</v>
      </c>
      <c r="P532" s="8">
        <v>0.21</v>
      </c>
      <c r="Q532">
        <v>591.58360000000005</v>
      </c>
    </row>
    <row r="533" spans="1:17" x14ac:dyDescent="0.35">
      <c r="A533" t="s">
        <v>1069</v>
      </c>
      <c r="B533" t="s">
        <v>262</v>
      </c>
      <c r="C533" t="s">
        <v>63</v>
      </c>
      <c r="D533" s="1">
        <v>45631</v>
      </c>
      <c r="E533" t="s">
        <v>500</v>
      </c>
      <c r="F533">
        <v>45</v>
      </c>
      <c r="G533" t="s">
        <v>19</v>
      </c>
      <c r="H533" t="s">
        <v>20</v>
      </c>
      <c r="I533" t="s">
        <v>1568</v>
      </c>
      <c r="J533" t="s">
        <v>77</v>
      </c>
      <c r="K533" t="s">
        <v>1682</v>
      </c>
      <c r="L533" t="s">
        <v>36</v>
      </c>
      <c r="M533" t="s">
        <v>13</v>
      </c>
      <c r="N533">
        <v>1</v>
      </c>
      <c r="O533">
        <v>784.46</v>
      </c>
      <c r="P533" s="8">
        <v>0.14000000000000001</v>
      </c>
      <c r="Q533">
        <v>674.63560000000007</v>
      </c>
    </row>
    <row r="534" spans="1:17" x14ac:dyDescent="0.35">
      <c r="A534" t="s">
        <v>1070</v>
      </c>
      <c r="B534" t="s">
        <v>162</v>
      </c>
      <c r="C534" t="s">
        <v>98</v>
      </c>
      <c r="D534" s="1">
        <v>45379</v>
      </c>
      <c r="E534" t="s">
        <v>927</v>
      </c>
      <c r="F534">
        <v>32</v>
      </c>
      <c r="G534" t="s">
        <v>26</v>
      </c>
      <c r="H534" t="s">
        <v>57</v>
      </c>
      <c r="I534" t="s">
        <v>1582</v>
      </c>
      <c r="J534" t="s">
        <v>21</v>
      </c>
      <c r="K534" t="s">
        <v>1657</v>
      </c>
      <c r="L534" t="s">
        <v>36</v>
      </c>
      <c r="M534" t="s">
        <v>13</v>
      </c>
      <c r="N534">
        <v>3</v>
      </c>
      <c r="O534">
        <v>70.88</v>
      </c>
      <c r="P534" s="8">
        <v>0.27</v>
      </c>
      <c r="Q534">
        <v>155.22720000000001</v>
      </c>
    </row>
    <row r="535" spans="1:17" x14ac:dyDescent="0.35">
      <c r="A535" t="s">
        <v>1071</v>
      </c>
      <c r="B535" t="s">
        <v>277</v>
      </c>
      <c r="C535" t="s">
        <v>63</v>
      </c>
      <c r="D535" s="1">
        <v>45641</v>
      </c>
      <c r="E535" t="s">
        <v>894</v>
      </c>
      <c r="F535">
        <v>40</v>
      </c>
      <c r="G535" t="s">
        <v>26</v>
      </c>
      <c r="H535" t="s">
        <v>20</v>
      </c>
      <c r="I535" t="s">
        <v>1600</v>
      </c>
      <c r="J535" t="s">
        <v>27</v>
      </c>
      <c r="K535" t="s">
        <v>1684</v>
      </c>
      <c r="L535" t="s">
        <v>36</v>
      </c>
      <c r="M535" t="s">
        <v>13</v>
      </c>
      <c r="N535">
        <v>3</v>
      </c>
      <c r="O535">
        <v>324.29000000000002</v>
      </c>
      <c r="P535" s="8">
        <v>0.16</v>
      </c>
      <c r="Q535">
        <v>817.21080000000006</v>
      </c>
    </row>
    <row r="536" spans="1:17" x14ac:dyDescent="0.35">
      <c r="A536" t="s">
        <v>1073</v>
      </c>
      <c r="B536" t="s">
        <v>160</v>
      </c>
      <c r="C536" t="s">
        <v>98</v>
      </c>
      <c r="D536" s="1">
        <v>45468</v>
      </c>
      <c r="E536" t="s">
        <v>649</v>
      </c>
      <c r="F536">
        <v>52</v>
      </c>
      <c r="G536" t="s">
        <v>26</v>
      </c>
      <c r="H536" t="s">
        <v>57</v>
      </c>
      <c r="I536" t="s">
        <v>1576</v>
      </c>
      <c r="J536" t="s">
        <v>49</v>
      </c>
      <c r="K536" t="s">
        <v>1656</v>
      </c>
      <c r="L536" t="s">
        <v>22</v>
      </c>
      <c r="M536" t="s">
        <v>13</v>
      </c>
      <c r="N536">
        <v>2</v>
      </c>
      <c r="O536">
        <v>218.07</v>
      </c>
      <c r="P536" s="8">
        <v>0.19</v>
      </c>
      <c r="Q536">
        <v>353.27339999999998</v>
      </c>
    </row>
    <row r="537" spans="1:17" x14ac:dyDescent="0.35">
      <c r="A537" t="s">
        <v>1074</v>
      </c>
      <c r="B537" t="s">
        <v>414</v>
      </c>
      <c r="C537" t="s">
        <v>98</v>
      </c>
      <c r="D537" s="1">
        <v>45448</v>
      </c>
      <c r="E537" t="s">
        <v>242</v>
      </c>
      <c r="F537">
        <v>20</v>
      </c>
      <c r="G537" t="s">
        <v>26</v>
      </c>
      <c r="H537" t="s">
        <v>57</v>
      </c>
      <c r="I537" t="s">
        <v>1568</v>
      </c>
      <c r="J537" t="s">
        <v>21</v>
      </c>
      <c r="K537" t="s">
        <v>1703</v>
      </c>
      <c r="L537" t="s">
        <v>36</v>
      </c>
      <c r="M537" t="s">
        <v>13</v>
      </c>
      <c r="N537">
        <v>3</v>
      </c>
      <c r="O537">
        <v>808.87</v>
      </c>
      <c r="P537" s="8">
        <v>0.12</v>
      </c>
      <c r="Q537">
        <v>2135.4168</v>
      </c>
    </row>
    <row r="538" spans="1:17" x14ac:dyDescent="0.35">
      <c r="A538" t="s">
        <v>1075</v>
      </c>
      <c r="B538" t="s">
        <v>177</v>
      </c>
      <c r="C538" t="s">
        <v>113</v>
      </c>
      <c r="D538" s="1">
        <v>45387</v>
      </c>
      <c r="E538" t="s">
        <v>253</v>
      </c>
      <c r="F538">
        <v>46</v>
      </c>
      <c r="G538" t="s">
        <v>26</v>
      </c>
      <c r="H538" t="s">
        <v>45</v>
      </c>
      <c r="I538" t="s">
        <v>1607</v>
      </c>
      <c r="J538" t="s">
        <v>21</v>
      </c>
      <c r="K538" t="s">
        <v>1662</v>
      </c>
      <c r="L538" t="s">
        <v>22</v>
      </c>
      <c r="M538" t="s">
        <v>165</v>
      </c>
      <c r="N538">
        <v>3</v>
      </c>
      <c r="O538">
        <v>826.15</v>
      </c>
      <c r="P538" s="8">
        <v>0</v>
      </c>
      <c r="Q538">
        <v>2478.4499999999998</v>
      </c>
    </row>
    <row r="539" spans="1:17" x14ac:dyDescent="0.35">
      <c r="A539" t="s">
        <v>1076</v>
      </c>
      <c r="B539" t="s">
        <v>59</v>
      </c>
      <c r="C539" t="s">
        <v>79</v>
      </c>
      <c r="D539" s="1">
        <v>45652</v>
      </c>
      <c r="E539" t="s">
        <v>53</v>
      </c>
      <c r="F539">
        <v>60</v>
      </c>
      <c r="G539" t="s">
        <v>26</v>
      </c>
      <c r="H539" t="s">
        <v>57</v>
      </c>
      <c r="I539" t="s">
        <v>1571</v>
      </c>
      <c r="J539" t="s">
        <v>21</v>
      </c>
      <c r="K539" t="s">
        <v>1627</v>
      </c>
      <c r="L539" t="s">
        <v>22</v>
      </c>
      <c r="M539" t="s">
        <v>13</v>
      </c>
      <c r="N539">
        <v>3</v>
      </c>
      <c r="O539">
        <v>631.20000000000005</v>
      </c>
      <c r="P539" s="8">
        <v>0.24</v>
      </c>
      <c r="Q539">
        <v>1439.136</v>
      </c>
    </row>
    <row r="540" spans="1:17" x14ac:dyDescent="0.35">
      <c r="A540" t="s">
        <v>1077</v>
      </c>
      <c r="B540" t="s">
        <v>424</v>
      </c>
      <c r="C540" t="s">
        <v>98</v>
      </c>
      <c r="D540" s="1">
        <v>45316</v>
      </c>
      <c r="E540" t="s">
        <v>836</v>
      </c>
      <c r="F540">
        <v>38</v>
      </c>
      <c r="G540" t="s">
        <v>19</v>
      </c>
      <c r="H540" t="s">
        <v>57</v>
      </c>
      <c r="I540" t="s">
        <v>1568</v>
      </c>
      <c r="J540" t="s">
        <v>77</v>
      </c>
      <c r="K540" t="s">
        <v>1704</v>
      </c>
      <c r="L540" t="s">
        <v>22</v>
      </c>
      <c r="M540" t="s">
        <v>13</v>
      </c>
      <c r="N540">
        <v>1</v>
      </c>
      <c r="O540">
        <v>937.01</v>
      </c>
      <c r="P540" s="8">
        <v>7.0000000000000007E-2</v>
      </c>
      <c r="Q540">
        <v>871.41929999999991</v>
      </c>
    </row>
    <row r="541" spans="1:17" x14ac:dyDescent="0.35">
      <c r="A541" t="s">
        <v>1078</v>
      </c>
      <c r="B541" t="s">
        <v>335</v>
      </c>
      <c r="C541" t="s">
        <v>39</v>
      </c>
      <c r="D541" s="1">
        <v>45316</v>
      </c>
      <c r="E541" t="s">
        <v>828</v>
      </c>
      <c r="F541">
        <v>25</v>
      </c>
      <c r="G541" t="s">
        <v>26</v>
      </c>
      <c r="H541" t="s">
        <v>20</v>
      </c>
      <c r="I541" t="s">
        <v>1614</v>
      </c>
      <c r="J541" t="s">
        <v>21</v>
      </c>
      <c r="K541" t="s">
        <v>1695</v>
      </c>
      <c r="L541" t="s">
        <v>22</v>
      </c>
      <c r="M541" t="s">
        <v>13</v>
      </c>
      <c r="N541">
        <v>2</v>
      </c>
      <c r="O541">
        <v>644</v>
      </c>
      <c r="P541" s="8">
        <v>0.04</v>
      </c>
      <c r="Q541">
        <v>1236.48</v>
      </c>
    </row>
    <row r="542" spans="1:17" x14ac:dyDescent="0.35">
      <c r="A542" t="s">
        <v>1079</v>
      </c>
      <c r="B542" t="s">
        <v>78</v>
      </c>
      <c r="C542" t="s">
        <v>79</v>
      </c>
      <c r="D542" s="1">
        <v>45420</v>
      </c>
      <c r="E542" t="s">
        <v>306</v>
      </c>
      <c r="F542">
        <v>51</v>
      </c>
      <c r="G542" t="s">
        <v>26</v>
      </c>
      <c r="H542" t="s">
        <v>57</v>
      </c>
      <c r="I542" t="s">
        <v>1575</v>
      </c>
      <c r="J542" t="s">
        <v>21</v>
      </c>
      <c r="K542" t="s">
        <v>1632</v>
      </c>
      <c r="L542" t="s">
        <v>22</v>
      </c>
      <c r="M542" t="s">
        <v>13</v>
      </c>
      <c r="N542">
        <v>2</v>
      </c>
      <c r="O542">
        <v>549.83000000000004</v>
      </c>
      <c r="P542" s="8">
        <v>7.0000000000000007E-2</v>
      </c>
      <c r="Q542">
        <v>1022.6838</v>
      </c>
    </row>
    <row r="543" spans="1:17" x14ac:dyDescent="0.35">
      <c r="A543" t="s">
        <v>1080</v>
      </c>
      <c r="B543" t="s">
        <v>736</v>
      </c>
      <c r="C543" t="s">
        <v>17</v>
      </c>
      <c r="D543" s="1">
        <v>45510</v>
      </c>
      <c r="E543" t="s">
        <v>394</v>
      </c>
      <c r="F543">
        <v>47</v>
      </c>
      <c r="G543" t="s">
        <v>26</v>
      </c>
      <c r="H543" t="s">
        <v>20</v>
      </c>
      <c r="I543" t="s">
        <v>1588</v>
      </c>
      <c r="J543" t="s">
        <v>77</v>
      </c>
      <c r="K543" t="s">
        <v>1716</v>
      </c>
      <c r="L543" t="s">
        <v>22</v>
      </c>
      <c r="M543" t="s">
        <v>13</v>
      </c>
      <c r="N543">
        <v>4</v>
      </c>
      <c r="O543">
        <v>723.66</v>
      </c>
      <c r="P543" s="8">
        <v>0.03</v>
      </c>
      <c r="Q543">
        <v>2807.8008</v>
      </c>
    </row>
    <row r="544" spans="1:17" x14ac:dyDescent="0.35">
      <c r="A544" t="s">
        <v>1081</v>
      </c>
      <c r="B544" t="s">
        <v>463</v>
      </c>
      <c r="C544" t="s">
        <v>69</v>
      </c>
      <c r="D544" s="1">
        <v>45446</v>
      </c>
      <c r="E544" t="s">
        <v>334</v>
      </c>
      <c r="F544">
        <v>59</v>
      </c>
      <c r="G544" t="s">
        <v>19</v>
      </c>
      <c r="H544" t="s">
        <v>32</v>
      </c>
      <c r="I544" t="s">
        <v>1604</v>
      </c>
      <c r="J544" t="s">
        <v>77</v>
      </c>
      <c r="K544" t="s">
        <v>1709</v>
      </c>
      <c r="L544" t="s">
        <v>36</v>
      </c>
      <c r="M544" t="s">
        <v>13</v>
      </c>
      <c r="N544">
        <v>4</v>
      </c>
      <c r="O544">
        <v>21.12</v>
      </c>
      <c r="P544" s="8">
        <v>0.18</v>
      </c>
      <c r="Q544">
        <v>69.273600000000002</v>
      </c>
    </row>
    <row r="545" spans="1:17" x14ac:dyDescent="0.35">
      <c r="A545" t="s">
        <v>1082</v>
      </c>
      <c r="B545" t="s">
        <v>453</v>
      </c>
      <c r="C545" t="s">
        <v>47</v>
      </c>
      <c r="D545" s="1">
        <v>45579</v>
      </c>
      <c r="E545" t="s">
        <v>328</v>
      </c>
      <c r="F545">
        <v>54</v>
      </c>
      <c r="G545" t="s">
        <v>19</v>
      </c>
      <c r="H545" t="s">
        <v>45</v>
      </c>
      <c r="I545" t="s">
        <v>1592</v>
      </c>
      <c r="J545" t="s">
        <v>27</v>
      </c>
      <c r="K545" t="s">
        <v>1707</v>
      </c>
      <c r="L545" t="s">
        <v>22</v>
      </c>
      <c r="M545" t="s">
        <v>13</v>
      </c>
      <c r="N545">
        <v>3</v>
      </c>
      <c r="O545">
        <v>819.93</v>
      </c>
      <c r="P545" s="8">
        <v>0.08</v>
      </c>
      <c r="Q545">
        <v>2263.0068000000001</v>
      </c>
    </row>
    <row r="546" spans="1:17" x14ac:dyDescent="0.35">
      <c r="A546" t="s">
        <v>1083</v>
      </c>
      <c r="B546" t="s">
        <v>34</v>
      </c>
      <c r="C546" t="s">
        <v>60</v>
      </c>
      <c r="D546" s="1">
        <v>45447</v>
      </c>
      <c r="E546" t="s">
        <v>1084</v>
      </c>
      <c r="F546">
        <v>64</v>
      </c>
      <c r="G546" t="s">
        <v>19</v>
      </c>
      <c r="H546" t="s">
        <v>45</v>
      </c>
      <c r="I546" t="s">
        <v>1597</v>
      </c>
      <c r="J546" t="s">
        <v>27</v>
      </c>
      <c r="K546" t="s">
        <v>1620</v>
      </c>
      <c r="L546" t="s">
        <v>22</v>
      </c>
      <c r="M546" t="s">
        <v>13</v>
      </c>
      <c r="N546">
        <v>3</v>
      </c>
      <c r="O546">
        <v>291.05</v>
      </c>
      <c r="P546" s="8">
        <v>0.3</v>
      </c>
      <c r="Q546">
        <v>611.20500000000004</v>
      </c>
    </row>
    <row r="547" spans="1:17" x14ac:dyDescent="0.35">
      <c r="A547" t="s">
        <v>1085</v>
      </c>
      <c r="B547" t="s">
        <v>664</v>
      </c>
      <c r="C547" t="s">
        <v>71</v>
      </c>
      <c r="D547" s="1">
        <v>45307</v>
      </c>
      <c r="E547" t="s">
        <v>685</v>
      </c>
      <c r="F547">
        <v>59</v>
      </c>
      <c r="G547" t="s">
        <v>19</v>
      </c>
      <c r="H547" t="s">
        <v>20</v>
      </c>
      <c r="I547" t="s">
        <v>1602</v>
      </c>
      <c r="J547" t="s">
        <v>21</v>
      </c>
      <c r="K547" t="s">
        <v>1715</v>
      </c>
      <c r="L547" t="s">
        <v>22</v>
      </c>
      <c r="M547" t="s">
        <v>13</v>
      </c>
      <c r="N547">
        <v>2</v>
      </c>
      <c r="O547">
        <v>463.52</v>
      </c>
      <c r="P547" s="8">
        <v>0.27</v>
      </c>
      <c r="Q547">
        <v>676.73919999999998</v>
      </c>
    </row>
    <row r="548" spans="1:17" x14ac:dyDescent="0.35">
      <c r="A548" t="s">
        <v>1086</v>
      </c>
      <c r="B548" t="s">
        <v>453</v>
      </c>
      <c r="C548" t="s">
        <v>24</v>
      </c>
      <c r="D548" s="1">
        <v>45653</v>
      </c>
      <c r="E548" t="s">
        <v>594</v>
      </c>
      <c r="F548">
        <v>34</v>
      </c>
      <c r="G548" t="s">
        <v>26</v>
      </c>
      <c r="H548" t="s">
        <v>20</v>
      </c>
      <c r="I548" t="s">
        <v>1576</v>
      </c>
      <c r="J548" t="s">
        <v>27</v>
      </c>
      <c r="K548" t="s">
        <v>1707</v>
      </c>
      <c r="L548" t="s">
        <v>22</v>
      </c>
      <c r="M548" t="s">
        <v>13</v>
      </c>
      <c r="N548">
        <v>3</v>
      </c>
      <c r="O548">
        <v>241.64</v>
      </c>
      <c r="P548" s="8">
        <v>0.28999999999999998</v>
      </c>
      <c r="Q548">
        <v>514.69319999999993</v>
      </c>
    </row>
    <row r="549" spans="1:17" x14ac:dyDescent="0.35">
      <c r="A549" t="s">
        <v>1087</v>
      </c>
      <c r="B549" t="s">
        <v>352</v>
      </c>
      <c r="C549" t="s">
        <v>17</v>
      </c>
      <c r="D549" s="1">
        <v>45509</v>
      </c>
      <c r="E549" t="s">
        <v>127</v>
      </c>
      <c r="F549">
        <v>39</v>
      </c>
      <c r="G549" t="s">
        <v>19</v>
      </c>
      <c r="H549" t="s">
        <v>20</v>
      </c>
      <c r="I549" t="s">
        <v>1590</v>
      </c>
      <c r="J549" t="s">
        <v>49</v>
      </c>
      <c r="K549" t="s">
        <v>1697</v>
      </c>
      <c r="L549" t="s">
        <v>36</v>
      </c>
      <c r="M549" t="s">
        <v>13</v>
      </c>
      <c r="N549">
        <v>1</v>
      </c>
      <c r="O549">
        <v>805.07</v>
      </c>
      <c r="P549" s="8">
        <v>0.06</v>
      </c>
      <c r="Q549">
        <v>756.76580000000001</v>
      </c>
    </row>
    <row r="550" spans="1:17" x14ac:dyDescent="0.35">
      <c r="A550" t="s">
        <v>1088</v>
      </c>
      <c r="B550" t="s">
        <v>118</v>
      </c>
      <c r="C550" t="s">
        <v>30</v>
      </c>
      <c r="D550" s="1">
        <v>45512</v>
      </c>
      <c r="E550" t="s">
        <v>233</v>
      </c>
      <c r="F550">
        <v>19</v>
      </c>
      <c r="G550" t="s">
        <v>19</v>
      </c>
      <c r="H550" t="s">
        <v>32</v>
      </c>
      <c r="I550" t="s">
        <v>1606</v>
      </c>
      <c r="J550" t="s">
        <v>77</v>
      </c>
      <c r="K550" t="s">
        <v>1644</v>
      </c>
      <c r="L550" t="s">
        <v>22</v>
      </c>
      <c r="M550" t="s">
        <v>13</v>
      </c>
      <c r="N550">
        <v>2</v>
      </c>
      <c r="O550">
        <v>568.95000000000005</v>
      </c>
      <c r="P550" s="8">
        <v>0.22</v>
      </c>
      <c r="Q550">
        <v>887.56200000000013</v>
      </c>
    </row>
    <row r="551" spans="1:17" x14ac:dyDescent="0.35">
      <c r="A551" t="s">
        <v>1089</v>
      </c>
      <c r="B551" t="s">
        <v>463</v>
      </c>
      <c r="C551" t="s">
        <v>63</v>
      </c>
      <c r="D551" s="1">
        <v>45647</v>
      </c>
      <c r="E551" t="s">
        <v>615</v>
      </c>
      <c r="F551">
        <v>30</v>
      </c>
      <c r="G551" t="s">
        <v>19</v>
      </c>
      <c r="H551" t="s">
        <v>20</v>
      </c>
      <c r="I551" t="s">
        <v>1575</v>
      </c>
      <c r="J551" t="s">
        <v>77</v>
      </c>
      <c r="K551" t="s">
        <v>1709</v>
      </c>
      <c r="L551" t="s">
        <v>22</v>
      </c>
      <c r="M551" t="s">
        <v>13</v>
      </c>
      <c r="N551">
        <v>1</v>
      </c>
      <c r="O551">
        <v>438.41</v>
      </c>
      <c r="P551" s="8">
        <v>0.09</v>
      </c>
      <c r="Q551">
        <v>398.95310000000012</v>
      </c>
    </row>
    <row r="552" spans="1:17" x14ac:dyDescent="0.35">
      <c r="A552" t="s">
        <v>1090</v>
      </c>
      <c r="B552" t="s">
        <v>286</v>
      </c>
      <c r="C552" t="s">
        <v>94</v>
      </c>
      <c r="D552" s="1">
        <v>45443</v>
      </c>
      <c r="E552" t="s">
        <v>289</v>
      </c>
      <c r="F552">
        <v>39</v>
      </c>
      <c r="G552" t="s">
        <v>26</v>
      </c>
      <c r="H552" t="s">
        <v>57</v>
      </c>
      <c r="I552" t="s">
        <v>1603</v>
      </c>
      <c r="J552" t="s">
        <v>27</v>
      </c>
      <c r="K552" t="s">
        <v>1686</v>
      </c>
      <c r="L552" t="s">
        <v>36</v>
      </c>
      <c r="M552" t="s">
        <v>13</v>
      </c>
      <c r="N552">
        <v>2</v>
      </c>
      <c r="O552">
        <v>86.72</v>
      </c>
      <c r="P552" s="8">
        <v>0.28000000000000003</v>
      </c>
      <c r="Q552">
        <v>124.8768</v>
      </c>
    </row>
    <row r="553" spans="1:17" x14ac:dyDescent="0.35">
      <c r="A553" t="s">
        <v>1091</v>
      </c>
      <c r="B553" t="s">
        <v>38</v>
      </c>
      <c r="C553" t="s">
        <v>104</v>
      </c>
      <c r="D553" s="1">
        <v>45575</v>
      </c>
      <c r="E553" t="s">
        <v>1092</v>
      </c>
      <c r="F553">
        <v>32</v>
      </c>
      <c r="G553" t="s">
        <v>19</v>
      </c>
      <c r="H553" t="s">
        <v>57</v>
      </c>
      <c r="I553" t="s">
        <v>1599</v>
      </c>
      <c r="J553" t="s">
        <v>33</v>
      </c>
      <c r="K553" t="s">
        <v>1621</v>
      </c>
      <c r="L553" t="s">
        <v>22</v>
      </c>
      <c r="M553" t="s">
        <v>13</v>
      </c>
      <c r="N553">
        <v>3</v>
      </c>
      <c r="O553">
        <v>180.84</v>
      </c>
      <c r="P553" s="8">
        <v>0.03</v>
      </c>
      <c r="Q553">
        <v>526.24439999999993</v>
      </c>
    </row>
    <row r="554" spans="1:17" x14ac:dyDescent="0.35">
      <c r="A554" t="s">
        <v>1093</v>
      </c>
      <c r="B554" t="s">
        <v>459</v>
      </c>
      <c r="C554" t="s">
        <v>69</v>
      </c>
      <c r="D554" s="1">
        <v>45441</v>
      </c>
      <c r="E554" t="s">
        <v>1006</v>
      </c>
      <c r="F554">
        <v>64</v>
      </c>
      <c r="G554" t="s">
        <v>26</v>
      </c>
      <c r="H554" t="s">
        <v>32</v>
      </c>
      <c r="I554" t="s">
        <v>1591</v>
      </c>
      <c r="J554" t="s">
        <v>33</v>
      </c>
      <c r="K554" t="s">
        <v>1708</v>
      </c>
      <c r="L554" t="s">
        <v>36</v>
      </c>
      <c r="M554" t="s">
        <v>13</v>
      </c>
      <c r="N554">
        <v>1</v>
      </c>
      <c r="O554">
        <v>453.41</v>
      </c>
      <c r="P554" s="8">
        <v>0.04</v>
      </c>
      <c r="Q554">
        <v>435.27359999999999</v>
      </c>
    </row>
    <row r="555" spans="1:17" x14ac:dyDescent="0.35">
      <c r="A555" t="s">
        <v>1094</v>
      </c>
      <c r="B555" t="s">
        <v>111</v>
      </c>
      <c r="C555" t="s">
        <v>113</v>
      </c>
      <c r="D555" s="1">
        <v>45518</v>
      </c>
      <c r="E555" t="s">
        <v>319</v>
      </c>
      <c r="F555">
        <v>33</v>
      </c>
      <c r="G555" t="s">
        <v>26</v>
      </c>
      <c r="H555" t="s">
        <v>45</v>
      </c>
      <c r="I555" t="s">
        <v>1589</v>
      </c>
      <c r="J555" t="s">
        <v>27</v>
      </c>
      <c r="K555" t="s">
        <v>1642</v>
      </c>
      <c r="L555" t="s">
        <v>36</v>
      </c>
      <c r="M555" t="s">
        <v>165</v>
      </c>
      <c r="N555">
        <v>2</v>
      </c>
      <c r="O555">
        <v>257.45</v>
      </c>
      <c r="P555" s="8">
        <v>0</v>
      </c>
      <c r="Q555">
        <v>514.9</v>
      </c>
    </row>
    <row r="556" spans="1:17" x14ac:dyDescent="0.35">
      <c r="A556" t="s">
        <v>1096</v>
      </c>
      <c r="B556" t="s">
        <v>211</v>
      </c>
      <c r="C556" t="s">
        <v>43</v>
      </c>
      <c r="D556" s="1">
        <v>45416</v>
      </c>
      <c r="E556" t="s">
        <v>344</v>
      </c>
      <c r="F556">
        <v>37</v>
      </c>
      <c r="G556" t="s">
        <v>26</v>
      </c>
      <c r="H556" t="s">
        <v>45</v>
      </c>
      <c r="I556" t="s">
        <v>1584</v>
      </c>
      <c r="J556" t="s">
        <v>77</v>
      </c>
      <c r="K556" t="s">
        <v>1671</v>
      </c>
      <c r="L556" t="s">
        <v>22</v>
      </c>
      <c r="M556" t="s">
        <v>13</v>
      </c>
      <c r="N556">
        <v>2</v>
      </c>
      <c r="O556">
        <v>143.79</v>
      </c>
      <c r="P556" s="8">
        <v>0.1</v>
      </c>
      <c r="Q556">
        <v>258.822</v>
      </c>
    </row>
    <row r="557" spans="1:17" x14ac:dyDescent="0.35">
      <c r="A557" t="s">
        <v>1097</v>
      </c>
      <c r="B557" t="s">
        <v>198</v>
      </c>
      <c r="C557" t="s">
        <v>63</v>
      </c>
      <c r="D557" s="1">
        <v>45608</v>
      </c>
      <c r="E557" t="s">
        <v>591</v>
      </c>
      <c r="F557">
        <v>28</v>
      </c>
      <c r="G557" t="s">
        <v>26</v>
      </c>
      <c r="H557" t="s">
        <v>20</v>
      </c>
      <c r="I557" t="s">
        <v>1602</v>
      </c>
      <c r="J557" t="s">
        <v>33</v>
      </c>
      <c r="K557" t="s">
        <v>1667</v>
      </c>
      <c r="L557" t="s">
        <v>36</v>
      </c>
      <c r="M557" t="s">
        <v>13</v>
      </c>
      <c r="N557">
        <v>3</v>
      </c>
      <c r="O557">
        <v>460.93</v>
      </c>
      <c r="P557" s="8">
        <v>0.19</v>
      </c>
      <c r="Q557">
        <v>1120.0599</v>
      </c>
    </row>
    <row r="558" spans="1:17" x14ac:dyDescent="0.35">
      <c r="A558" t="s">
        <v>1098</v>
      </c>
      <c r="B558" t="s">
        <v>331</v>
      </c>
      <c r="C558" t="s">
        <v>75</v>
      </c>
      <c r="D558" s="1">
        <v>45301</v>
      </c>
      <c r="E558" t="s">
        <v>356</v>
      </c>
      <c r="F558">
        <v>27</v>
      </c>
      <c r="G558" t="s">
        <v>26</v>
      </c>
      <c r="H558" t="s">
        <v>45</v>
      </c>
      <c r="I558" t="s">
        <v>1614</v>
      </c>
      <c r="J558" t="s">
        <v>21</v>
      </c>
      <c r="K558" t="s">
        <v>1694</v>
      </c>
      <c r="L558" t="s">
        <v>22</v>
      </c>
      <c r="M558" t="s">
        <v>13</v>
      </c>
      <c r="N558">
        <v>2</v>
      </c>
      <c r="O558">
        <v>67.55</v>
      </c>
      <c r="P558" s="8">
        <v>0.03</v>
      </c>
      <c r="Q558">
        <v>131.047</v>
      </c>
    </row>
    <row r="559" spans="1:17" x14ac:dyDescent="0.35">
      <c r="A559" t="s">
        <v>1099</v>
      </c>
      <c r="B559" t="s">
        <v>29</v>
      </c>
      <c r="C559" t="s">
        <v>63</v>
      </c>
      <c r="D559" s="1">
        <v>45433</v>
      </c>
      <c r="E559" t="s">
        <v>559</v>
      </c>
      <c r="F559">
        <v>48</v>
      </c>
      <c r="G559" t="s">
        <v>19</v>
      </c>
      <c r="H559" t="s">
        <v>20</v>
      </c>
      <c r="I559" t="s">
        <v>1603</v>
      </c>
      <c r="J559" t="s">
        <v>33</v>
      </c>
      <c r="K559" t="s">
        <v>1619</v>
      </c>
      <c r="L559" t="s">
        <v>22</v>
      </c>
      <c r="M559" t="s">
        <v>13</v>
      </c>
      <c r="N559">
        <v>3</v>
      </c>
      <c r="O559">
        <v>803.31</v>
      </c>
      <c r="P559" s="8">
        <v>0.1</v>
      </c>
      <c r="Q559">
        <v>2168.9369999999999</v>
      </c>
    </row>
    <row r="560" spans="1:17" x14ac:dyDescent="0.35">
      <c r="A560" t="s">
        <v>1101</v>
      </c>
      <c r="B560" t="s">
        <v>232</v>
      </c>
      <c r="C560" t="s">
        <v>47</v>
      </c>
      <c r="D560" s="1">
        <v>45508</v>
      </c>
      <c r="E560" t="s">
        <v>799</v>
      </c>
      <c r="F560">
        <v>23</v>
      </c>
      <c r="G560" t="s">
        <v>26</v>
      </c>
      <c r="H560" t="s">
        <v>45</v>
      </c>
      <c r="I560" t="s">
        <v>1602</v>
      </c>
      <c r="J560" t="s">
        <v>21</v>
      </c>
      <c r="K560" t="s">
        <v>1674</v>
      </c>
      <c r="L560" t="s">
        <v>22</v>
      </c>
      <c r="M560" t="s">
        <v>13</v>
      </c>
      <c r="N560">
        <v>4</v>
      </c>
      <c r="O560">
        <v>594.89</v>
      </c>
      <c r="P560" s="8">
        <v>0.3</v>
      </c>
      <c r="Q560">
        <v>1665.692</v>
      </c>
    </row>
    <row r="561" spans="1:17" x14ac:dyDescent="0.35">
      <c r="A561" t="s">
        <v>1102</v>
      </c>
      <c r="B561" t="s">
        <v>42</v>
      </c>
      <c r="C561" t="s">
        <v>104</v>
      </c>
      <c r="D561" s="1">
        <v>45569</v>
      </c>
      <c r="E561" t="s">
        <v>466</v>
      </c>
      <c r="F561">
        <v>54</v>
      </c>
      <c r="G561" t="s">
        <v>19</v>
      </c>
      <c r="H561" t="s">
        <v>57</v>
      </c>
      <c r="I561" t="s">
        <v>1574</v>
      </c>
      <c r="J561" t="s">
        <v>27</v>
      </c>
      <c r="K561" t="s">
        <v>1622</v>
      </c>
      <c r="L561" t="s">
        <v>22</v>
      </c>
      <c r="M561" t="s">
        <v>165</v>
      </c>
      <c r="N561">
        <v>4</v>
      </c>
      <c r="O561">
        <v>101.33</v>
      </c>
      <c r="P561" s="8">
        <v>0</v>
      </c>
      <c r="Q561">
        <v>405.32</v>
      </c>
    </row>
    <row r="562" spans="1:17" x14ac:dyDescent="0.35">
      <c r="A562" t="s">
        <v>1103</v>
      </c>
      <c r="B562" t="s">
        <v>188</v>
      </c>
      <c r="C562" t="s">
        <v>60</v>
      </c>
      <c r="D562" s="1">
        <v>45352</v>
      </c>
      <c r="E562" t="s">
        <v>1100</v>
      </c>
      <c r="F562">
        <v>37</v>
      </c>
      <c r="G562" t="s">
        <v>19</v>
      </c>
      <c r="H562" t="s">
        <v>45</v>
      </c>
      <c r="I562" t="s">
        <v>1586</v>
      </c>
      <c r="J562" t="s">
        <v>21</v>
      </c>
      <c r="K562" t="s">
        <v>1665</v>
      </c>
      <c r="L562" t="s">
        <v>36</v>
      </c>
      <c r="M562" t="s">
        <v>13</v>
      </c>
      <c r="N562">
        <v>4</v>
      </c>
      <c r="O562">
        <v>867.19</v>
      </c>
      <c r="P562" s="8">
        <v>7.0000000000000007E-2</v>
      </c>
      <c r="Q562">
        <v>3225.9468000000002</v>
      </c>
    </row>
    <row r="563" spans="1:17" x14ac:dyDescent="0.35">
      <c r="A563" t="s">
        <v>1104</v>
      </c>
      <c r="B563" t="s">
        <v>198</v>
      </c>
      <c r="C563" t="s">
        <v>24</v>
      </c>
      <c r="D563" s="1">
        <v>45454</v>
      </c>
      <c r="E563" t="s">
        <v>603</v>
      </c>
      <c r="F563">
        <v>29</v>
      </c>
      <c r="G563" t="s">
        <v>26</v>
      </c>
      <c r="H563" t="s">
        <v>20</v>
      </c>
      <c r="I563" t="s">
        <v>1601</v>
      </c>
      <c r="J563" t="s">
        <v>33</v>
      </c>
      <c r="K563" t="s">
        <v>1667</v>
      </c>
      <c r="L563" t="s">
        <v>22</v>
      </c>
      <c r="M563" t="s">
        <v>13</v>
      </c>
      <c r="N563">
        <v>3</v>
      </c>
      <c r="O563">
        <v>816.87</v>
      </c>
      <c r="P563" s="8">
        <v>0.14000000000000001</v>
      </c>
      <c r="Q563">
        <v>2107.5246000000002</v>
      </c>
    </row>
    <row r="564" spans="1:17" x14ac:dyDescent="0.35">
      <c r="A564" t="s">
        <v>1105</v>
      </c>
      <c r="B564" t="s">
        <v>198</v>
      </c>
      <c r="C564" t="s">
        <v>104</v>
      </c>
      <c r="D564" s="1">
        <v>45587</v>
      </c>
      <c r="E564" t="s">
        <v>319</v>
      </c>
      <c r="F564">
        <v>33</v>
      </c>
      <c r="G564" t="s">
        <v>26</v>
      </c>
      <c r="H564" t="s">
        <v>57</v>
      </c>
      <c r="I564" t="s">
        <v>1589</v>
      </c>
      <c r="J564" t="s">
        <v>33</v>
      </c>
      <c r="K564" t="s">
        <v>1667</v>
      </c>
      <c r="L564" t="s">
        <v>22</v>
      </c>
      <c r="M564" t="s">
        <v>13</v>
      </c>
      <c r="N564">
        <v>2</v>
      </c>
      <c r="O564">
        <v>472.18</v>
      </c>
      <c r="P564" s="8">
        <v>0.27</v>
      </c>
      <c r="Q564">
        <v>689.38279999999997</v>
      </c>
    </row>
    <row r="565" spans="1:17" x14ac:dyDescent="0.35">
      <c r="A565" t="s">
        <v>1106</v>
      </c>
      <c r="B565" t="s">
        <v>440</v>
      </c>
      <c r="C565" t="s">
        <v>39</v>
      </c>
      <c r="D565" s="1">
        <v>45556</v>
      </c>
      <c r="E565" t="s">
        <v>1107</v>
      </c>
      <c r="F565">
        <v>27</v>
      </c>
      <c r="G565" t="s">
        <v>19</v>
      </c>
      <c r="H565" t="s">
        <v>20</v>
      </c>
      <c r="I565" t="s">
        <v>1611</v>
      </c>
      <c r="J565" t="s">
        <v>21</v>
      </c>
      <c r="K565" t="s">
        <v>1706</v>
      </c>
      <c r="L565" t="s">
        <v>36</v>
      </c>
      <c r="M565" t="s">
        <v>13</v>
      </c>
      <c r="N565">
        <v>2</v>
      </c>
      <c r="O565">
        <v>20.47</v>
      </c>
      <c r="P565" s="8">
        <v>0.12</v>
      </c>
      <c r="Q565">
        <v>36.027200000000001</v>
      </c>
    </row>
    <row r="566" spans="1:17" x14ac:dyDescent="0.35">
      <c r="A566" t="s">
        <v>1108</v>
      </c>
      <c r="B566" t="s">
        <v>555</v>
      </c>
      <c r="C566" t="s">
        <v>17</v>
      </c>
      <c r="D566" s="1">
        <v>45559</v>
      </c>
      <c r="E566" t="s">
        <v>508</v>
      </c>
      <c r="F566">
        <v>54</v>
      </c>
      <c r="G566" t="s">
        <v>26</v>
      </c>
      <c r="H566" t="s">
        <v>20</v>
      </c>
      <c r="I566" t="s">
        <v>1575</v>
      </c>
      <c r="J566" t="s">
        <v>77</v>
      </c>
      <c r="K566" t="s">
        <v>1714</v>
      </c>
      <c r="L566" t="s">
        <v>22</v>
      </c>
      <c r="M566" t="s">
        <v>13</v>
      </c>
      <c r="N566">
        <v>2</v>
      </c>
      <c r="O566">
        <v>382.2</v>
      </c>
      <c r="P566" s="8">
        <v>0.15</v>
      </c>
      <c r="Q566">
        <v>649.74</v>
      </c>
    </row>
    <row r="567" spans="1:17" x14ac:dyDescent="0.35">
      <c r="A567" t="s">
        <v>1109</v>
      </c>
      <c r="B567" t="s">
        <v>155</v>
      </c>
      <c r="C567" t="s">
        <v>156</v>
      </c>
      <c r="D567" s="1">
        <v>45367</v>
      </c>
      <c r="E567" t="s">
        <v>677</v>
      </c>
      <c r="F567">
        <v>63</v>
      </c>
      <c r="G567" t="s">
        <v>26</v>
      </c>
      <c r="H567" t="s">
        <v>45</v>
      </c>
      <c r="I567" t="s">
        <v>1608</v>
      </c>
      <c r="J567" t="s">
        <v>49</v>
      </c>
      <c r="K567" t="s">
        <v>1654</v>
      </c>
      <c r="L567" t="s">
        <v>22</v>
      </c>
      <c r="M567" t="s">
        <v>13</v>
      </c>
      <c r="N567">
        <v>2</v>
      </c>
      <c r="O567">
        <v>723.75</v>
      </c>
      <c r="P567" s="8">
        <v>0.03</v>
      </c>
      <c r="Q567">
        <v>1404.075</v>
      </c>
    </row>
    <row r="568" spans="1:17" x14ac:dyDescent="0.35">
      <c r="A568" t="s">
        <v>1110</v>
      </c>
      <c r="B568" t="s">
        <v>203</v>
      </c>
      <c r="C568" t="s">
        <v>98</v>
      </c>
      <c r="D568" s="1">
        <v>45438</v>
      </c>
      <c r="E568" t="s">
        <v>713</v>
      </c>
      <c r="F568">
        <v>42</v>
      </c>
      <c r="G568" t="s">
        <v>19</v>
      </c>
      <c r="H568" t="s">
        <v>57</v>
      </c>
      <c r="I568" t="s">
        <v>1590</v>
      </c>
      <c r="J568" t="s">
        <v>33</v>
      </c>
      <c r="K568" t="s">
        <v>1668</v>
      </c>
      <c r="L568" t="s">
        <v>22</v>
      </c>
      <c r="M568" t="s">
        <v>13</v>
      </c>
      <c r="N568">
        <v>2</v>
      </c>
      <c r="O568">
        <v>913.08</v>
      </c>
      <c r="P568" s="8">
        <v>0.26</v>
      </c>
      <c r="Q568">
        <v>1351.3584000000001</v>
      </c>
    </row>
    <row r="569" spans="1:17" x14ac:dyDescent="0.35">
      <c r="A569" t="s">
        <v>1111</v>
      </c>
      <c r="B569" t="s">
        <v>235</v>
      </c>
      <c r="C569" t="s">
        <v>71</v>
      </c>
      <c r="D569" s="1">
        <v>45506</v>
      </c>
      <c r="E569" t="s">
        <v>446</v>
      </c>
      <c r="F569">
        <v>42</v>
      </c>
      <c r="G569" t="s">
        <v>19</v>
      </c>
      <c r="H569" t="s">
        <v>20</v>
      </c>
      <c r="I569" t="s">
        <v>1577</v>
      </c>
      <c r="J569" t="s">
        <v>77</v>
      </c>
      <c r="K569" t="s">
        <v>1675</v>
      </c>
      <c r="L569" t="s">
        <v>36</v>
      </c>
      <c r="M569" t="s">
        <v>13</v>
      </c>
      <c r="N569">
        <v>1</v>
      </c>
      <c r="O569">
        <v>74.290000000000006</v>
      </c>
      <c r="P569" s="8">
        <v>0.3</v>
      </c>
      <c r="Q569">
        <v>52.003</v>
      </c>
    </row>
    <row r="570" spans="1:17" x14ac:dyDescent="0.35">
      <c r="A570" t="s">
        <v>1112</v>
      </c>
      <c r="B570" t="s">
        <v>68</v>
      </c>
      <c r="C570" t="s">
        <v>43</v>
      </c>
      <c r="D570" s="1">
        <v>45346</v>
      </c>
      <c r="E570" t="s">
        <v>272</v>
      </c>
      <c r="F570">
        <v>22</v>
      </c>
      <c r="G570" t="s">
        <v>26</v>
      </c>
      <c r="H570" t="s">
        <v>45</v>
      </c>
      <c r="I570" t="s">
        <v>1609</v>
      </c>
      <c r="J570" t="s">
        <v>27</v>
      </c>
      <c r="K570" t="s">
        <v>1630</v>
      </c>
      <c r="L570" t="s">
        <v>22</v>
      </c>
      <c r="M570" t="s">
        <v>13</v>
      </c>
      <c r="N570">
        <v>1</v>
      </c>
      <c r="O570">
        <v>168.29</v>
      </c>
      <c r="P570" s="8">
        <v>0.05</v>
      </c>
      <c r="Q570">
        <v>159.87549999999999</v>
      </c>
    </row>
    <row r="571" spans="1:17" x14ac:dyDescent="0.35">
      <c r="A571" t="s">
        <v>1113</v>
      </c>
      <c r="B571" t="s">
        <v>209</v>
      </c>
      <c r="C571" t="s">
        <v>24</v>
      </c>
      <c r="D571" s="1">
        <v>45549</v>
      </c>
      <c r="E571" t="s">
        <v>492</v>
      </c>
      <c r="F571">
        <v>20</v>
      </c>
      <c r="G571" t="s">
        <v>26</v>
      </c>
      <c r="H571" t="s">
        <v>20</v>
      </c>
      <c r="I571" t="s">
        <v>1604</v>
      </c>
      <c r="J571" t="s">
        <v>21</v>
      </c>
      <c r="K571" t="s">
        <v>1670</v>
      </c>
      <c r="L571" t="s">
        <v>22</v>
      </c>
      <c r="M571" t="s">
        <v>13</v>
      </c>
      <c r="N571">
        <v>1</v>
      </c>
      <c r="O571">
        <v>391.77</v>
      </c>
      <c r="P571" s="8">
        <v>0.1</v>
      </c>
      <c r="Q571">
        <v>352.59300000000002</v>
      </c>
    </row>
    <row r="572" spans="1:17" x14ac:dyDescent="0.35">
      <c r="A572" t="s">
        <v>1114</v>
      </c>
      <c r="B572" t="s">
        <v>322</v>
      </c>
      <c r="C572" t="s">
        <v>17</v>
      </c>
      <c r="D572" s="1">
        <v>45308</v>
      </c>
      <c r="E572" t="s">
        <v>618</v>
      </c>
      <c r="F572">
        <v>37</v>
      </c>
      <c r="G572" t="s">
        <v>26</v>
      </c>
      <c r="H572" t="s">
        <v>20</v>
      </c>
      <c r="I572" t="s">
        <v>1587</v>
      </c>
      <c r="J572" t="s">
        <v>27</v>
      </c>
      <c r="K572" t="s">
        <v>1692</v>
      </c>
      <c r="L572" t="s">
        <v>22</v>
      </c>
      <c r="M572" t="s">
        <v>13</v>
      </c>
      <c r="N572">
        <v>1</v>
      </c>
      <c r="O572">
        <v>499.46</v>
      </c>
      <c r="P572" s="8">
        <v>0.1</v>
      </c>
      <c r="Q572">
        <v>449.51400000000001</v>
      </c>
    </row>
    <row r="573" spans="1:17" x14ac:dyDescent="0.35">
      <c r="A573" t="s">
        <v>1115</v>
      </c>
      <c r="B573" t="s">
        <v>52</v>
      </c>
      <c r="C573" t="s">
        <v>63</v>
      </c>
      <c r="D573" s="1">
        <v>45336</v>
      </c>
      <c r="E573" t="s">
        <v>195</v>
      </c>
      <c r="F573">
        <v>46</v>
      </c>
      <c r="G573" t="s">
        <v>26</v>
      </c>
      <c r="H573" t="s">
        <v>20</v>
      </c>
      <c r="I573" t="s">
        <v>1586</v>
      </c>
      <c r="J573" t="s">
        <v>49</v>
      </c>
      <c r="K573" t="s">
        <v>1625</v>
      </c>
      <c r="L573" t="s">
        <v>22</v>
      </c>
      <c r="M573" t="s">
        <v>13</v>
      </c>
      <c r="N573">
        <v>2</v>
      </c>
      <c r="O573">
        <v>698.34</v>
      </c>
      <c r="P573" s="8">
        <v>0.15</v>
      </c>
      <c r="Q573">
        <v>1187.1780000000001</v>
      </c>
    </row>
    <row r="574" spans="1:17" x14ac:dyDescent="0.35">
      <c r="A574" t="s">
        <v>1116</v>
      </c>
      <c r="B574" t="s">
        <v>479</v>
      </c>
      <c r="C574" t="s">
        <v>24</v>
      </c>
      <c r="D574" s="1">
        <v>45462</v>
      </c>
      <c r="E574" t="s">
        <v>216</v>
      </c>
      <c r="F574">
        <v>62</v>
      </c>
      <c r="G574" t="s">
        <v>26</v>
      </c>
      <c r="H574" t="s">
        <v>20</v>
      </c>
      <c r="I574" t="s">
        <v>1581</v>
      </c>
      <c r="J574" t="s">
        <v>49</v>
      </c>
      <c r="K574" t="s">
        <v>1711</v>
      </c>
      <c r="L574" t="s">
        <v>36</v>
      </c>
      <c r="M574" t="s">
        <v>13</v>
      </c>
      <c r="N574">
        <v>1</v>
      </c>
      <c r="O574">
        <v>235.44</v>
      </c>
      <c r="P574" s="8">
        <v>0.19</v>
      </c>
      <c r="Q574">
        <v>190.7064</v>
      </c>
    </row>
    <row r="575" spans="1:17" x14ac:dyDescent="0.35">
      <c r="A575" t="s">
        <v>1117</v>
      </c>
      <c r="B575" t="s">
        <v>29</v>
      </c>
      <c r="C575" t="s">
        <v>88</v>
      </c>
      <c r="D575" s="1">
        <v>45568</v>
      </c>
      <c r="E575" t="s">
        <v>867</v>
      </c>
      <c r="F575">
        <v>64</v>
      </c>
      <c r="G575" t="s">
        <v>19</v>
      </c>
      <c r="H575" t="s">
        <v>57</v>
      </c>
      <c r="I575" t="s">
        <v>1615</v>
      </c>
      <c r="J575" t="s">
        <v>33</v>
      </c>
      <c r="K575" t="s">
        <v>1619</v>
      </c>
      <c r="L575" t="s">
        <v>22</v>
      </c>
      <c r="M575" t="s">
        <v>13</v>
      </c>
      <c r="N575">
        <v>2</v>
      </c>
      <c r="O575">
        <v>620.71</v>
      </c>
      <c r="P575" s="8">
        <v>0.27</v>
      </c>
      <c r="Q575">
        <v>906.23660000000007</v>
      </c>
    </row>
    <row r="576" spans="1:17" x14ac:dyDescent="0.35">
      <c r="A576" t="s">
        <v>1118</v>
      </c>
      <c r="B576" t="s">
        <v>128</v>
      </c>
      <c r="C576" t="s">
        <v>156</v>
      </c>
      <c r="D576" s="1">
        <v>45397</v>
      </c>
      <c r="E576" t="s">
        <v>200</v>
      </c>
      <c r="F576">
        <v>53</v>
      </c>
      <c r="G576" t="s">
        <v>26</v>
      </c>
      <c r="H576" t="s">
        <v>45</v>
      </c>
      <c r="I576" t="s">
        <v>1583</v>
      </c>
      <c r="J576" t="s">
        <v>33</v>
      </c>
      <c r="K576" t="s">
        <v>1647</v>
      </c>
      <c r="L576" t="s">
        <v>22</v>
      </c>
      <c r="M576" t="s">
        <v>13</v>
      </c>
      <c r="N576">
        <v>2</v>
      </c>
      <c r="O576">
        <v>851.77</v>
      </c>
      <c r="P576" s="8">
        <v>0.13</v>
      </c>
      <c r="Q576">
        <v>1482.0798</v>
      </c>
    </row>
    <row r="577" spans="1:17" x14ac:dyDescent="0.35">
      <c r="A577" t="s">
        <v>1119</v>
      </c>
      <c r="B577" t="s">
        <v>190</v>
      </c>
      <c r="C577" t="s">
        <v>63</v>
      </c>
      <c r="D577" s="1">
        <v>45569</v>
      </c>
      <c r="E577" t="s">
        <v>186</v>
      </c>
      <c r="F577">
        <v>36</v>
      </c>
      <c r="G577" t="s">
        <v>26</v>
      </c>
      <c r="H577" t="s">
        <v>20</v>
      </c>
      <c r="I577" t="s">
        <v>1593</v>
      </c>
      <c r="J577" t="s">
        <v>21</v>
      </c>
      <c r="K577" t="s">
        <v>1666</v>
      </c>
      <c r="L577" t="s">
        <v>22</v>
      </c>
      <c r="M577" t="s">
        <v>13</v>
      </c>
      <c r="N577">
        <v>3</v>
      </c>
      <c r="O577">
        <v>876.01</v>
      </c>
      <c r="P577" s="8">
        <v>0.2</v>
      </c>
      <c r="Q577">
        <v>2102.424</v>
      </c>
    </row>
    <row r="578" spans="1:17" x14ac:dyDescent="0.35">
      <c r="A578" t="s">
        <v>1120</v>
      </c>
      <c r="B578" t="s">
        <v>82</v>
      </c>
      <c r="C578" t="s">
        <v>75</v>
      </c>
      <c r="D578" s="1">
        <v>45353</v>
      </c>
      <c r="E578" t="s">
        <v>80</v>
      </c>
      <c r="F578">
        <v>38</v>
      </c>
      <c r="G578" t="s">
        <v>19</v>
      </c>
      <c r="H578" t="s">
        <v>45</v>
      </c>
      <c r="I578" t="s">
        <v>1575</v>
      </c>
      <c r="J578" t="s">
        <v>49</v>
      </c>
      <c r="K578" t="s">
        <v>1633</v>
      </c>
      <c r="L578" t="s">
        <v>36</v>
      </c>
      <c r="M578" t="s">
        <v>13</v>
      </c>
      <c r="N578">
        <v>2</v>
      </c>
      <c r="O578">
        <v>717.21</v>
      </c>
      <c r="P578" s="8">
        <v>0.15</v>
      </c>
      <c r="Q578">
        <v>1219.2570000000001</v>
      </c>
    </row>
    <row r="579" spans="1:17" x14ac:dyDescent="0.35">
      <c r="A579" t="s">
        <v>1121</v>
      </c>
      <c r="B579" t="s">
        <v>440</v>
      </c>
      <c r="C579" t="s">
        <v>30</v>
      </c>
      <c r="D579" s="1">
        <v>45343</v>
      </c>
      <c r="E579" t="s">
        <v>31</v>
      </c>
      <c r="F579">
        <v>49</v>
      </c>
      <c r="G579" t="s">
        <v>26</v>
      </c>
      <c r="H579" t="s">
        <v>32</v>
      </c>
      <c r="I579" t="s">
        <v>1569</v>
      </c>
      <c r="J579" t="s">
        <v>21</v>
      </c>
      <c r="K579" t="s">
        <v>1706</v>
      </c>
      <c r="L579" t="s">
        <v>22</v>
      </c>
      <c r="M579" t="s">
        <v>13</v>
      </c>
      <c r="N579">
        <v>2</v>
      </c>
      <c r="O579">
        <v>871.43</v>
      </c>
      <c r="P579" s="8">
        <v>0.05</v>
      </c>
      <c r="Q579">
        <v>1655.7170000000001</v>
      </c>
    </row>
    <row r="580" spans="1:17" x14ac:dyDescent="0.35">
      <c r="A580" t="s">
        <v>1122</v>
      </c>
      <c r="B580" t="s">
        <v>74</v>
      </c>
      <c r="C580" t="s">
        <v>43</v>
      </c>
      <c r="D580" s="1">
        <v>45321</v>
      </c>
      <c r="E580" t="s">
        <v>125</v>
      </c>
      <c r="F580">
        <v>62</v>
      </c>
      <c r="G580" t="s">
        <v>26</v>
      </c>
      <c r="H580" t="s">
        <v>45</v>
      </c>
      <c r="I580" t="s">
        <v>1589</v>
      </c>
      <c r="J580" t="s">
        <v>77</v>
      </c>
      <c r="K580" t="s">
        <v>1631</v>
      </c>
      <c r="L580" t="s">
        <v>22</v>
      </c>
      <c r="M580" t="s">
        <v>13</v>
      </c>
      <c r="N580">
        <v>1</v>
      </c>
      <c r="O580">
        <v>514.65</v>
      </c>
      <c r="P580" s="8">
        <v>0.18</v>
      </c>
      <c r="Q580">
        <v>422.01299999999998</v>
      </c>
    </row>
    <row r="581" spans="1:17" x14ac:dyDescent="0.35">
      <c r="A581" t="s">
        <v>1123</v>
      </c>
      <c r="B581" t="s">
        <v>390</v>
      </c>
      <c r="C581" t="s">
        <v>69</v>
      </c>
      <c r="D581" s="1">
        <v>45650</v>
      </c>
      <c r="E581" t="s">
        <v>309</v>
      </c>
      <c r="F581">
        <v>29</v>
      </c>
      <c r="G581" t="s">
        <v>26</v>
      </c>
      <c r="H581" t="s">
        <v>32</v>
      </c>
      <c r="I581" t="s">
        <v>1609</v>
      </c>
      <c r="J581" t="s">
        <v>27</v>
      </c>
      <c r="K581" t="s">
        <v>1702</v>
      </c>
      <c r="L581" t="s">
        <v>36</v>
      </c>
      <c r="M581" t="s">
        <v>13</v>
      </c>
      <c r="N581">
        <v>3</v>
      </c>
      <c r="O581">
        <v>198.76</v>
      </c>
      <c r="P581" s="8">
        <v>0.28000000000000003</v>
      </c>
      <c r="Q581">
        <v>429.32159999999999</v>
      </c>
    </row>
    <row r="582" spans="1:17" x14ac:dyDescent="0.35">
      <c r="A582" t="s">
        <v>1124</v>
      </c>
      <c r="B582" t="s">
        <v>42</v>
      </c>
      <c r="C582" t="s">
        <v>63</v>
      </c>
      <c r="D582" s="1">
        <v>45505</v>
      </c>
      <c r="E582" t="s">
        <v>161</v>
      </c>
      <c r="F582">
        <v>60</v>
      </c>
      <c r="G582" t="s">
        <v>19</v>
      </c>
      <c r="H582" t="s">
        <v>20</v>
      </c>
      <c r="I582" t="s">
        <v>1596</v>
      </c>
      <c r="J582" t="s">
        <v>27</v>
      </c>
      <c r="K582" t="s">
        <v>1622</v>
      </c>
      <c r="L582" t="s">
        <v>22</v>
      </c>
      <c r="M582" t="s">
        <v>13</v>
      </c>
      <c r="N582">
        <v>1</v>
      </c>
      <c r="O582">
        <v>86.03</v>
      </c>
      <c r="P582" s="8">
        <v>0.01</v>
      </c>
      <c r="Q582">
        <v>85.169700000000006</v>
      </c>
    </row>
    <row r="583" spans="1:17" x14ac:dyDescent="0.35">
      <c r="A583" t="s">
        <v>1125</v>
      </c>
      <c r="B583" t="s">
        <v>555</v>
      </c>
      <c r="C583" t="s">
        <v>119</v>
      </c>
      <c r="D583" s="1">
        <v>45602</v>
      </c>
      <c r="E583" t="s">
        <v>400</v>
      </c>
      <c r="F583">
        <v>21</v>
      </c>
      <c r="G583" t="s">
        <v>26</v>
      </c>
      <c r="H583" t="s">
        <v>20</v>
      </c>
      <c r="I583" t="s">
        <v>1588</v>
      </c>
      <c r="J583" t="s">
        <v>77</v>
      </c>
      <c r="K583" t="s">
        <v>1714</v>
      </c>
      <c r="L583" t="s">
        <v>22</v>
      </c>
      <c r="M583" t="s">
        <v>13</v>
      </c>
      <c r="N583">
        <v>3</v>
      </c>
      <c r="O583">
        <v>99.77</v>
      </c>
      <c r="P583" s="8">
        <v>0.01</v>
      </c>
      <c r="Q583">
        <v>296.31689999999998</v>
      </c>
    </row>
    <row r="584" spans="1:17" x14ac:dyDescent="0.35">
      <c r="A584" t="s">
        <v>1126</v>
      </c>
      <c r="B584" t="s">
        <v>68</v>
      </c>
      <c r="C584" t="s">
        <v>75</v>
      </c>
      <c r="D584" s="1">
        <v>45530</v>
      </c>
      <c r="E584" t="s">
        <v>454</v>
      </c>
      <c r="F584">
        <v>50</v>
      </c>
      <c r="G584" t="s">
        <v>26</v>
      </c>
      <c r="H584" t="s">
        <v>45</v>
      </c>
      <c r="I584" t="s">
        <v>1584</v>
      </c>
      <c r="J584" t="s">
        <v>27</v>
      </c>
      <c r="K584" t="s">
        <v>1630</v>
      </c>
      <c r="L584" t="s">
        <v>22</v>
      </c>
      <c r="M584" t="s">
        <v>13</v>
      </c>
      <c r="N584">
        <v>2</v>
      </c>
      <c r="O584">
        <v>166.26</v>
      </c>
      <c r="P584" s="8">
        <v>0.14000000000000001</v>
      </c>
      <c r="Q584">
        <v>285.96719999999999</v>
      </c>
    </row>
    <row r="585" spans="1:17" x14ac:dyDescent="0.35">
      <c r="A585" t="s">
        <v>1127</v>
      </c>
      <c r="B585" t="s">
        <v>453</v>
      </c>
      <c r="C585" t="s">
        <v>75</v>
      </c>
      <c r="D585" s="1">
        <v>45468</v>
      </c>
      <c r="E585" t="s">
        <v>70</v>
      </c>
      <c r="F585">
        <v>51</v>
      </c>
      <c r="G585" t="s">
        <v>19</v>
      </c>
      <c r="H585" t="s">
        <v>45</v>
      </c>
      <c r="I585" t="s">
        <v>1578</v>
      </c>
      <c r="J585" t="s">
        <v>27</v>
      </c>
      <c r="K585" t="s">
        <v>1707</v>
      </c>
      <c r="L585" t="s">
        <v>22</v>
      </c>
      <c r="M585" t="s">
        <v>13</v>
      </c>
      <c r="N585">
        <v>2</v>
      </c>
      <c r="O585">
        <v>540.48</v>
      </c>
      <c r="P585" s="8">
        <v>0.28999999999999998</v>
      </c>
      <c r="Q585">
        <v>767.48159999999996</v>
      </c>
    </row>
    <row r="586" spans="1:17" x14ac:dyDescent="0.35">
      <c r="A586" t="s">
        <v>1128</v>
      </c>
      <c r="B586" t="s">
        <v>97</v>
      </c>
      <c r="C586" t="s">
        <v>24</v>
      </c>
      <c r="D586" s="1">
        <v>45622</v>
      </c>
      <c r="E586" t="s">
        <v>715</v>
      </c>
      <c r="F586">
        <v>18</v>
      </c>
      <c r="G586" t="s">
        <v>26</v>
      </c>
      <c r="H586" t="s">
        <v>20</v>
      </c>
      <c r="I586" t="s">
        <v>1573</v>
      </c>
      <c r="J586" t="s">
        <v>77</v>
      </c>
      <c r="K586" t="s">
        <v>1637</v>
      </c>
      <c r="L586" t="s">
        <v>22</v>
      </c>
      <c r="M586" t="s">
        <v>13</v>
      </c>
      <c r="N586">
        <v>4</v>
      </c>
      <c r="O586">
        <v>477.52</v>
      </c>
      <c r="P586" s="8">
        <v>7.0000000000000007E-2</v>
      </c>
      <c r="Q586">
        <v>1776.3743999999999</v>
      </c>
    </row>
    <row r="587" spans="1:17" x14ac:dyDescent="0.35">
      <c r="A587" t="s">
        <v>1129</v>
      </c>
      <c r="B587" t="s">
        <v>329</v>
      </c>
      <c r="C587" t="s">
        <v>69</v>
      </c>
      <c r="D587" s="1">
        <v>45395</v>
      </c>
      <c r="E587" t="s">
        <v>976</v>
      </c>
      <c r="F587">
        <v>64</v>
      </c>
      <c r="G587" t="s">
        <v>19</v>
      </c>
      <c r="H587" t="s">
        <v>32</v>
      </c>
      <c r="I587" t="s">
        <v>1574</v>
      </c>
      <c r="J587" t="s">
        <v>49</v>
      </c>
      <c r="K587" t="s">
        <v>1693</v>
      </c>
      <c r="L587" t="s">
        <v>22</v>
      </c>
      <c r="M587" t="s">
        <v>13</v>
      </c>
      <c r="N587">
        <v>4</v>
      </c>
      <c r="O587">
        <v>750.26</v>
      </c>
      <c r="P587" s="8">
        <v>0.01</v>
      </c>
      <c r="Q587">
        <v>2971.0295999999998</v>
      </c>
    </row>
    <row r="588" spans="1:17" x14ac:dyDescent="0.35">
      <c r="A588" t="s">
        <v>1130</v>
      </c>
      <c r="B588" t="s">
        <v>352</v>
      </c>
      <c r="C588" t="s">
        <v>119</v>
      </c>
      <c r="D588" s="1">
        <v>45382</v>
      </c>
      <c r="E588" t="s">
        <v>518</v>
      </c>
      <c r="F588">
        <v>34</v>
      </c>
      <c r="G588" t="s">
        <v>26</v>
      </c>
      <c r="H588" t="s">
        <v>20</v>
      </c>
      <c r="I588" t="s">
        <v>1589</v>
      </c>
      <c r="J588" t="s">
        <v>49</v>
      </c>
      <c r="K588" t="s">
        <v>1697</v>
      </c>
      <c r="L588" t="s">
        <v>22</v>
      </c>
      <c r="M588" t="s">
        <v>13</v>
      </c>
      <c r="N588">
        <v>4</v>
      </c>
      <c r="O588">
        <v>294.38</v>
      </c>
      <c r="P588" s="8">
        <v>0.2</v>
      </c>
      <c r="Q588">
        <v>942.01600000000008</v>
      </c>
    </row>
    <row r="589" spans="1:17" x14ac:dyDescent="0.35">
      <c r="A589" t="s">
        <v>1131</v>
      </c>
      <c r="B589" t="s">
        <v>164</v>
      </c>
      <c r="C589" t="s">
        <v>69</v>
      </c>
      <c r="D589" s="1">
        <v>45453</v>
      </c>
      <c r="E589" t="s">
        <v>150</v>
      </c>
      <c r="F589">
        <v>21</v>
      </c>
      <c r="G589" t="s">
        <v>26</v>
      </c>
      <c r="H589" t="s">
        <v>32</v>
      </c>
      <c r="I589" t="s">
        <v>1588</v>
      </c>
      <c r="J589" t="s">
        <v>33</v>
      </c>
      <c r="K589" t="s">
        <v>1658</v>
      </c>
      <c r="L589" t="s">
        <v>36</v>
      </c>
      <c r="M589" t="s">
        <v>13</v>
      </c>
      <c r="N589">
        <v>2</v>
      </c>
      <c r="O589">
        <v>635.22</v>
      </c>
      <c r="P589" s="8">
        <v>0.3</v>
      </c>
      <c r="Q589">
        <v>889.30799999999999</v>
      </c>
    </row>
    <row r="590" spans="1:17" x14ac:dyDescent="0.35">
      <c r="A590" t="s">
        <v>1132</v>
      </c>
      <c r="B590" t="s">
        <v>304</v>
      </c>
      <c r="C590" t="s">
        <v>113</v>
      </c>
      <c r="D590" s="1">
        <v>45313</v>
      </c>
      <c r="E590" t="s">
        <v>366</v>
      </c>
      <c r="F590">
        <v>27</v>
      </c>
      <c r="G590" t="s">
        <v>26</v>
      </c>
      <c r="H590" t="s">
        <v>45</v>
      </c>
      <c r="I590" t="s">
        <v>1605</v>
      </c>
      <c r="J590" t="s">
        <v>33</v>
      </c>
      <c r="K590" t="s">
        <v>1690</v>
      </c>
      <c r="L590" t="s">
        <v>36</v>
      </c>
      <c r="M590" t="s">
        <v>13</v>
      </c>
      <c r="N590">
        <v>1</v>
      </c>
      <c r="O590">
        <v>743.55</v>
      </c>
      <c r="P590" s="8">
        <v>0.11</v>
      </c>
      <c r="Q590">
        <v>661.7595</v>
      </c>
    </row>
    <row r="591" spans="1:17" x14ac:dyDescent="0.35">
      <c r="A591" t="s">
        <v>1133</v>
      </c>
      <c r="B591" t="s">
        <v>158</v>
      </c>
      <c r="C591" t="s">
        <v>17</v>
      </c>
      <c r="D591" s="1">
        <v>45377</v>
      </c>
      <c r="E591" t="s">
        <v>465</v>
      </c>
      <c r="F591">
        <v>29</v>
      </c>
      <c r="G591" t="s">
        <v>19</v>
      </c>
      <c r="H591" t="s">
        <v>20</v>
      </c>
      <c r="I591" t="s">
        <v>1606</v>
      </c>
      <c r="J591" t="s">
        <v>21</v>
      </c>
      <c r="K591" t="s">
        <v>1655</v>
      </c>
      <c r="L591" t="s">
        <v>22</v>
      </c>
      <c r="M591" t="s">
        <v>13</v>
      </c>
      <c r="N591">
        <v>4</v>
      </c>
      <c r="O591">
        <v>530.45000000000005</v>
      </c>
      <c r="P591" s="8">
        <v>0.13</v>
      </c>
      <c r="Q591">
        <v>1845.9659999999999</v>
      </c>
    </row>
    <row r="592" spans="1:17" x14ac:dyDescent="0.35">
      <c r="A592" t="s">
        <v>1134</v>
      </c>
      <c r="B592" t="s">
        <v>304</v>
      </c>
      <c r="C592" t="s">
        <v>75</v>
      </c>
      <c r="D592" s="1">
        <v>45371</v>
      </c>
      <c r="E592" t="s">
        <v>274</v>
      </c>
      <c r="F592">
        <v>25</v>
      </c>
      <c r="G592" t="s">
        <v>19</v>
      </c>
      <c r="H592" t="s">
        <v>45</v>
      </c>
      <c r="I592" t="s">
        <v>1567</v>
      </c>
      <c r="J592" t="s">
        <v>33</v>
      </c>
      <c r="K592" t="s">
        <v>1690</v>
      </c>
      <c r="L592" t="s">
        <v>36</v>
      </c>
      <c r="M592" t="s">
        <v>13</v>
      </c>
      <c r="N592">
        <v>2</v>
      </c>
      <c r="O592">
        <v>972.4</v>
      </c>
      <c r="P592" s="8">
        <v>0.06</v>
      </c>
      <c r="Q592">
        <v>1828.1120000000001</v>
      </c>
    </row>
    <row r="593" spans="1:17" x14ac:dyDescent="0.35">
      <c r="A593" t="s">
        <v>1135</v>
      </c>
      <c r="B593" t="s">
        <v>292</v>
      </c>
      <c r="C593" t="s">
        <v>156</v>
      </c>
      <c r="D593" s="1">
        <v>45575</v>
      </c>
      <c r="E593" t="s">
        <v>853</v>
      </c>
      <c r="F593">
        <v>30</v>
      </c>
      <c r="G593" t="s">
        <v>26</v>
      </c>
      <c r="H593" t="s">
        <v>45</v>
      </c>
      <c r="I593" t="s">
        <v>1607</v>
      </c>
      <c r="J593" t="s">
        <v>49</v>
      </c>
      <c r="K593" t="s">
        <v>1689</v>
      </c>
      <c r="L593" t="s">
        <v>22</v>
      </c>
      <c r="M593" t="s">
        <v>13</v>
      </c>
      <c r="N593">
        <v>4</v>
      </c>
      <c r="O593">
        <v>565.51</v>
      </c>
      <c r="P593" s="8">
        <v>0.16</v>
      </c>
      <c r="Q593">
        <v>1900.1135999999999</v>
      </c>
    </row>
    <row r="594" spans="1:17" x14ac:dyDescent="0.35">
      <c r="A594" t="s">
        <v>1136</v>
      </c>
      <c r="B594" t="s">
        <v>62</v>
      </c>
      <c r="C594" t="s">
        <v>47</v>
      </c>
      <c r="D594" s="1">
        <v>45566</v>
      </c>
      <c r="E594" t="s">
        <v>1137</v>
      </c>
      <c r="F594">
        <v>57</v>
      </c>
      <c r="G594" t="s">
        <v>26</v>
      </c>
      <c r="H594" t="s">
        <v>45</v>
      </c>
      <c r="I594" t="s">
        <v>1582</v>
      </c>
      <c r="J594" t="s">
        <v>27</v>
      </c>
      <c r="K594" t="s">
        <v>1628</v>
      </c>
      <c r="L594" t="s">
        <v>36</v>
      </c>
      <c r="M594" t="s">
        <v>13</v>
      </c>
      <c r="N594">
        <v>4</v>
      </c>
      <c r="O594">
        <v>983.38</v>
      </c>
      <c r="P594" s="8">
        <v>0.25</v>
      </c>
      <c r="Q594">
        <v>2950.14</v>
      </c>
    </row>
    <row r="595" spans="1:17" x14ac:dyDescent="0.35">
      <c r="A595" t="s">
        <v>1138</v>
      </c>
      <c r="B595" t="s">
        <v>277</v>
      </c>
      <c r="C595" t="s">
        <v>69</v>
      </c>
      <c r="D595" s="1">
        <v>45446</v>
      </c>
      <c r="E595" t="s">
        <v>746</v>
      </c>
      <c r="F595">
        <v>64</v>
      </c>
      <c r="G595" t="s">
        <v>26</v>
      </c>
      <c r="H595" t="s">
        <v>32</v>
      </c>
      <c r="I595" t="s">
        <v>1588</v>
      </c>
      <c r="J595" t="s">
        <v>27</v>
      </c>
      <c r="K595" t="s">
        <v>1684</v>
      </c>
      <c r="L595" t="s">
        <v>36</v>
      </c>
      <c r="M595" t="s">
        <v>13</v>
      </c>
      <c r="N595">
        <v>3</v>
      </c>
      <c r="O595">
        <v>581.09</v>
      </c>
      <c r="P595" s="8">
        <v>0.1</v>
      </c>
      <c r="Q595">
        <v>1568.943</v>
      </c>
    </row>
    <row r="596" spans="1:17" x14ac:dyDescent="0.35">
      <c r="A596" t="s">
        <v>1139</v>
      </c>
      <c r="B596" t="s">
        <v>74</v>
      </c>
      <c r="C596" t="s">
        <v>30</v>
      </c>
      <c r="D596" s="1">
        <v>45530</v>
      </c>
      <c r="E596" t="s">
        <v>358</v>
      </c>
      <c r="F596">
        <v>34</v>
      </c>
      <c r="G596" t="s">
        <v>26</v>
      </c>
      <c r="H596" t="s">
        <v>32</v>
      </c>
      <c r="I596" t="s">
        <v>1595</v>
      </c>
      <c r="J596" t="s">
        <v>77</v>
      </c>
      <c r="K596" t="s">
        <v>1631</v>
      </c>
      <c r="L596" t="s">
        <v>36</v>
      </c>
      <c r="M596" t="s">
        <v>13</v>
      </c>
      <c r="N596">
        <v>4</v>
      </c>
      <c r="O596">
        <v>271.04000000000002</v>
      </c>
      <c r="P596" s="8">
        <v>0.12</v>
      </c>
      <c r="Q596">
        <v>954.06080000000009</v>
      </c>
    </row>
    <row r="597" spans="1:17" x14ac:dyDescent="0.35">
      <c r="A597" t="s">
        <v>1140</v>
      </c>
      <c r="B597" t="s">
        <v>279</v>
      </c>
      <c r="C597" t="s">
        <v>104</v>
      </c>
      <c r="D597" s="1">
        <v>45558</v>
      </c>
      <c r="E597" t="s">
        <v>587</v>
      </c>
      <c r="F597">
        <v>49</v>
      </c>
      <c r="G597" t="s">
        <v>26</v>
      </c>
      <c r="H597" t="s">
        <v>57</v>
      </c>
      <c r="I597" t="s">
        <v>1574</v>
      </c>
      <c r="J597" t="s">
        <v>49</v>
      </c>
      <c r="K597" t="s">
        <v>1685</v>
      </c>
      <c r="L597" t="s">
        <v>22</v>
      </c>
      <c r="M597" t="s">
        <v>13</v>
      </c>
      <c r="N597">
        <v>4</v>
      </c>
      <c r="O597">
        <v>328.27</v>
      </c>
      <c r="P597" s="8">
        <v>0.09</v>
      </c>
      <c r="Q597">
        <v>1194.9028000000001</v>
      </c>
    </row>
    <row r="598" spans="1:17" x14ac:dyDescent="0.35">
      <c r="A598" t="s">
        <v>1141</v>
      </c>
      <c r="B598" t="s">
        <v>209</v>
      </c>
      <c r="C598" t="s">
        <v>60</v>
      </c>
      <c r="D598" s="1">
        <v>45472</v>
      </c>
      <c r="E598" t="s">
        <v>427</v>
      </c>
      <c r="F598">
        <v>21</v>
      </c>
      <c r="G598" t="s">
        <v>19</v>
      </c>
      <c r="H598" t="s">
        <v>45</v>
      </c>
      <c r="I598" t="s">
        <v>1578</v>
      </c>
      <c r="J598" t="s">
        <v>21</v>
      </c>
      <c r="K598" t="s">
        <v>1670</v>
      </c>
      <c r="L598" t="s">
        <v>22</v>
      </c>
      <c r="M598" t="s">
        <v>13</v>
      </c>
      <c r="N598">
        <v>4</v>
      </c>
      <c r="O598">
        <v>884.71</v>
      </c>
      <c r="P598" s="8">
        <v>0.09</v>
      </c>
      <c r="Q598">
        <v>3220.3444</v>
      </c>
    </row>
    <row r="599" spans="1:17" x14ac:dyDescent="0.35">
      <c r="A599" t="s">
        <v>1142</v>
      </c>
      <c r="B599" t="s">
        <v>463</v>
      </c>
      <c r="C599" t="s">
        <v>98</v>
      </c>
      <c r="D599" s="1">
        <v>45322</v>
      </c>
      <c r="E599" t="s">
        <v>568</v>
      </c>
      <c r="F599">
        <v>18</v>
      </c>
      <c r="G599" t="s">
        <v>26</v>
      </c>
      <c r="H599" t="s">
        <v>57</v>
      </c>
      <c r="I599" t="s">
        <v>1595</v>
      </c>
      <c r="J599" t="s">
        <v>77</v>
      </c>
      <c r="K599" t="s">
        <v>1709</v>
      </c>
      <c r="L599" t="s">
        <v>22</v>
      </c>
      <c r="M599" t="s">
        <v>13</v>
      </c>
      <c r="N599">
        <v>3</v>
      </c>
      <c r="O599">
        <v>145.25</v>
      </c>
      <c r="P599" s="8">
        <v>0.24</v>
      </c>
      <c r="Q599">
        <v>331.17</v>
      </c>
    </row>
    <row r="600" spans="1:17" x14ac:dyDescent="0.35">
      <c r="A600" t="s">
        <v>1143</v>
      </c>
      <c r="B600" t="s">
        <v>66</v>
      </c>
      <c r="C600" t="s">
        <v>113</v>
      </c>
      <c r="D600" s="1">
        <v>45560</v>
      </c>
      <c r="E600" t="s">
        <v>31</v>
      </c>
      <c r="F600">
        <v>49</v>
      </c>
      <c r="G600" t="s">
        <v>26</v>
      </c>
      <c r="H600" t="s">
        <v>45</v>
      </c>
      <c r="I600" t="s">
        <v>1569</v>
      </c>
      <c r="J600" t="s">
        <v>21</v>
      </c>
      <c r="K600" t="s">
        <v>1629</v>
      </c>
      <c r="L600" t="s">
        <v>36</v>
      </c>
      <c r="M600" t="s">
        <v>13</v>
      </c>
      <c r="N600">
        <v>2</v>
      </c>
      <c r="O600">
        <v>898.45</v>
      </c>
      <c r="P600" s="8">
        <v>0.28999999999999998</v>
      </c>
      <c r="Q600">
        <v>1275.799</v>
      </c>
    </row>
    <row r="601" spans="1:17" x14ac:dyDescent="0.35">
      <c r="A601" t="s">
        <v>1145</v>
      </c>
      <c r="B601" t="s">
        <v>479</v>
      </c>
      <c r="C601" t="s">
        <v>43</v>
      </c>
      <c r="D601" s="1">
        <v>45531</v>
      </c>
      <c r="E601" t="s">
        <v>1146</v>
      </c>
      <c r="F601">
        <v>62</v>
      </c>
      <c r="G601" t="s">
        <v>19</v>
      </c>
      <c r="H601" t="s">
        <v>45</v>
      </c>
      <c r="I601" t="s">
        <v>1600</v>
      </c>
      <c r="J601" t="s">
        <v>49</v>
      </c>
      <c r="K601" t="s">
        <v>1711</v>
      </c>
      <c r="L601" t="s">
        <v>22</v>
      </c>
      <c r="M601" t="s">
        <v>13</v>
      </c>
      <c r="N601">
        <v>4</v>
      </c>
      <c r="O601">
        <v>450.83</v>
      </c>
      <c r="P601" s="8">
        <v>0.24</v>
      </c>
      <c r="Q601">
        <v>1370.5232000000001</v>
      </c>
    </row>
    <row r="602" spans="1:17" x14ac:dyDescent="0.35">
      <c r="A602" t="s">
        <v>1147</v>
      </c>
      <c r="B602" t="s">
        <v>244</v>
      </c>
      <c r="C602" t="s">
        <v>113</v>
      </c>
      <c r="D602" s="1">
        <v>45384</v>
      </c>
      <c r="E602" t="s">
        <v>444</v>
      </c>
      <c r="F602">
        <v>53</v>
      </c>
      <c r="G602" t="s">
        <v>19</v>
      </c>
      <c r="H602" t="s">
        <v>45</v>
      </c>
      <c r="I602" t="s">
        <v>1593</v>
      </c>
      <c r="J602" t="s">
        <v>77</v>
      </c>
      <c r="K602" t="s">
        <v>1677</v>
      </c>
      <c r="L602" t="s">
        <v>22</v>
      </c>
      <c r="M602" t="s">
        <v>13</v>
      </c>
      <c r="N602">
        <v>3</v>
      </c>
      <c r="O602">
        <v>377.69</v>
      </c>
      <c r="P602" s="8">
        <v>7.0000000000000007E-2</v>
      </c>
      <c r="Q602">
        <v>1053.7551000000001</v>
      </c>
    </row>
    <row r="603" spans="1:17" x14ac:dyDescent="0.35">
      <c r="A603" t="s">
        <v>1148</v>
      </c>
      <c r="B603" t="s">
        <v>133</v>
      </c>
      <c r="C603" t="s">
        <v>43</v>
      </c>
      <c r="D603" s="1">
        <v>45416</v>
      </c>
      <c r="E603" t="s">
        <v>679</v>
      </c>
      <c r="F603">
        <v>41</v>
      </c>
      <c r="G603" t="s">
        <v>26</v>
      </c>
      <c r="H603" t="s">
        <v>45</v>
      </c>
      <c r="I603" t="s">
        <v>1596</v>
      </c>
      <c r="J603" t="s">
        <v>49</v>
      </c>
      <c r="K603" t="s">
        <v>1648</v>
      </c>
      <c r="L603" t="s">
        <v>22</v>
      </c>
      <c r="M603" t="s">
        <v>13</v>
      </c>
      <c r="N603">
        <v>1</v>
      </c>
      <c r="O603">
        <v>457.33</v>
      </c>
      <c r="P603" s="8">
        <v>0.27</v>
      </c>
      <c r="Q603">
        <v>333.85090000000002</v>
      </c>
    </row>
    <row r="604" spans="1:17" x14ac:dyDescent="0.35">
      <c r="A604" t="s">
        <v>1149</v>
      </c>
      <c r="B604" t="s">
        <v>178</v>
      </c>
      <c r="C604" t="s">
        <v>94</v>
      </c>
      <c r="D604" s="1">
        <v>45345</v>
      </c>
      <c r="E604" t="s">
        <v>383</v>
      </c>
      <c r="F604">
        <v>64</v>
      </c>
      <c r="G604" t="s">
        <v>26</v>
      </c>
      <c r="H604" t="s">
        <v>57</v>
      </c>
      <c r="I604" t="s">
        <v>1596</v>
      </c>
      <c r="J604" t="s">
        <v>21</v>
      </c>
      <c r="K604" t="s">
        <v>1663</v>
      </c>
      <c r="L604" t="s">
        <v>22</v>
      </c>
      <c r="M604" t="s">
        <v>13</v>
      </c>
      <c r="N604">
        <v>3</v>
      </c>
      <c r="O604">
        <v>726.97</v>
      </c>
      <c r="P604" s="8">
        <v>0.04</v>
      </c>
      <c r="Q604">
        <v>2093.6736000000001</v>
      </c>
    </row>
    <row r="605" spans="1:17" x14ac:dyDescent="0.35">
      <c r="A605" t="s">
        <v>1150</v>
      </c>
      <c r="B605" t="s">
        <v>246</v>
      </c>
      <c r="C605" t="s">
        <v>71</v>
      </c>
      <c r="D605" s="1">
        <v>45572</v>
      </c>
      <c r="E605" t="s">
        <v>1151</v>
      </c>
      <c r="F605">
        <v>43</v>
      </c>
      <c r="G605" t="s">
        <v>19</v>
      </c>
      <c r="H605" t="s">
        <v>20</v>
      </c>
      <c r="I605" t="s">
        <v>1599</v>
      </c>
      <c r="J605" t="s">
        <v>49</v>
      </c>
      <c r="K605" t="s">
        <v>1678</v>
      </c>
      <c r="L605" t="s">
        <v>36</v>
      </c>
      <c r="M605" t="s">
        <v>13</v>
      </c>
      <c r="N605">
        <v>2</v>
      </c>
      <c r="O605">
        <v>949.3</v>
      </c>
      <c r="P605" s="8">
        <v>0.08</v>
      </c>
      <c r="Q605">
        <v>1746.712</v>
      </c>
    </row>
    <row r="606" spans="1:17" x14ac:dyDescent="0.35">
      <c r="A606" t="s">
        <v>1152</v>
      </c>
      <c r="B606" t="s">
        <v>68</v>
      </c>
      <c r="C606" t="s">
        <v>119</v>
      </c>
      <c r="D606" s="1">
        <v>45526</v>
      </c>
      <c r="E606" t="s">
        <v>649</v>
      </c>
      <c r="F606">
        <v>52</v>
      </c>
      <c r="G606" t="s">
        <v>26</v>
      </c>
      <c r="H606" t="s">
        <v>20</v>
      </c>
      <c r="I606" t="s">
        <v>1576</v>
      </c>
      <c r="J606" t="s">
        <v>27</v>
      </c>
      <c r="K606" t="s">
        <v>1630</v>
      </c>
      <c r="L606" t="s">
        <v>36</v>
      </c>
      <c r="M606" t="s">
        <v>13</v>
      </c>
      <c r="N606">
        <v>4</v>
      </c>
      <c r="O606">
        <v>94.13</v>
      </c>
      <c r="P606" s="8">
        <v>0.04</v>
      </c>
      <c r="Q606">
        <v>361.45920000000001</v>
      </c>
    </row>
    <row r="607" spans="1:17" x14ac:dyDescent="0.35">
      <c r="A607" t="s">
        <v>1153</v>
      </c>
      <c r="B607" t="s">
        <v>215</v>
      </c>
      <c r="C607" t="s">
        <v>71</v>
      </c>
      <c r="D607" s="1">
        <v>45489</v>
      </c>
      <c r="E607" t="s">
        <v>500</v>
      </c>
      <c r="F607">
        <v>45</v>
      </c>
      <c r="G607" t="s">
        <v>19</v>
      </c>
      <c r="H607" t="s">
        <v>20</v>
      </c>
      <c r="I607" t="s">
        <v>1568</v>
      </c>
      <c r="J607" t="s">
        <v>77</v>
      </c>
      <c r="K607" t="s">
        <v>1672</v>
      </c>
      <c r="L607" t="s">
        <v>22</v>
      </c>
      <c r="M607" t="s">
        <v>13</v>
      </c>
      <c r="N607">
        <v>3</v>
      </c>
      <c r="O607">
        <v>402.3</v>
      </c>
      <c r="P607" s="8">
        <v>0.21</v>
      </c>
      <c r="Q607">
        <v>953.45100000000014</v>
      </c>
    </row>
    <row r="608" spans="1:17" x14ac:dyDescent="0.35">
      <c r="A608" t="s">
        <v>1154</v>
      </c>
      <c r="B608" t="s">
        <v>50</v>
      </c>
      <c r="C608" t="s">
        <v>75</v>
      </c>
      <c r="D608" s="1">
        <v>45619</v>
      </c>
      <c r="E608" t="s">
        <v>146</v>
      </c>
      <c r="F608">
        <v>26</v>
      </c>
      <c r="G608" t="s">
        <v>26</v>
      </c>
      <c r="H608" t="s">
        <v>45</v>
      </c>
      <c r="I608" t="s">
        <v>1597</v>
      </c>
      <c r="J608" t="s">
        <v>49</v>
      </c>
      <c r="K608" t="s">
        <v>1624</v>
      </c>
      <c r="L608" t="s">
        <v>36</v>
      </c>
      <c r="M608" t="s">
        <v>165</v>
      </c>
      <c r="N608">
        <v>4</v>
      </c>
      <c r="O608">
        <v>930.38</v>
      </c>
      <c r="P608" s="8">
        <v>0</v>
      </c>
      <c r="Q608">
        <v>3721.52</v>
      </c>
    </row>
    <row r="609" spans="1:17" x14ac:dyDescent="0.35">
      <c r="A609" t="s">
        <v>1155</v>
      </c>
      <c r="B609" t="s">
        <v>82</v>
      </c>
      <c r="C609" t="s">
        <v>39</v>
      </c>
      <c r="D609" s="1">
        <v>45394</v>
      </c>
      <c r="E609" t="s">
        <v>91</v>
      </c>
      <c r="F609">
        <v>62</v>
      </c>
      <c r="G609" t="s">
        <v>26</v>
      </c>
      <c r="H609" t="s">
        <v>20</v>
      </c>
      <c r="I609" t="s">
        <v>1575</v>
      </c>
      <c r="J609" t="s">
        <v>49</v>
      </c>
      <c r="K609" t="s">
        <v>1633</v>
      </c>
      <c r="L609" t="s">
        <v>22</v>
      </c>
      <c r="M609" t="s">
        <v>13</v>
      </c>
      <c r="N609">
        <v>2</v>
      </c>
      <c r="O609">
        <v>437.84</v>
      </c>
      <c r="P609" s="8">
        <v>0.24</v>
      </c>
      <c r="Q609">
        <v>665.51679999999999</v>
      </c>
    </row>
    <row r="610" spans="1:17" x14ac:dyDescent="0.35">
      <c r="A610" t="s">
        <v>1156</v>
      </c>
      <c r="B610" t="s">
        <v>262</v>
      </c>
      <c r="C610" t="s">
        <v>69</v>
      </c>
      <c r="D610" s="1">
        <v>45299</v>
      </c>
      <c r="E610" t="s">
        <v>125</v>
      </c>
      <c r="F610">
        <v>62</v>
      </c>
      <c r="G610" t="s">
        <v>26</v>
      </c>
      <c r="H610" t="s">
        <v>32</v>
      </c>
      <c r="I610" t="s">
        <v>1589</v>
      </c>
      <c r="J610" t="s">
        <v>77</v>
      </c>
      <c r="K610" t="s">
        <v>1682</v>
      </c>
      <c r="L610" t="s">
        <v>22</v>
      </c>
      <c r="M610" t="s">
        <v>13</v>
      </c>
      <c r="N610">
        <v>3</v>
      </c>
      <c r="O610">
        <v>416.44</v>
      </c>
      <c r="P610" s="8">
        <v>0.27</v>
      </c>
      <c r="Q610">
        <v>912.00359999999989</v>
      </c>
    </row>
    <row r="611" spans="1:17" x14ac:dyDescent="0.35">
      <c r="A611" t="s">
        <v>1157</v>
      </c>
      <c r="B611" t="s">
        <v>555</v>
      </c>
      <c r="C611" t="s">
        <v>30</v>
      </c>
      <c r="D611" s="1">
        <v>45560</v>
      </c>
      <c r="E611" t="s">
        <v>668</v>
      </c>
      <c r="F611">
        <v>41</v>
      </c>
      <c r="G611" t="s">
        <v>26</v>
      </c>
      <c r="H611" t="s">
        <v>32</v>
      </c>
      <c r="I611" t="s">
        <v>1612</v>
      </c>
      <c r="J611" t="s">
        <v>77</v>
      </c>
      <c r="K611" t="s">
        <v>1714</v>
      </c>
      <c r="L611" t="s">
        <v>22</v>
      </c>
      <c r="M611" t="s">
        <v>13</v>
      </c>
      <c r="N611">
        <v>3</v>
      </c>
      <c r="O611">
        <v>550.26</v>
      </c>
      <c r="P611" s="8">
        <v>0.22</v>
      </c>
      <c r="Q611">
        <v>1287.6084000000001</v>
      </c>
    </row>
    <row r="612" spans="1:17" x14ac:dyDescent="0.35">
      <c r="A612" t="s">
        <v>1158</v>
      </c>
      <c r="B612" t="s">
        <v>137</v>
      </c>
      <c r="C612" t="s">
        <v>69</v>
      </c>
      <c r="D612" s="1">
        <v>45467</v>
      </c>
      <c r="E612" t="s">
        <v>466</v>
      </c>
      <c r="F612">
        <v>54</v>
      </c>
      <c r="G612" t="s">
        <v>19</v>
      </c>
      <c r="H612" t="s">
        <v>32</v>
      </c>
      <c r="I612" t="s">
        <v>1574</v>
      </c>
      <c r="J612" t="s">
        <v>33</v>
      </c>
      <c r="K612" t="s">
        <v>1649</v>
      </c>
      <c r="L612" t="s">
        <v>22</v>
      </c>
      <c r="M612" t="s">
        <v>13</v>
      </c>
      <c r="N612">
        <v>3</v>
      </c>
      <c r="O612">
        <v>517.98</v>
      </c>
      <c r="P612" s="8">
        <v>0.01</v>
      </c>
      <c r="Q612">
        <v>1538.4005999999999</v>
      </c>
    </row>
    <row r="613" spans="1:17" x14ac:dyDescent="0.35">
      <c r="A613" t="s">
        <v>1159</v>
      </c>
      <c r="B613" t="s">
        <v>288</v>
      </c>
      <c r="C613" t="s">
        <v>156</v>
      </c>
      <c r="D613" s="1">
        <v>45480</v>
      </c>
      <c r="E613" t="s">
        <v>529</v>
      </c>
      <c r="F613">
        <v>64</v>
      </c>
      <c r="G613" t="s">
        <v>19</v>
      </c>
      <c r="H613" t="s">
        <v>45</v>
      </c>
      <c r="I613" t="s">
        <v>1571</v>
      </c>
      <c r="J613" t="s">
        <v>27</v>
      </c>
      <c r="K613" t="s">
        <v>1687</v>
      </c>
      <c r="L613" t="s">
        <v>22</v>
      </c>
      <c r="M613" t="s">
        <v>13</v>
      </c>
      <c r="N613">
        <v>2</v>
      </c>
      <c r="O613">
        <v>875.2</v>
      </c>
      <c r="P613" s="8">
        <v>0.19</v>
      </c>
      <c r="Q613">
        <v>1417.8240000000001</v>
      </c>
    </row>
    <row r="614" spans="1:17" x14ac:dyDescent="0.35">
      <c r="A614" t="s">
        <v>1160</v>
      </c>
      <c r="B614" t="s">
        <v>225</v>
      </c>
      <c r="C614" t="s">
        <v>55</v>
      </c>
      <c r="D614" s="1">
        <v>45345</v>
      </c>
      <c r="E614" t="s">
        <v>976</v>
      </c>
      <c r="F614">
        <v>64</v>
      </c>
      <c r="G614" t="s">
        <v>19</v>
      </c>
      <c r="H614" t="s">
        <v>57</v>
      </c>
      <c r="I614" t="s">
        <v>1574</v>
      </c>
      <c r="J614" t="s">
        <v>49</v>
      </c>
      <c r="K614" t="s">
        <v>1673</v>
      </c>
      <c r="L614" t="s">
        <v>36</v>
      </c>
      <c r="M614" t="s">
        <v>13</v>
      </c>
      <c r="N614">
        <v>1</v>
      </c>
      <c r="O614">
        <v>227.35</v>
      </c>
      <c r="P614" s="8">
        <v>0.06</v>
      </c>
      <c r="Q614">
        <v>213.709</v>
      </c>
    </row>
    <row r="615" spans="1:17" x14ac:dyDescent="0.35">
      <c r="A615" t="s">
        <v>1161</v>
      </c>
      <c r="B615" t="s">
        <v>74</v>
      </c>
      <c r="C615" t="s">
        <v>156</v>
      </c>
      <c r="D615" s="1">
        <v>45543</v>
      </c>
      <c r="E615" t="s">
        <v>673</v>
      </c>
      <c r="F615">
        <v>63</v>
      </c>
      <c r="G615" t="s">
        <v>26</v>
      </c>
      <c r="H615" t="s">
        <v>45</v>
      </c>
      <c r="I615" t="s">
        <v>1574</v>
      </c>
      <c r="J615" t="s">
        <v>77</v>
      </c>
      <c r="K615" t="s">
        <v>1631</v>
      </c>
      <c r="L615" t="s">
        <v>36</v>
      </c>
      <c r="M615" t="s">
        <v>13</v>
      </c>
      <c r="N615">
        <v>3</v>
      </c>
      <c r="O615">
        <v>120.67</v>
      </c>
      <c r="P615" s="8">
        <v>0.08</v>
      </c>
      <c r="Q615">
        <v>333.04919999999998</v>
      </c>
    </row>
    <row r="616" spans="1:17" x14ac:dyDescent="0.35">
      <c r="A616" t="s">
        <v>1162</v>
      </c>
      <c r="B616" t="s">
        <v>166</v>
      </c>
      <c r="C616" t="s">
        <v>17</v>
      </c>
      <c r="D616" s="1">
        <v>45402</v>
      </c>
      <c r="E616" t="s">
        <v>839</v>
      </c>
      <c r="F616">
        <v>47</v>
      </c>
      <c r="G616" t="s">
        <v>26</v>
      </c>
      <c r="H616" t="s">
        <v>20</v>
      </c>
      <c r="I616" t="s">
        <v>1581</v>
      </c>
      <c r="J616" t="s">
        <v>21</v>
      </c>
      <c r="K616" t="s">
        <v>1659</v>
      </c>
      <c r="L616" t="s">
        <v>22</v>
      </c>
      <c r="M616" t="s">
        <v>13</v>
      </c>
      <c r="N616">
        <v>4</v>
      </c>
      <c r="O616">
        <v>176.13</v>
      </c>
      <c r="P616" s="8">
        <v>0.27</v>
      </c>
      <c r="Q616">
        <v>514.29959999999994</v>
      </c>
    </row>
    <row r="617" spans="1:17" x14ac:dyDescent="0.35">
      <c r="A617" t="s">
        <v>1163</v>
      </c>
      <c r="B617" t="s">
        <v>50</v>
      </c>
      <c r="C617" t="s">
        <v>47</v>
      </c>
      <c r="D617" s="1">
        <v>45367</v>
      </c>
      <c r="E617" t="s">
        <v>201</v>
      </c>
      <c r="F617">
        <v>48</v>
      </c>
      <c r="G617" t="s">
        <v>19</v>
      </c>
      <c r="H617" t="s">
        <v>45</v>
      </c>
      <c r="I617" t="s">
        <v>1568</v>
      </c>
      <c r="J617" t="s">
        <v>49</v>
      </c>
      <c r="K617" t="s">
        <v>1624</v>
      </c>
      <c r="L617" t="s">
        <v>22</v>
      </c>
      <c r="M617" t="s">
        <v>13</v>
      </c>
      <c r="N617">
        <v>4</v>
      </c>
      <c r="O617">
        <v>662.43</v>
      </c>
      <c r="P617" s="8">
        <v>0.24</v>
      </c>
      <c r="Q617">
        <v>2013.7872</v>
      </c>
    </row>
    <row r="618" spans="1:17" x14ac:dyDescent="0.35">
      <c r="A618" t="s">
        <v>1164</v>
      </c>
      <c r="B618" t="s">
        <v>93</v>
      </c>
      <c r="C618" t="s">
        <v>30</v>
      </c>
      <c r="D618" s="1">
        <v>45488</v>
      </c>
      <c r="E618" t="s">
        <v>355</v>
      </c>
      <c r="F618">
        <v>45</v>
      </c>
      <c r="G618" t="s">
        <v>19</v>
      </c>
      <c r="H618" t="s">
        <v>32</v>
      </c>
      <c r="I618" t="s">
        <v>1580</v>
      </c>
      <c r="J618" t="s">
        <v>27</v>
      </c>
      <c r="K618" t="s">
        <v>1636</v>
      </c>
      <c r="L618" t="s">
        <v>36</v>
      </c>
      <c r="M618" t="s">
        <v>13</v>
      </c>
      <c r="N618">
        <v>3</v>
      </c>
      <c r="O618">
        <v>518.35</v>
      </c>
      <c r="P618" s="8">
        <v>0.21</v>
      </c>
      <c r="Q618">
        <v>1228.4894999999999</v>
      </c>
    </row>
    <row r="619" spans="1:17" x14ac:dyDescent="0.35">
      <c r="A619" t="s">
        <v>1165</v>
      </c>
      <c r="B619" t="s">
        <v>414</v>
      </c>
      <c r="C619" t="s">
        <v>39</v>
      </c>
      <c r="D619" s="1">
        <v>45509</v>
      </c>
      <c r="E619" t="s">
        <v>1039</v>
      </c>
      <c r="F619">
        <v>20</v>
      </c>
      <c r="G619" t="s">
        <v>19</v>
      </c>
      <c r="H619" t="s">
        <v>20</v>
      </c>
      <c r="I619" t="s">
        <v>1568</v>
      </c>
      <c r="J619" t="s">
        <v>21</v>
      </c>
      <c r="K619" t="s">
        <v>1703</v>
      </c>
      <c r="L619" t="s">
        <v>36</v>
      </c>
      <c r="M619" t="s">
        <v>13</v>
      </c>
      <c r="N619">
        <v>1</v>
      </c>
      <c r="O619">
        <v>85.58</v>
      </c>
      <c r="P619" s="8">
        <v>0.1</v>
      </c>
      <c r="Q619">
        <v>77.022000000000006</v>
      </c>
    </row>
    <row r="620" spans="1:17" x14ac:dyDescent="0.35">
      <c r="A620" t="s">
        <v>1166</v>
      </c>
      <c r="B620" t="s">
        <v>292</v>
      </c>
      <c r="C620" t="s">
        <v>63</v>
      </c>
      <c r="D620" s="1">
        <v>45323</v>
      </c>
      <c r="E620" t="s">
        <v>880</v>
      </c>
      <c r="F620">
        <v>23</v>
      </c>
      <c r="G620" t="s">
        <v>19</v>
      </c>
      <c r="H620" t="s">
        <v>20</v>
      </c>
      <c r="I620" t="s">
        <v>1598</v>
      </c>
      <c r="J620" t="s">
        <v>49</v>
      </c>
      <c r="K620" t="s">
        <v>1689</v>
      </c>
      <c r="L620" t="s">
        <v>22</v>
      </c>
      <c r="M620" t="s">
        <v>13</v>
      </c>
      <c r="N620">
        <v>4</v>
      </c>
      <c r="O620">
        <v>800</v>
      </c>
      <c r="P620" s="8">
        <v>0.2</v>
      </c>
      <c r="Q620">
        <v>2560</v>
      </c>
    </row>
    <row r="621" spans="1:17" x14ac:dyDescent="0.35">
      <c r="A621" t="s">
        <v>1167</v>
      </c>
      <c r="B621" t="s">
        <v>336</v>
      </c>
      <c r="C621" t="s">
        <v>47</v>
      </c>
      <c r="D621" s="1">
        <v>45530</v>
      </c>
      <c r="E621" t="s">
        <v>295</v>
      </c>
      <c r="F621">
        <v>18</v>
      </c>
      <c r="G621" t="s">
        <v>26</v>
      </c>
      <c r="H621" t="s">
        <v>45</v>
      </c>
      <c r="I621" t="s">
        <v>1584</v>
      </c>
      <c r="J621" t="s">
        <v>33</v>
      </c>
      <c r="K621" t="s">
        <v>1696</v>
      </c>
      <c r="L621" t="s">
        <v>22</v>
      </c>
      <c r="M621" t="s">
        <v>13</v>
      </c>
      <c r="N621">
        <v>3</v>
      </c>
      <c r="O621">
        <v>918.76</v>
      </c>
      <c r="P621" s="8">
        <v>0.2</v>
      </c>
      <c r="Q621">
        <v>2205.0239999999999</v>
      </c>
    </row>
    <row r="622" spans="1:17" x14ac:dyDescent="0.35">
      <c r="A622" t="s">
        <v>1168</v>
      </c>
      <c r="B622" t="s">
        <v>479</v>
      </c>
      <c r="C622" t="s">
        <v>88</v>
      </c>
      <c r="D622" s="1">
        <v>45491</v>
      </c>
      <c r="E622" t="s">
        <v>997</v>
      </c>
      <c r="F622">
        <v>48</v>
      </c>
      <c r="G622" t="s">
        <v>19</v>
      </c>
      <c r="H622" t="s">
        <v>57</v>
      </c>
      <c r="I622" t="s">
        <v>1589</v>
      </c>
      <c r="J622" t="s">
        <v>49</v>
      </c>
      <c r="K622" t="s">
        <v>1711</v>
      </c>
      <c r="L622" t="s">
        <v>36</v>
      </c>
      <c r="M622" t="s">
        <v>13</v>
      </c>
      <c r="N622">
        <v>2</v>
      </c>
      <c r="O622">
        <v>905.26</v>
      </c>
      <c r="P622" s="8">
        <v>0.15</v>
      </c>
      <c r="Q622">
        <v>1538.942</v>
      </c>
    </row>
    <row r="623" spans="1:17" x14ac:dyDescent="0.35">
      <c r="A623" t="s">
        <v>1169</v>
      </c>
      <c r="B623" t="s">
        <v>128</v>
      </c>
      <c r="C623" t="s">
        <v>79</v>
      </c>
      <c r="D623" s="1">
        <v>45628</v>
      </c>
      <c r="E623" t="s">
        <v>467</v>
      </c>
      <c r="F623">
        <v>47</v>
      </c>
      <c r="G623" t="s">
        <v>26</v>
      </c>
      <c r="H623" t="s">
        <v>57</v>
      </c>
      <c r="I623" t="s">
        <v>1604</v>
      </c>
      <c r="J623" t="s">
        <v>33</v>
      </c>
      <c r="K623" t="s">
        <v>1647</v>
      </c>
      <c r="L623" t="s">
        <v>22</v>
      </c>
      <c r="M623" t="s">
        <v>13</v>
      </c>
      <c r="N623">
        <v>4</v>
      </c>
      <c r="O623">
        <v>295.39999999999998</v>
      </c>
      <c r="P623" s="8">
        <v>0.23</v>
      </c>
      <c r="Q623">
        <v>909.83199999999999</v>
      </c>
    </row>
    <row r="624" spans="1:17" x14ac:dyDescent="0.35">
      <c r="A624" t="s">
        <v>1170</v>
      </c>
      <c r="B624" t="s">
        <v>66</v>
      </c>
      <c r="C624" t="s">
        <v>60</v>
      </c>
      <c r="D624" s="1">
        <v>45426</v>
      </c>
      <c r="E624" t="s">
        <v>337</v>
      </c>
      <c r="F624">
        <v>37</v>
      </c>
      <c r="G624" t="s">
        <v>19</v>
      </c>
      <c r="H624" t="s">
        <v>45</v>
      </c>
      <c r="I624" t="s">
        <v>1582</v>
      </c>
      <c r="J624" t="s">
        <v>21</v>
      </c>
      <c r="K624" t="s">
        <v>1629</v>
      </c>
      <c r="L624" t="s">
        <v>22</v>
      </c>
      <c r="M624" t="s">
        <v>13</v>
      </c>
      <c r="N624">
        <v>1</v>
      </c>
      <c r="O624">
        <v>883.36</v>
      </c>
      <c r="P624" s="8">
        <v>0.11</v>
      </c>
      <c r="Q624">
        <v>786.19040000000007</v>
      </c>
    </row>
    <row r="625" spans="1:17" x14ac:dyDescent="0.35">
      <c r="A625" t="s">
        <v>1171</v>
      </c>
      <c r="B625" t="s">
        <v>424</v>
      </c>
      <c r="C625" t="s">
        <v>43</v>
      </c>
      <c r="D625" s="1">
        <v>45609</v>
      </c>
      <c r="E625" t="s">
        <v>306</v>
      </c>
      <c r="F625">
        <v>51</v>
      </c>
      <c r="G625" t="s">
        <v>26</v>
      </c>
      <c r="H625" t="s">
        <v>45</v>
      </c>
      <c r="I625" t="s">
        <v>1575</v>
      </c>
      <c r="J625" t="s">
        <v>77</v>
      </c>
      <c r="K625" t="s">
        <v>1704</v>
      </c>
      <c r="L625" t="s">
        <v>36</v>
      </c>
      <c r="M625" t="s">
        <v>13</v>
      </c>
      <c r="N625">
        <v>3</v>
      </c>
      <c r="O625">
        <v>742.45</v>
      </c>
      <c r="P625" s="8">
        <v>0.23</v>
      </c>
      <c r="Q625">
        <v>1715.0595000000001</v>
      </c>
    </row>
    <row r="626" spans="1:17" x14ac:dyDescent="0.35">
      <c r="A626" t="s">
        <v>1172</v>
      </c>
      <c r="B626" t="s">
        <v>244</v>
      </c>
      <c r="C626" t="s">
        <v>94</v>
      </c>
      <c r="D626" s="1">
        <v>45392</v>
      </c>
      <c r="E626" t="s">
        <v>851</v>
      </c>
      <c r="F626">
        <v>20</v>
      </c>
      <c r="G626" t="s">
        <v>19</v>
      </c>
      <c r="H626" t="s">
        <v>57</v>
      </c>
      <c r="I626" t="s">
        <v>1574</v>
      </c>
      <c r="J626" t="s">
        <v>77</v>
      </c>
      <c r="K626" t="s">
        <v>1677</v>
      </c>
      <c r="L626" t="s">
        <v>36</v>
      </c>
      <c r="M626" t="s">
        <v>13</v>
      </c>
      <c r="N626">
        <v>3</v>
      </c>
      <c r="O626">
        <v>336.1</v>
      </c>
      <c r="P626" s="8">
        <v>0.12</v>
      </c>
      <c r="Q626">
        <v>887.30400000000009</v>
      </c>
    </row>
    <row r="627" spans="1:17" x14ac:dyDescent="0.35">
      <c r="A627" t="s">
        <v>1173</v>
      </c>
      <c r="B627" t="s">
        <v>453</v>
      </c>
      <c r="C627" t="s">
        <v>60</v>
      </c>
      <c r="D627" s="1">
        <v>45524</v>
      </c>
      <c r="E627" t="s">
        <v>1174</v>
      </c>
      <c r="F627">
        <v>59</v>
      </c>
      <c r="G627" t="s">
        <v>26</v>
      </c>
      <c r="H627" t="s">
        <v>45</v>
      </c>
      <c r="I627" t="s">
        <v>1598</v>
      </c>
      <c r="J627" t="s">
        <v>27</v>
      </c>
      <c r="K627" t="s">
        <v>1707</v>
      </c>
      <c r="L627" t="s">
        <v>22</v>
      </c>
      <c r="M627" t="s">
        <v>13</v>
      </c>
      <c r="N627">
        <v>1</v>
      </c>
      <c r="O627">
        <v>449.6</v>
      </c>
      <c r="P627" s="8">
        <v>0.01</v>
      </c>
      <c r="Q627">
        <v>445.10399999999998</v>
      </c>
    </row>
    <row r="628" spans="1:17" x14ac:dyDescent="0.35">
      <c r="A628" t="s">
        <v>1175</v>
      </c>
      <c r="B628" t="s">
        <v>275</v>
      </c>
      <c r="C628" t="s">
        <v>55</v>
      </c>
      <c r="D628" s="1">
        <v>45481</v>
      </c>
      <c r="E628" t="s">
        <v>817</v>
      </c>
      <c r="F628">
        <v>25</v>
      </c>
      <c r="G628" t="s">
        <v>26</v>
      </c>
      <c r="H628" t="s">
        <v>57</v>
      </c>
      <c r="I628" t="s">
        <v>1615</v>
      </c>
      <c r="J628" t="s">
        <v>49</v>
      </c>
      <c r="K628" t="s">
        <v>1683</v>
      </c>
      <c r="L628" t="s">
        <v>36</v>
      </c>
      <c r="M628" t="s">
        <v>13</v>
      </c>
      <c r="N628">
        <v>2</v>
      </c>
      <c r="O628">
        <v>779.29</v>
      </c>
      <c r="P628" s="8">
        <v>0.12</v>
      </c>
      <c r="Q628">
        <v>1371.5504000000001</v>
      </c>
    </row>
    <row r="629" spans="1:17" x14ac:dyDescent="0.35">
      <c r="A629" t="s">
        <v>1176</v>
      </c>
      <c r="B629" t="s">
        <v>164</v>
      </c>
      <c r="C629" t="s">
        <v>55</v>
      </c>
      <c r="D629" s="1">
        <v>45328</v>
      </c>
      <c r="E629" t="s">
        <v>611</v>
      </c>
      <c r="F629">
        <v>60</v>
      </c>
      <c r="G629" t="s">
        <v>19</v>
      </c>
      <c r="H629" t="s">
        <v>57</v>
      </c>
      <c r="I629" t="s">
        <v>1581</v>
      </c>
      <c r="J629" t="s">
        <v>33</v>
      </c>
      <c r="K629" t="s">
        <v>1658</v>
      </c>
      <c r="L629" t="s">
        <v>36</v>
      </c>
      <c r="M629" t="s">
        <v>13</v>
      </c>
      <c r="N629">
        <v>2</v>
      </c>
      <c r="O629">
        <v>121.67</v>
      </c>
      <c r="P629" s="8">
        <v>0.08</v>
      </c>
      <c r="Q629">
        <v>223.87280000000001</v>
      </c>
    </row>
    <row r="630" spans="1:17" x14ac:dyDescent="0.35">
      <c r="A630" t="s">
        <v>1177</v>
      </c>
      <c r="B630" t="s">
        <v>203</v>
      </c>
      <c r="C630" t="s">
        <v>39</v>
      </c>
      <c r="D630" s="1">
        <v>45552</v>
      </c>
      <c r="E630" t="s">
        <v>185</v>
      </c>
      <c r="F630">
        <v>51</v>
      </c>
      <c r="G630" t="s">
        <v>19</v>
      </c>
      <c r="H630" t="s">
        <v>20</v>
      </c>
      <c r="I630" t="s">
        <v>1600</v>
      </c>
      <c r="J630" t="s">
        <v>33</v>
      </c>
      <c r="K630" t="s">
        <v>1668</v>
      </c>
      <c r="L630" t="s">
        <v>36</v>
      </c>
      <c r="M630" t="s">
        <v>13</v>
      </c>
      <c r="N630">
        <v>2</v>
      </c>
      <c r="O630">
        <v>504.98</v>
      </c>
      <c r="P630" s="8">
        <v>0.08</v>
      </c>
      <c r="Q630">
        <v>929.16320000000007</v>
      </c>
    </row>
    <row r="631" spans="1:17" x14ac:dyDescent="0.35">
      <c r="A631" t="s">
        <v>1178</v>
      </c>
      <c r="B631" t="s">
        <v>106</v>
      </c>
      <c r="C631" t="s">
        <v>69</v>
      </c>
      <c r="D631" s="1">
        <v>45622</v>
      </c>
      <c r="E631" t="s">
        <v>241</v>
      </c>
      <c r="F631">
        <v>60</v>
      </c>
      <c r="G631" t="s">
        <v>19</v>
      </c>
      <c r="H631" t="s">
        <v>32</v>
      </c>
      <c r="I631" t="s">
        <v>1585</v>
      </c>
      <c r="J631" t="s">
        <v>77</v>
      </c>
      <c r="K631" t="s">
        <v>1640</v>
      </c>
      <c r="L631" t="s">
        <v>36</v>
      </c>
      <c r="M631" t="s">
        <v>13</v>
      </c>
      <c r="N631">
        <v>2</v>
      </c>
      <c r="O631">
        <v>530.54</v>
      </c>
      <c r="P631" s="8">
        <v>0.28000000000000003</v>
      </c>
      <c r="Q631">
        <v>763.97759999999994</v>
      </c>
    </row>
    <row r="632" spans="1:17" x14ac:dyDescent="0.35">
      <c r="A632" t="s">
        <v>1179</v>
      </c>
      <c r="B632" t="s">
        <v>101</v>
      </c>
      <c r="C632" t="s">
        <v>30</v>
      </c>
      <c r="D632" s="1">
        <v>45645</v>
      </c>
      <c r="E632" t="s">
        <v>407</v>
      </c>
      <c r="F632">
        <v>32</v>
      </c>
      <c r="G632" t="s">
        <v>26</v>
      </c>
      <c r="H632" t="s">
        <v>32</v>
      </c>
      <c r="I632" t="s">
        <v>1594</v>
      </c>
      <c r="J632" t="s">
        <v>33</v>
      </c>
      <c r="K632" t="s">
        <v>1638</v>
      </c>
      <c r="L632" t="s">
        <v>36</v>
      </c>
      <c r="M632" t="s">
        <v>13</v>
      </c>
      <c r="N632">
        <v>3</v>
      </c>
      <c r="O632">
        <v>906.99</v>
      </c>
      <c r="P632" s="8">
        <v>0.26</v>
      </c>
      <c r="Q632">
        <v>2013.5178000000001</v>
      </c>
    </row>
    <row r="633" spans="1:17" x14ac:dyDescent="0.35">
      <c r="A633" t="s">
        <v>1180</v>
      </c>
      <c r="B633" t="s">
        <v>74</v>
      </c>
      <c r="C633" t="s">
        <v>75</v>
      </c>
      <c r="D633" s="1">
        <v>45537</v>
      </c>
      <c r="E633" t="s">
        <v>805</v>
      </c>
      <c r="F633">
        <v>55</v>
      </c>
      <c r="G633" t="s">
        <v>19</v>
      </c>
      <c r="H633" t="s">
        <v>45</v>
      </c>
      <c r="I633" t="s">
        <v>1594</v>
      </c>
      <c r="J633" t="s">
        <v>77</v>
      </c>
      <c r="K633" t="s">
        <v>1631</v>
      </c>
      <c r="L633" t="s">
        <v>22</v>
      </c>
      <c r="M633" t="s">
        <v>13</v>
      </c>
      <c r="N633">
        <v>2</v>
      </c>
      <c r="O633">
        <v>117.34</v>
      </c>
      <c r="P633" s="8">
        <v>0.09</v>
      </c>
      <c r="Q633">
        <v>213.55879999999999</v>
      </c>
    </row>
    <row r="634" spans="1:17" x14ac:dyDescent="0.35">
      <c r="A634" t="s">
        <v>1181</v>
      </c>
      <c r="B634" t="s">
        <v>206</v>
      </c>
      <c r="C634" t="s">
        <v>60</v>
      </c>
      <c r="D634" s="1">
        <v>45376</v>
      </c>
      <c r="E634" t="s">
        <v>186</v>
      </c>
      <c r="F634">
        <v>36</v>
      </c>
      <c r="G634" t="s">
        <v>26</v>
      </c>
      <c r="H634" t="s">
        <v>45</v>
      </c>
      <c r="I634" t="s">
        <v>1593</v>
      </c>
      <c r="J634" t="s">
        <v>77</v>
      </c>
      <c r="K634" t="s">
        <v>1669</v>
      </c>
      <c r="L634" t="s">
        <v>22</v>
      </c>
      <c r="M634" t="s">
        <v>13</v>
      </c>
      <c r="N634">
        <v>3</v>
      </c>
      <c r="O634">
        <v>690.27</v>
      </c>
      <c r="P634" s="8">
        <v>7.0000000000000007E-2</v>
      </c>
      <c r="Q634">
        <v>1925.8533</v>
      </c>
    </row>
    <row r="635" spans="1:17" x14ac:dyDescent="0.35">
      <c r="A635" t="s">
        <v>1182</v>
      </c>
      <c r="B635" t="s">
        <v>168</v>
      </c>
      <c r="C635" t="s">
        <v>55</v>
      </c>
      <c r="D635" s="1">
        <v>45446</v>
      </c>
      <c r="E635" t="s">
        <v>1183</v>
      </c>
      <c r="F635">
        <v>27</v>
      </c>
      <c r="G635" t="s">
        <v>26</v>
      </c>
      <c r="H635" t="s">
        <v>57</v>
      </c>
      <c r="I635" t="s">
        <v>1587</v>
      </c>
      <c r="J635" t="s">
        <v>27</v>
      </c>
      <c r="K635" t="s">
        <v>1660</v>
      </c>
      <c r="L635" t="s">
        <v>36</v>
      </c>
      <c r="M635" t="s">
        <v>13</v>
      </c>
      <c r="N635">
        <v>1</v>
      </c>
      <c r="O635">
        <v>70.52</v>
      </c>
      <c r="P635" s="8">
        <v>0.08</v>
      </c>
      <c r="Q635">
        <v>64.878399999999999</v>
      </c>
    </row>
    <row r="636" spans="1:17" x14ac:dyDescent="0.35">
      <c r="A636" t="s">
        <v>1184</v>
      </c>
      <c r="B636" t="s">
        <v>188</v>
      </c>
      <c r="C636" t="s">
        <v>75</v>
      </c>
      <c r="D636" s="1">
        <v>45330</v>
      </c>
      <c r="E636" t="s">
        <v>422</v>
      </c>
      <c r="F636">
        <v>22</v>
      </c>
      <c r="G636" t="s">
        <v>19</v>
      </c>
      <c r="H636" t="s">
        <v>45</v>
      </c>
      <c r="I636" t="s">
        <v>1594</v>
      </c>
      <c r="J636" t="s">
        <v>21</v>
      </c>
      <c r="K636" t="s">
        <v>1665</v>
      </c>
      <c r="L636" t="s">
        <v>22</v>
      </c>
      <c r="M636" t="s">
        <v>13</v>
      </c>
      <c r="N636">
        <v>1</v>
      </c>
      <c r="O636">
        <v>40.25</v>
      </c>
      <c r="P636" s="8">
        <v>0.1</v>
      </c>
      <c r="Q636">
        <v>36.225000000000001</v>
      </c>
    </row>
    <row r="637" spans="1:17" x14ac:dyDescent="0.35">
      <c r="A637" t="s">
        <v>1185</v>
      </c>
      <c r="B637" t="s">
        <v>164</v>
      </c>
      <c r="C637" t="s">
        <v>156</v>
      </c>
      <c r="D637" s="1">
        <v>45388</v>
      </c>
      <c r="E637" t="s">
        <v>665</v>
      </c>
      <c r="F637">
        <v>27</v>
      </c>
      <c r="G637" t="s">
        <v>26</v>
      </c>
      <c r="H637" t="s">
        <v>45</v>
      </c>
      <c r="I637" t="s">
        <v>1586</v>
      </c>
      <c r="J637" t="s">
        <v>33</v>
      </c>
      <c r="K637" t="s">
        <v>1658</v>
      </c>
      <c r="L637" t="s">
        <v>36</v>
      </c>
      <c r="M637" t="s">
        <v>13</v>
      </c>
      <c r="N637">
        <v>3</v>
      </c>
      <c r="O637">
        <v>539.44000000000005</v>
      </c>
      <c r="P637" s="8">
        <v>0.05</v>
      </c>
      <c r="Q637">
        <v>1537.404</v>
      </c>
    </row>
    <row r="638" spans="1:17" x14ac:dyDescent="0.35">
      <c r="A638" t="s">
        <v>1186</v>
      </c>
      <c r="B638" t="s">
        <v>87</v>
      </c>
      <c r="C638" t="s">
        <v>47</v>
      </c>
      <c r="D638" s="1">
        <v>45313</v>
      </c>
      <c r="E638" t="s">
        <v>876</v>
      </c>
      <c r="F638">
        <v>32</v>
      </c>
      <c r="G638" t="s">
        <v>19</v>
      </c>
      <c r="H638" t="s">
        <v>45</v>
      </c>
      <c r="I638" t="s">
        <v>1588</v>
      </c>
      <c r="J638" t="s">
        <v>33</v>
      </c>
      <c r="K638" t="s">
        <v>1634</v>
      </c>
      <c r="L638" t="s">
        <v>22</v>
      </c>
      <c r="M638" t="s">
        <v>13</v>
      </c>
      <c r="N638">
        <v>3</v>
      </c>
      <c r="O638">
        <v>543.49</v>
      </c>
      <c r="P638" s="8">
        <v>0.05</v>
      </c>
      <c r="Q638">
        <v>1548.9465</v>
      </c>
    </row>
    <row r="639" spans="1:17" x14ac:dyDescent="0.35">
      <c r="A639" t="s">
        <v>1187</v>
      </c>
      <c r="B639" t="s">
        <v>78</v>
      </c>
      <c r="C639" t="s">
        <v>63</v>
      </c>
      <c r="D639" s="1">
        <v>45619</v>
      </c>
      <c r="E639" t="s">
        <v>553</v>
      </c>
      <c r="F639">
        <v>31</v>
      </c>
      <c r="G639" t="s">
        <v>19</v>
      </c>
      <c r="H639" t="s">
        <v>20</v>
      </c>
      <c r="I639" t="s">
        <v>1612</v>
      </c>
      <c r="J639" t="s">
        <v>21</v>
      </c>
      <c r="K639" t="s">
        <v>1632</v>
      </c>
      <c r="L639" t="s">
        <v>22</v>
      </c>
      <c r="M639" t="s">
        <v>13</v>
      </c>
      <c r="N639">
        <v>2</v>
      </c>
      <c r="O639">
        <v>892.46</v>
      </c>
      <c r="P639" s="8">
        <v>7.0000000000000007E-2</v>
      </c>
      <c r="Q639">
        <v>1659.9756</v>
      </c>
    </row>
    <row r="640" spans="1:17" x14ac:dyDescent="0.35">
      <c r="A640" t="s">
        <v>1188</v>
      </c>
      <c r="B640" t="s">
        <v>312</v>
      </c>
      <c r="C640" t="s">
        <v>43</v>
      </c>
      <c r="D640" s="1">
        <v>45451</v>
      </c>
      <c r="E640" t="s">
        <v>894</v>
      </c>
      <c r="F640">
        <v>40</v>
      </c>
      <c r="G640" t="s">
        <v>26</v>
      </c>
      <c r="H640" t="s">
        <v>45</v>
      </c>
      <c r="I640" t="s">
        <v>1600</v>
      </c>
      <c r="J640" t="s">
        <v>21</v>
      </c>
      <c r="K640" t="s">
        <v>1691</v>
      </c>
      <c r="L640" t="s">
        <v>22</v>
      </c>
      <c r="M640" t="s">
        <v>13</v>
      </c>
      <c r="N640">
        <v>1</v>
      </c>
      <c r="O640">
        <v>162.13999999999999</v>
      </c>
      <c r="P640" s="8">
        <v>7.0000000000000007E-2</v>
      </c>
      <c r="Q640">
        <v>150.7902</v>
      </c>
    </row>
    <row r="641" spans="1:17" x14ac:dyDescent="0.35">
      <c r="A641" t="s">
        <v>1189</v>
      </c>
      <c r="B641" t="s">
        <v>736</v>
      </c>
      <c r="C641" t="s">
        <v>69</v>
      </c>
      <c r="D641" s="1">
        <v>45478</v>
      </c>
      <c r="E641" t="s">
        <v>734</v>
      </c>
      <c r="F641">
        <v>49</v>
      </c>
      <c r="G641" t="s">
        <v>26</v>
      </c>
      <c r="H641" t="s">
        <v>32</v>
      </c>
      <c r="I641" t="s">
        <v>1608</v>
      </c>
      <c r="J641" t="s">
        <v>77</v>
      </c>
      <c r="K641" t="s">
        <v>1716</v>
      </c>
      <c r="L641" t="s">
        <v>22</v>
      </c>
      <c r="M641" t="s">
        <v>13</v>
      </c>
      <c r="N641">
        <v>1</v>
      </c>
      <c r="O641">
        <v>893.14</v>
      </c>
      <c r="P641" s="8">
        <v>0.09</v>
      </c>
      <c r="Q641">
        <v>812.75739999999996</v>
      </c>
    </row>
    <row r="642" spans="1:17" x14ac:dyDescent="0.35">
      <c r="A642" t="s">
        <v>1190</v>
      </c>
      <c r="B642" t="s">
        <v>68</v>
      </c>
      <c r="C642" t="s">
        <v>30</v>
      </c>
      <c r="D642" s="1">
        <v>45528</v>
      </c>
      <c r="E642" t="s">
        <v>452</v>
      </c>
      <c r="F642">
        <v>21</v>
      </c>
      <c r="G642" t="s">
        <v>19</v>
      </c>
      <c r="H642" t="s">
        <v>32</v>
      </c>
      <c r="I642" t="s">
        <v>1607</v>
      </c>
      <c r="J642" t="s">
        <v>27</v>
      </c>
      <c r="K642" t="s">
        <v>1630</v>
      </c>
      <c r="L642" t="s">
        <v>22</v>
      </c>
      <c r="M642" t="s">
        <v>13</v>
      </c>
      <c r="N642">
        <v>4</v>
      </c>
      <c r="O642">
        <v>349.07</v>
      </c>
      <c r="P642" s="8">
        <v>0.28000000000000003</v>
      </c>
      <c r="Q642">
        <v>1005.3216</v>
      </c>
    </row>
    <row r="643" spans="1:17" x14ac:dyDescent="0.35">
      <c r="A643" t="s">
        <v>1191</v>
      </c>
      <c r="B643" t="s">
        <v>369</v>
      </c>
      <c r="C643" t="s">
        <v>88</v>
      </c>
      <c r="D643" s="1">
        <v>45418</v>
      </c>
      <c r="E643" t="s">
        <v>914</v>
      </c>
      <c r="F643">
        <v>54</v>
      </c>
      <c r="G643" t="s">
        <v>26</v>
      </c>
      <c r="H643" t="s">
        <v>57</v>
      </c>
      <c r="I643" t="s">
        <v>1567</v>
      </c>
      <c r="J643" t="s">
        <v>21</v>
      </c>
      <c r="K643" t="s">
        <v>1699</v>
      </c>
      <c r="L643" t="s">
        <v>36</v>
      </c>
      <c r="M643" t="s">
        <v>13</v>
      </c>
      <c r="N643">
        <v>1</v>
      </c>
      <c r="O643">
        <v>747.9</v>
      </c>
      <c r="P643" s="8">
        <v>0.21</v>
      </c>
      <c r="Q643">
        <v>590.84100000000001</v>
      </c>
    </row>
    <row r="644" spans="1:17" x14ac:dyDescent="0.35">
      <c r="A644" t="s">
        <v>1192</v>
      </c>
      <c r="B644" t="s">
        <v>369</v>
      </c>
      <c r="C644" t="s">
        <v>104</v>
      </c>
      <c r="D644" s="1">
        <v>45478</v>
      </c>
      <c r="E644" t="s">
        <v>429</v>
      </c>
      <c r="F644">
        <v>41</v>
      </c>
      <c r="G644" t="s">
        <v>19</v>
      </c>
      <c r="H644" t="s">
        <v>57</v>
      </c>
      <c r="I644" t="s">
        <v>1614</v>
      </c>
      <c r="J644" t="s">
        <v>21</v>
      </c>
      <c r="K644" t="s">
        <v>1699</v>
      </c>
      <c r="L644" t="s">
        <v>22</v>
      </c>
      <c r="M644" t="s">
        <v>13</v>
      </c>
      <c r="N644">
        <v>3</v>
      </c>
      <c r="O644">
        <v>438.92</v>
      </c>
      <c r="P644" s="8">
        <v>0.21</v>
      </c>
      <c r="Q644">
        <v>1040.2403999999999</v>
      </c>
    </row>
    <row r="645" spans="1:17" x14ac:dyDescent="0.35">
      <c r="A645" t="s">
        <v>1193</v>
      </c>
      <c r="B645" t="s">
        <v>87</v>
      </c>
      <c r="C645" t="s">
        <v>94</v>
      </c>
      <c r="D645" s="1">
        <v>45616</v>
      </c>
      <c r="E645" t="s">
        <v>1174</v>
      </c>
      <c r="F645">
        <v>59</v>
      </c>
      <c r="G645" t="s">
        <v>26</v>
      </c>
      <c r="H645" t="s">
        <v>57</v>
      </c>
      <c r="I645" t="s">
        <v>1598</v>
      </c>
      <c r="J645" t="s">
        <v>33</v>
      </c>
      <c r="K645" t="s">
        <v>1634</v>
      </c>
      <c r="L645" t="s">
        <v>22</v>
      </c>
      <c r="M645" t="s">
        <v>13</v>
      </c>
      <c r="N645">
        <v>1</v>
      </c>
      <c r="O645">
        <v>146.49</v>
      </c>
      <c r="P645" s="8">
        <v>0.28000000000000003</v>
      </c>
      <c r="Q645">
        <v>105.47280000000001</v>
      </c>
    </row>
    <row r="646" spans="1:17" x14ac:dyDescent="0.35">
      <c r="A646" t="s">
        <v>1194</v>
      </c>
      <c r="B646" t="s">
        <v>414</v>
      </c>
      <c r="C646" t="s">
        <v>39</v>
      </c>
      <c r="D646" s="1">
        <v>45651</v>
      </c>
      <c r="E646" t="s">
        <v>116</v>
      </c>
      <c r="F646">
        <v>27</v>
      </c>
      <c r="G646" t="s">
        <v>26</v>
      </c>
      <c r="H646" t="s">
        <v>20</v>
      </c>
      <c r="I646" t="s">
        <v>1586</v>
      </c>
      <c r="J646" t="s">
        <v>21</v>
      </c>
      <c r="K646" t="s">
        <v>1703</v>
      </c>
      <c r="L646" t="s">
        <v>22</v>
      </c>
      <c r="M646" t="s">
        <v>13</v>
      </c>
      <c r="N646">
        <v>3</v>
      </c>
      <c r="O646">
        <v>38.07</v>
      </c>
      <c r="P646" s="8">
        <v>0.09</v>
      </c>
      <c r="Q646">
        <v>103.9311</v>
      </c>
    </row>
    <row r="647" spans="1:17" x14ac:dyDescent="0.35">
      <c r="A647" t="s">
        <v>1195</v>
      </c>
      <c r="B647" t="s">
        <v>122</v>
      </c>
      <c r="C647" t="s">
        <v>30</v>
      </c>
      <c r="D647" s="1">
        <v>45401</v>
      </c>
      <c r="E647" t="s">
        <v>693</v>
      </c>
      <c r="F647">
        <v>44</v>
      </c>
      <c r="G647" t="s">
        <v>26</v>
      </c>
      <c r="H647" t="s">
        <v>32</v>
      </c>
      <c r="I647" t="s">
        <v>1570</v>
      </c>
      <c r="J647" t="s">
        <v>77</v>
      </c>
      <c r="K647" t="s">
        <v>1645</v>
      </c>
      <c r="L647" t="s">
        <v>22</v>
      </c>
      <c r="M647" t="s">
        <v>13</v>
      </c>
      <c r="N647">
        <v>4</v>
      </c>
      <c r="O647">
        <v>488.72</v>
      </c>
      <c r="P647" s="8">
        <v>0.23</v>
      </c>
      <c r="Q647">
        <v>1505.2575999999999</v>
      </c>
    </row>
    <row r="648" spans="1:17" x14ac:dyDescent="0.35">
      <c r="A648" t="s">
        <v>1196</v>
      </c>
      <c r="B648" t="s">
        <v>288</v>
      </c>
      <c r="C648" t="s">
        <v>39</v>
      </c>
      <c r="D648" s="1">
        <v>45376</v>
      </c>
      <c r="E648" t="s">
        <v>1100</v>
      </c>
      <c r="F648">
        <v>37</v>
      </c>
      <c r="G648" t="s">
        <v>19</v>
      </c>
      <c r="H648" t="s">
        <v>20</v>
      </c>
      <c r="I648" t="s">
        <v>1586</v>
      </c>
      <c r="J648" t="s">
        <v>27</v>
      </c>
      <c r="K648" t="s">
        <v>1687</v>
      </c>
      <c r="L648" t="s">
        <v>22</v>
      </c>
      <c r="M648" t="s">
        <v>13</v>
      </c>
      <c r="N648">
        <v>1</v>
      </c>
      <c r="O648">
        <v>340.9</v>
      </c>
      <c r="P648" s="8">
        <v>0.28999999999999998</v>
      </c>
      <c r="Q648">
        <v>242.03899999999999</v>
      </c>
    </row>
    <row r="649" spans="1:17" x14ac:dyDescent="0.35">
      <c r="A649" t="s">
        <v>1197</v>
      </c>
      <c r="B649" t="s">
        <v>177</v>
      </c>
      <c r="C649" t="s">
        <v>30</v>
      </c>
      <c r="D649" s="1">
        <v>45576</v>
      </c>
      <c r="E649" t="s">
        <v>35</v>
      </c>
      <c r="F649">
        <v>58</v>
      </c>
      <c r="G649" t="s">
        <v>26</v>
      </c>
      <c r="H649" t="s">
        <v>32</v>
      </c>
      <c r="I649" t="s">
        <v>1570</v>
      </c>
      <c r="J649" t="s">
        <v>21</v>
      </c>
      <c r="K649" t="s">
        <v>1662</v>
      </c>
      <c r="L649" t="s">
        <v>36</v>
      </c>
      <c r="M649" t="s">
        <v>13</v>
      </c>
      <c r="N649">
        <v>3</v>
      </c>
      <c r="O649">
        <v>653.59</v>
      </c>
      <c r="P649" s="8">
        <v>0.17</v>
      </c>
      <c r="Q649">
        <v>1627.4391000000001</v>
      </c>
    </row>
    <row r="650" spans="1:17" x14ac:dyDescent="0.35">
      <c r="A650" t="s">
        <v>1199</v>
      </c>
      <c r="B650" t="s">
        <v>453</v>
      </c>
      <c r="C650" t="s">
        <v>75</v>
      </c>
      <c r="D650" s="1">
        <v>45523</v>
      </c>
      <c r="E650" t="s">
        <v>157</v>
      </c>
      <c r="F650">
        <v>53</v>
      </c>
      <c r="G650" t="s">
        <v>26</v>
      </c>
      <c r="H650" t="s">
        <v>45</v>
      </c>
      <c r="I650" t="s">
        <v>1588</v>
      </c>
      <c r="J650" t="s">
        <v>27</v>
      </c>
      <c r="K650" t="s">
        <v>1707</v>
      </c>
      <c r="L650" t="s">
        <v>22</v>
      </c>
      <c r="M650" t="s">
        <v>13</v>
      </c>
      <c r="N650">
        <v>2</v>
      </c>
      <c r="O650">
        <v>943.8</v>
      </c>
      <c r="P650" s="8">
        <v>0.06</v>
      </c>
      <c r="Q650">
        <v>1774.3440000000001</v>
      </c>
    </row>
    <row r="651" spans="1:17" x14ac:dyDescent="0.35">
      <c r="A651" t="s">
        <v>1200</v>
      </c>
      <c r="B651" t="s">
        <v>66</v>
      </c>
      <c r="C651" t="s">
        <v>98</v>
      </c>
      <c r="D651" s="1">
        <v>45405</v>
      </c>
      <c r="E651" t="s">
        <v>349</v>
      </c>
      <c r="F651">
        <v>46</v>
      </c>
      <c r="G651" t="s">
        <v>26</v>
      </c>
      <c r="H651" t="s">
        <v>57</v>
      </c>
      <c r="I651" t="s">
        <v>1612</v>
      </c>
      <c r="J651" t="s">
        <v>21</v>
      </c>
      <c r="K651" t="s">
        <v>1629</v>
      </c>
      <c r="L651" t="s">
        <v>22</v>
      </c>
      <c r="M651" t="s">
        <v>13</v>
      </c>
      <c r="N651">
        <v>4</v>
      </c>
      <c r="O651">
        <v>216.81</v>
      </c>
      <c r="P651" s="8">
        <v>0.28999999999999998</v>
      </c>
      <c r="Q651">
        <v>615.74040000000002</v>
      </c>
    </row>
    <row r="652" spans="1:17" x14ac:dyDescent="0.35">
      <c r="A652" t="s">
        <v>1201</v>
      </c>
      <c r="B652" t="s">
        <v>23</v>
      </c>
      <c r="C652" t="s">
        <v>75</v>
      </c>
      <c r="D652" s="1">
        <v>45383</v>
      </c>
      <c r="E652" t="s">
        <v>326</v>
      </c>
      <c r="F652">
        <v>56</v>
      </c>
      <c r="G652" t="s">
        <v>26</v>
      </c>
      <c r="H652" t="s">
        <v>45</v>
      </c>
      <c r="I652" t="s">
        <v>1571</v>
      </c>
      <c r="J652" t="s">
        <v>27</v>
      </c>
      <c r="K652" t="s">
        <v>1618</v>
      </c>
      <c r="L652" t="s">
        <v>36</v>
      </c>
      <c r="M652" t="s">
        <v>13</v>
      </c>
      <c r="N652">
        <v>3</v>
      </c>
      <c r="O652">
        <v>627.29</v>
      </c>
      <c r="P652" s="8">
        <v>0.27</v>
      </c>
      <c r="Q652">
        <v>1373.7651000000001</v>
      </c>
    </row>
    <row r="653" spans="1:17" x14ac:dyDescent="0.35">
      <c r="A653" t="s">
        <v>1202</v>
      </c>
      <c r="B653" t="s">
        <v>137</v>
      </c>
      <c r="C653" t="s">
        <v>156</v>
      </c>
      <c r="D653" s="1">
        <v>45335</v>
      </c>
      <c r="E653" t="s">
        <v>511</v>
      </c>
      <c r="F653">
        <v>41</v>
      </c>
      <c r="G653" t="s">
        <v>19</v>
      </c>
      <c r="H653" t="s">
        <v>45</v>
      </c>
      <c r="I653" t="s">
        <v>1599</v>
      </c>
      <c r="J653" t="s">
        <v>33</v>
      </c>
      <c r="K653" t="s">
        <v>1649</v>
      </c>
      <c r="L653" t="s">
        <v>22</v>
      </c>
      <c r="M653" t="s">
        <v>13</v>
      </c>
      <c r="N653">
        <v>3</v>
      </c>
      <c r="O653">
        <v>206.84</v>
      </c>
      <c r="P653" s="8">
        <v>0.19</v>
      </c>
      <c r="Q653">
        <v>502.62119999999999</v>
      </c>
    </row>
    <row r="654" spans="1:17" x14ac:dyDescent="0.35">
      <c r="A654" t="s">
        <v>1203</v>
      </c>
      <c r="B654" t="s">
        <v>155</v>
      </c>
      <c r="C654" t="s">
        <v>63</v>
      </c>
      <c r="D654" s="1">
        <v>45304</v>
      </c>
      <c r="E654" t="s">
        <v>529</v>
      </c>
      <c r="F654">
        <v>64</v>
      </c>
      <c r="G654" t="s">
        <v>19</v>
      </c>
      <c r="H654" t="s">
        <v>20</v>
      </c>
      <c r="I654" t="s">
        <v>1571</v>
      </c>
      <c r="J654" t="s">
        <v>49</v>
      </c>
      <c r="K654" t="s">
        <v>1654</v>
      </c>
      <c r="L654" t="s">
        <v>22</v>
      </c>
      <c r="M654" t="s">
        <v>13</v>
      </c>
      <c r="N654">
        <v>4</v>
      </c>
      <c r="O654">
        <v>629.04999999999995</v>
      </c>
      <c r="P654" s="8">
        <v>0.26</v>
      </c>
      <c r="Q654">
        <v>1861.9880000000001</v>
      </c>
    </row>
    <row r="655" spans="1:17" x14ac:dyDescent="0.35">
      <c r="A655" t="s">
        <v>1204</v>
      </c>
      <c r="B655" t="s">
        <v>23</v>
      </c>
      <c r="C655" t="s">
        <v>24</v>
      </c>
      <c r="D655" s="1">
        <v>45543</v>
      </c>
      <c r="E655" t="s">
        <v>522</v>
      </c>
      <c r="F655">
        <v>59</v>
      </c>
      <c r="G655" t="s">
        <v>26</v>
      </c>
      <c r="H655" t="s">
        <v>20</v>
      </c>
      <c r="I655" t="s">
        <v>1570</v>
      </c>
      <c r="J655" t="s">
        <v>27</v>
      </c>
      <c r="K655" t="s">
        <v>1618</v>
      </c>
      <c r="L655" t="s">
        <v>22</v>
      </c>
      <c r="M655" t="s">
        <v>13</v>
      </c>
      <c r="N655">
        <v>4</v>
      </c>
      <c r="O655">
        <v>529.04</v>
      </c>
      <c r="P655" s="8">
        <v>0.1</v>
      </c>
      <c r="Q655">
        <v>1904.5440000000001</v>
      </c>
    </row>
    <row r="656" spans="1:17" x14ac:dyDescent="0.35">
      <c r="A656" t="s">
        <v>1205</v>
      </c>
      <c r="B656" t="s">
        <v>155</v>
      </c>
      <c r="C656" t="s">
        <v>24</v>
      </c>
      <c r="D656" s="1">
        <v>45326</v>
      </c>
      <c r="E656" t="s">
        <v>296</v>
      </c>
      <c r="F656">
        <v>31</v>
      </c>
      <c r="G656" t="s">
        <v>19</v>
      </c>
      <c r="H656" t="s">
        <v>20</v>
      </c>
      <c r="I656" t="s">
        <v>1608</v>
      </c>
      <c r="J656" t="s">
        <v>49</v>
      </c>
      <c r="K656" t="s">
        <v>1654</v>
      </c>
      <c r="L656" t="s">
        <v>22</v>
      </c>
      <c r="M656" t="s">
        <v>13</v>
      </c>
      <c r="N656">
        <v>1</v>
      </c>
      <c r="O656">
        <v>350.67</v>
      </c>
      <c r="P656" s="8">
        <v>0.22</v>
      </c>
      <c r="Q656">
        <v>273.52260000000001</v>
      </c>
    </row>
    <row r="657" spans="1:17" x14ac:dyDescent="0.35">
      <c r="A657" t="s">
        <v>1206</v>
      </c>
      <c r="B657" t="s">
        <v>664</v>
      </c>
      <c r="C657" t="s">
        <v>63</v>
      </c>
      <c r="D657" s="1">
        <v>45498</v>
      </c>
      <c r="E657" t="s">
        <v>400</v>
      </c>
      <c r="F657">
        <v>21</v>
      </c>
      <c r="G657" t="s">
        <v>26</v>
      </c>
      <c r="H657" t="s">
        <v>20</v>
      </c>
      <c r="I657" t="s">
        <v>1588</v>
      </c>
      <c r="J657" t="s">
        <v>21</v>
      </c>
      <c r="K657" t="s">
        <v>1715</v>
      </c>
      <c r="L657" t="s">
        <v>22</v>
      </c>
      <c r="M657" t="s">
        <v>13</v>
      </c>
      <c r="N657">
        <v>1</v>
      </c>
      <c r="O657">
        <v>128.93</v>
      </c>
      <c r="P657" s="8">
        <v>0.26</v>
      </c>
      <c r="Q657">
        <v>95.408200000000008</v>
      </c>
    </row>
    <row r="658" spans="1:17" x14ac:dyDescent="0.35">
      <c r="A658" t="s">
        <v>1207</v>
      </c>
      <c r="B658" t="s">
        <v>225</v>
      </c>
      <c r="C658" t="s">
        <v>71</v>
      </c>
      <c r="D658" s="1">
        <v>45544</v>
      </c>
      <c r="E658" t="s">
        <v>608</v>
      </c>
      <c r="F658">
        <v>46</v>
      </c>
      <c r="G658" t="s">
        <v>19</v>
      </c>
      <c r="H658" t="s">
        <v>20</v>
      </c>
      <c r="I658" t="s">
        <v>1597</v>
      </c>
      <c r="J658" t="s">
        <v>49</v>
      </c>
      <c r="K658" t="s">
        <v>1673</v>
      </c>
      <c r="L658" t="s">
        <v>22</v>
      </c>
      <c r="M658" t="s">
        <v>13</v>
      </c>
      <c r="N658">
        <v>2</v>
      </c>
      <c r="O658">
        <v>384.92</v>
      </c>
      <c r="P658" s="8">
        <v>0.09</v>
      </c>
      <c r="Q658">
        <v>700.5544000000001</v>
      </c>
    </row>
    <row r="659" spans="1:17" x14ac:dyDescent="0.35">
      <c r="A659" t="s">
        <v>1208</v>
      </c>
      <c r="B659" t="s">
        <v>209</v>
      </c>
      <c r="C659" t="s">
        <v>104</v>
      </c>
      <c r="D659" s="1">
        <v>45565</v>
      </c>
      <c r="E659" t="s">
        <v>999</v>
      </c>
      <c r="F659">
        <v>19</v>
      </c>
      <c r="G659" t="s">
        <v>19</v>
      </c>
      <c r="H659" t="s">
        <v>57</v>
      </c>
      <c r="I659" t="s">
        <v>1567</v>
      </c>
      <c r="J659" t="s">
        <v>21</v>
      </c>
      <c r="K659" t="s">
        <v>1670</v>
      </c>
      <c r="L659" t="s">
        <v>36</v>
      </c>
      <c r="M659" t="s">
        <v>13</v>
      </c>
      <c r="N659">
        <v>1</v>
      </c>
      <c r="O659">
        <v>55.04</v>
      </c>
      <c r="P659" s="8">
        <v>0.01</v>
      </c>
      <c r="Q659">
        <v>54.489600000000003</v>
      </c>
    </row>
    <row r="660" spans="1:17" x14ac:dyDescent="0.35">
      <c r="A660" t="s">
        <v>1209</v>
      </c>
      <c r="B660" t="s">
        <v>190</v>
      </c>
      <c r="C660" t="s">
        <v>55</v>
      </c>
      <c r="D660" s="1">
        <v>45646</v>
      </c>
      <c r="E660" t="s">
        <v>421</v>
      </c>
      <c r="F660">
        <v>45</v>
      </c>
      <c r="G660" t="s">
        <v>26</v>
      </c>
      <c r="H660" t="s">
        <v>57</v>
      </c>
      <c r="I660" t="s">
        <v>1598</v>
      </c>
      <c r="J660" t="s">
        <v>21</v>
      </c>
      <c r="K660" t="s">
        <v>1666</v>
      </c>
      <c r="L660" t="s">
        <v>36</v>
      </c>
      <c r="M660" t="s">
        <v>13</v>
      </c>
      <c r="N660">
        <v>2</v>
      </c>
      <c r="O660">
        <v>905.47</v>
      </c>
      <c r="P660" s="8">
        <v>0.2</v>
      </c>
      <c r="Q660">
        <v>1448.752</v>
      </c>
    </row>
    <row r="661" spans="1:17" x14ac:dyDescent="0.35">
      <c r="A661" t="s">
        <v>1210</v>
      </c>
      <c r="B661" t="s">
        <v>365</v>
      </c>
      <c r="C661" t="s">
        <v>88</v>
      </c>
      <c r="D661" s="1">
        <v>45539</v>
      </c>
      <c r="E661" t="s">
        <v>724</v>
      </c>
      <c r="F661">
        <v>60</v>
      </c>
      <c r="G661" t="s">
        <v>26</v>
      </c>
      <c r="H661" t="s">
        <v>57</v>
      </c>
      <c r="I661" t="s">
        <v>1599</v>
      </c>
      <c r="J661" t="s">
        <v>33</v>
      </c>
      <c r="K661" t="s">
        <v>1698</v>
      </c>
      <c r="L661" t="s">
        <v>22</v>
      </c>
      <c r="M661" t="s">
        <v>13</v>
      </c>
      <c r="N661">
        <v>3</v>
      </c>
      <c r="O661">
        <v>217.13</v>
      </c>
      <c r="P661" s="8">
        <v>0.28000000000000003</v>
      </c>
      <c r="Q661">
        <v>469.00080000000003</v>
      </c>
    </row>
    <row r="662" spans="1:17" x14ac:dyDescent="0.35">
      <c r="A662" t="s">
        <v>1211</v>
      </c>
      <c r="B662" t="s">
        <v>16</v>
      </c>
      <c r="C662" t="s">
        <v>63</v>
      </c>
      <c r="D662" s="1">
        <v>45323</v>
      </c>
      <c r="E662" t="s">
        <v>223</v>
      </c>
      <c r="F662">
        <v>23</v>
      </c>
      <c r="G662" t="s">
        <v>26</v>
      </c>
      <c r="H662" t="s">
        <v>20</v>
      </c>
      <c r="I662" t="s">
        <v>1585</v>
      </c>
      <c r="J662" t="s">
        <v>21</v>
      </c>
      <c r="K662" t="s">
        <v>1617</v>
      </c>
      <c r="L662" t="s">
        <v>36</v>
      </c>
      <c r="M662" t="s">
        <v>165</v>
      </c>
      <c r="N662">
        <v>3</v>
      </c>
      <c r="O662">
        <v>760.38</v>
      </c>
      <c r="P662" s="8">
        <v>0</v>
      </c>
      <c r="Q662">
        <v>2281.14</v>
      </c>
    </row>
    <row r="663" spans="1:17" x14ac:dyDescent="0.35">
      <c r="A663" t="s">
        <v>1212</v>
      </c>
      <c r="B663" t="s">
        <v>16</v>
      </c>
      <c r="C663" t="s">
        <v>104</v>
      </c>
      <c r="D663" s="1">
        <v>45362</v>
      </c>
      <c r="E663" t="s">
        <v>228</v>
      </c>
      <c r="F663">
        <v>64</v>
      </c>
      <c r="G663" t="s">
        <v>19</v>
      </c>
      <c r="H663" t="s">
        <v>57</v>
      </c>
      <c r="I663" t="s">
        <v>1584</v>
      </c>
      <c r="J663" t="s">
        <v>21</v>
      </c>
      <c r="K663" t="s">
        <v>1617</v>
      </c>
      <c r="L663" t="s">
        <v>36</v>
      </c>
      <c r="M663" t="s">
        <v>13</v>
      </c>
      <c r="N663">
        <v>3</v>
      </c>
      <c r="O663">
        <v>612.53</v>
      </c>
      <c r="P663" s="8">
        <v>0.21</v>
      </c>
      <c r="Q663">
        <v>1451.6960999999999</v>
      </c>
    </row>
    <row r="664" spans="1:17" x14ac:dyDescent="0.35">
      <c r="A664" t="s">
        <v>1213</v>
      </c>
      <c r="B664" t="s">
        <v>365</v>
      </c>
      <c r="C664" t="s">
        <v>69</v>
      </c>
      <c r="D664" s="1">
        <v>45544</v>
      </c>
      <c r="E664" t="s">
        <v>255</v>
      </c>
      <c r="F664">
        <v>21</v>
      </c>
      <c r="G664" t="s">
        <v>19</v>
      </c>
      <c r="H664" t="s">
        <v>32</v>
      </c>
      <c r="I664" t="s">
        <v>1608</v>
      </c>
      <c r="J664" t="s">
        <v>33</v>
      </c>
      <c r="K664" t="s">
        <v>1698</v>
      </c>
      <c r="L664" t="s">
        <v>22</v>
      </c>
      <c r="M664" t="s">
        <v>13</v>
      </c>
      <c r="N664">
        <v>3</v>
      </c>
      <c r="O664">
        <v>841.37</v>
      </c>
      <c r="P664" s="8">
        <v>0.28999999999999998</v>
      </c>
      <c r="Q664">
        <v>1792.1180999999999</v>
      </c>
    </row>
    <row r="665" spans="1:17" x14ac:dyDescent="0.35">
      <c r="A665" t="s">
        <v>1214</v>
      </c>
      <c r="B665" t="s">
        <v>322</v>
      </c>
      <c r="C665" t="s">
        <v>88</v>
      </c>
      <c r="D665" s="1">
        <v>45373</v>
      </c>
      <c r="E665" t="s">
        <v>61</v>
      </c>
      <c r="F665">
        <v>21</v>
      </c>
      <c r="G665" t="s">
        <v>26</v>
      </c>
      <c r="H665" t="s">
        <v>57</v>
      </c>
      <c r="I665" t="s">
        <v>1575</v>
      </c>
      <c r="J665" t="s">
        <v>27</v>
      </c>
      <c r="K665" t="s">
        <v>1692</v>
      </c>
      <c r="L665" t="s">
        <v>22</v>
      </c>
      <c r="M665" t="s">
        <v>13</v>
      </c>
      <c r="N665">
        <v>4</v>
      </c>
      <c r="O665">
        <v>898.58</v>
      </c>
      <c r="P665" s="8">
        <v>0.16</v>
      </c>
      <c r="Q665">
        <v>3019.2287999999999</v>
      </c>
    </row>
    <row r="666" spans="1:17" x14ac:dyDescent="0.35">
      <c r="A666" t="s">
        <v>1215</v>
      </c>
      <c r="B666" t="s">
        <v>142</v>
      </c>
      <c r="C666" t="s">
        <v>113</v>
      </c>
      <c r="D666" s="1">
        <v>45529</v>
      </c>
      <c r="E666" t="s">
        <v>772</v>
      </c>
      <c r="F666">
        <v>56</v>
      </c>
      <c r="G666" t="s">
        <v>19</v>
      </c>
      <c r="H666" t="s">
        <v>45</v>
      </c>
      <c r="I666" t="s">
        <v>1580</v>
      </c>
      <c r="J666" t="s">
        <v>77</v>
      </c>
      <c r="K666" t="s">
        <v>1651</v>
      </c>
      <c r="L666" t="s">
        <v>22</v>
      </c>
      <c r="M666" t="s">
        <v>13</v>
      </c>
      <c r="N666">
        <v>3</v>
      </c>
      <c r="O666">
        <v>152.41</v>
      </c>
      <c r="P666" s="8">
        <v>0.25</v>
      </c>
      <c r="Q666">
        <v>342.92250000000001</v>
      </c>
    </row>
    <row r="667" spans="1:17" x14ac:dyDescent="0.35">
      <c r="A667" t="s">
        <v>1216</v>
      </c>
      <c r="B667" t="s">
        <v>16</v>
      </c>
      <c r="C667" t="s">
        <v>17</v>
      </c>
      <c r="D667" s="1">
        <v>45331</v>
      </c>
      <c r="E667" t="s">
        <v>1174</v>
      </c>
      <c r="F667">
        <v>59</v>
      </c>
      <c r="G667" t="s">
        <v>26</v>
      </c>
      <c r="H667" t="s">
        <v>20</v>
      </c>
      <c r="I667" t="s">
        <v>1598</v>
      </c>
      <c r="J667" t="s">
        <v>21</v>
      </c>
      <c r="K667" t="s">
        <v>1617</v>
      </c>
      <c r="L667" t="s">
        <v>36</v>
      </c>
      <c r="M667" t="s">
        <v>13</v>
      </c>
      <c r="N667">
        <v>4</v>
      </c>
      <c r="O667">
        <v>360.28</v>
      </c>
      <c r="P667" s="8">
        <v>0.09</v>
      </c>
      <c r="Q667">
        <v>1311.4192</v>
      </c>
    </row>
    <row r="668" spans="1:17" x14ac:dyDescent="0.35">
      <c r="A668" t="s">
        <v>1217</v>
      </c>
      <c r="B668" t="s">
        <v>126</v>
      </c>
      <c r="C668" t="s">
        <v>30</v>
      </c>
      <c r="D668" s="1">
        <v>45564</v>
      </c>
      <c r="E668" t="s">
        <v>939</v>
      </c>
      <c r="F668">
        <v>60</v>
      </c>
      <c r="G668" t="s">
        <v>19</v>
      </c>
      <c r="H668" t="s">
        <v>32</v>
      </c>
      <c r="I668" t="s">
        <v>1595</v>
      </c>
      <c r="J668" t="s">
        <v>49</v>
      </c>
      <c r="K668" t="s">
        <v>1646</v>
      </c>
      <c r="L668" t="s">
        <v>22</v>
      </c>
      <c r="M668" t="s">
        <v>13</v>
      </c>
      <c r="N668">
        <v>3</v>
      </c>
      <c r="O668">
        <v>141.54</v>
      </c>
      <c r="P668" s="8">
        <v>0.12</v>
      </c>
      <c r="Q668">
        <v>373.66559999999998</v>
      </c>
    </row>
    <row r="669" spans="1:17" x14ac:dyDescent="0.35">
      <c r="A669" t="s">
        <v>1218</v>
      </c>
      <c r="B669" t="s">
        <v>42</v>
      </c>
      <c r="C669" t="s">
        <v>47</v>
      </c>
      <c r="D669" s="1">
        <v>45461</v>
      </c>
      <c r="E669" t="s">
        <v>601</v>
      </c>
      <c r="F669">
        <v>45</v>
      </c>
      <c r="G669" t="s">
        <v>19</v>
      </c>
      <c r="H669" t="s">
        <v>45</v>
      </c>
      <c r="I669" t="s">
        <v>1568</v>
      </c>
      <c r="J669" t="s">
        <v>27</v>
      </c>
      <c r="K669" t="s">
        <v>1622</v>
      </c>
      <c r="L669" t="s">
        <v>36</v>
      </c>
      <c r="M669" t="s">
        <v>13</v>
      </c>
      <c r="N669">
        <v>3</v>
      </c>
      <c r="O669">
        <v>83.5</v>
      </c>
      <c r="P669" s="8">
        <v>0.23</v>
      </c>
      <c r="Q669">
        <v>192.88499999999999</v>
      </c>
    </row>
    <row r="670" spans="1:17" x14ac:dyDescent="0.35">
      <c r="A670" t="s">
        <v>1219</v>
      </c>
      <c r="B670" t="s">
        <v>54</v>
      </c>
      <c r="C670" t="s">
        <v>79</v>
      </c>
      <c r="D670" s="1">
        <v>45532</v>
      </c>
      <c r="E670" t="s">
        <v>713</v>
      </c>
      <c r="F670">
        <v>42</v>
      </c>
      <c r="G670" t="s">
        <v>19</v>
      </c>
      <c r="H670" t="s">
        <v>57</v>
      </c>
      <c r="I670" t="s">
        <v>1590</v>
      </c>
      <c r="J670" t="s">
        <v>49</v>
      </c>
      <c r="K670" t="s">
        <v>1626</v>
      </c>
      <c r="L670" t="s">
        <v>22</v>
      </c>
      <c r="M670" t="s">
        <v>13</v>
      </c>
      <c r="N670">
        <v>4</v>
      </c>
      <c r="O670">
        <v>885.57</v>
      </c>
      <c r="P670" s="8">
        <v>0.27</v>
      </c>
      <c r="Q670">
        <v>2585.8643999999999</v>
      </c>
    </row>
    <row r="671" spans="1:17" x14ac:dyDescent="0.35">
      <c r="A671" t="s">
        <v>1220</v>
      </c>
      <c r="B671" t="s">
        <v>240</v>
      </c>
      <c r="C671" t="s">
        <v>71</v>
      </c>
      <c r="D671" s="1">
        <v>45454</v>
      </c>
      <c r="E671" t="s">
        <v>782</v>
      </c>
      <c r="F671">
        <v>31</v>
      </c>
      <c r="G671" t="s">
        <v>19</v>
      </c>
      <c r="H671" t="s">
        <v>20</v>
      </c>
      <c r="I671" t="s">
        <v>1592</v>
      </c>
      <c r="J671" t="s">
        <v>21</v>
      </c>
      <c r="K671" t="s">
        <v>1676</v>
      </c>
      <c r="L671" t="s">
        <v>22</v>
      </c>
      <c r="M671" t="s">
        <v>165</v>
      </c>
      <c r="N671">
        <v>3</v>
      </c>
      <c r="O671">
        <v>789.05</v>
      </c>
      <c r="P671" s="8">
        <v>0</v>
      </c>
      <c r="Q671">
        <v>2367.15</v>
      </c>
    </row>
    <row r="672" spans="1:17" x14ac:dyDescent="0.35">
      <c r="A672" t="s">
        <v>1221</v>
      </c>
      <c r="B672" t="s">
        <v>82</v>
      </c>
      <c r="C672" t="s">
        <v>69</v>
      </c>
      <c r="D672" s="1">
        <v>45322</v>
      </c>
      <c r="E672" t="s">
        <v>1095</v>
      </c>
      <c r="F672">
        <v>43</v>
      </c>
      <c r="G672" t="s">
        <v>26</v>
      </c>
      <c r="H672" t="s">
        <v>32</v>
      </c>
      <c r="I672" t="s">
        <v>1606</v>
      </c>
      <c r="J672" t="s">
        <v>49</v>
      </c>
      <c r="K672" t="s">
        <v>1633</v>
      </c>
      <c r="L672" t="s">
        <v>36</v>
      </c>
      <c r="M672" t="s">
        <v>13</v>
      </c>
      <c r="N672">
        <v>4</v>
      </c>
      <c r="O672">
        <v>310.79000000000002</v>
      </c>
      <c r="P672" s="8">
        <v>0.22</v>
      </c>
      <c r="Q672">
        <v>969.66480000000013</v>
      </c>
    </row>
    <row r="673" spans="1:17" x14ac:dyDescent="0.35">
      <c r="A673" t="s">
        <v>1222</v>
      </c>
      <c r="B673" t="s">
        <v>82</v>
      </c>
      <c r="C673" t="s">
        <v>69</v>
      </c>
      <c r="D673" s="1">
        <v>45397</v>
      </c>
      <c r="E673" t="s">
        <v>641</v>
      </c>
      <c r="F673">
        <v>43</v>
      </c>
      <c r="G673" t="s">
        <v>26</v>
      </c>
      <c r="H673" t="s">
        <v>32</v>
      </c>
      <c r="I673" t="s">
        <v>1601</v>
      </c>
      <c r="J673" t="s">
        <v>49</v>
      </c>
      <c r="K673" t="s">
        <v>1633</v>
      </c>
      <c r="L673" t="s">
        <v>36</v>
      </c>
      <c r="M673" t="s">
        <v>13</v>
      </c>
      <c r="N673">
        <v>2</v>
      </c>
      <c r="O673">
        <v>270.66000000000003</v>
      </c>
      <c r="P673" s="8">
        <v>0.1</v>
      </c>
      <c r="Q673">
        <v>487.18799999999999</v>
      </c>
    </row>
    <row r="674" spans="1:17" x14ac:dyDescent="0.35">
      <c r="A674" t="s">
        <v>1224</v>
      </c>
      <c r="B674" t="s">
        <v>38</v>
      </c>
      <c r="C674" t="s">
        <v>156</v>
      </c>
      <c r="D674" s="1">
        <v>45432</v>
      </c>
      <c r="E674" t="s">
        <v>758</v>
      </c>
      <c r="F674">
        <v>20</v>
      </c>
      <c r="G674" t="s">
        <v>26</v>
      </c>
      <c r="H674" t="s">
        <v>45</v>
      </c>
      <c r="I674" t="s">
        <v>1603</v>
      </c>
      <c r="J674" t="s">
        <v>33</v>
      </c>
      <c r="K674" t="s">
        <v>1621</v>
      </c>
      <c r="L674" t="s">
        <v>22</v>
      </c>
      <c r="M674" t="s">
        <v>13</v>
      </c>
      <c r="N674">
        <v>2</v>
      </c>
      <c r="O674">
        <v>23.58</v>
      </c>
      <c r="P674" s="8">
        <v>0.02</v>
      </c>
      <c r="Q674">
        <v>46.216799999999999</v>
      </c>
    </row>
    <row r="675" spans="1:17" x14ac:dyDescent="0.35">
      <c r="A675" t="s">
        <v>1225</v>
      </c>
      <c r="B675" t="s">
        <v>555</v>
      </c>
      <c r="C675" t="s">
        <v>88</v>
      </c>
      <c r="D675" s="1">
        <v>45396</v>
      </c>
      <c r="E675" t="s">
        <v>571</v>
      </c>
      <c r="F675">
        <v>44</v>
      </c>
      <c r="G675" t="s">
        <v>26</v>
      </c>
      <c r="H675" t="s">
        <v>57</v>
      </c>
      <c r="I675" t="s">
        <v>1569</v>
      </c>
      <c r="J675" t="s">
        <v>77</v>
      </c>
      <c r="K675" t="s">
        <v>1714</v>
      </c>
      <c r="L675" t="s">
        <v>22</v>
      </c>
      <c r="M675" t="s">
        <v>13</v>
      </c>
      <c r="N675">
        <v>3</v>
      </c>
      <c r="O675">
        <v>928.74</v>
      </c>
      <c r="P675" s="8">
        <v>0.27</v>
      </c>
      <c r="Q675">
        <v>2033.9405999999999</v>
      </c>
    </row>
    <row r="676" spans="1:17" x14ac:dyDescent="0.35">
      <c r="A676" t="s">
        <v>1226</v>
      </c>
      <c r="B676" t="s">
        <v>372</v>
      </c>
      <c r="C676" t="s">
        <v>75</v>
      </c>
      <c r="D676" s="1">
        <v>45499</v>
      </c>
      <c r="E676" t="s">
        <v>360</v>
      </c>
      <c r="F676">
        <v>34</v>
      </c>
      <c r="G676" t="s">
        <v>26</v>
      </c>
      <c r="H676" t="s">
        <v>45</v>
      </c>
      <c r="I676" t="s">
        <v>1602</v>
      </c>
      <c r="J676" t="s">
        <v>77</v>
      </c>
      <c r="K676" t="s">
        <v>1700</v>
      </c>
      <c r="L676" t="s">
        <v>22</v>
      </c>
      <c r="M676" t="s">
        <v>13</v>
      </c>
      <c r="N676">
        <v>2</v>
      </c>
      <c r="O676">
        <v>409.26</v>
      </c>
      <c r="P676" s="8">
        <v>0.1</v>
      </c>
      <c r="Q676">
        <v>736.66800000000001</v>
      </c>
    </row>
    <row r="677" spans="1:17" x14ac:dyDescent="0.35">
      <c r="A677" t="s">
        <v>1227</v>
      </c>
      <c r="B677" t="s">
        <v>436</v>
      </c>
      <c r="C677" t="s">
        <v>60</v>
      </c>
      <c r="D677" s="1">
        <v>45534</v>
      </c>
      <c r="E677" t="s">
        <v>973</v>
      </c>
      <c r="F677">
        <v>57</v>
      </c>
      <c r="G677" t="s">
        <v>26</v>
      </c>
      <c r="H677" t="s">
        <v>45</v>
      </c>
      <c r="I677" t="s">
        <v>1587</v>
      </c>
      <c r="J677" t="s">
        <v>49</v>
      </c>
      <c r="K677" t="s">
        <v>1705</v>
      </c>
      <c r="L677" t="s">
        <v>22</v>
      </c>
      <c r="M677" t="s">
        <v>13</v>
      </c>
      <c r="N677">
        <v>4</v>
      </c>
      <c r="O677">
        <v>207.41</v>
      </c>
      <c r="P677" s="8">
        <v>0.02</v>
      </c>
      <c r="Q677">
        <v>813.04719999999998</v>
      </c>
    </row>
    <row r="678" spans="1:17" x14ac:dyDescent="0.35">
      <c r="A678" t="s">
        <v>1228</v>
      </c>
      <c r="B678" t="s">
        <v>174</v>
      </c>
      <c r="C678" t="s">
        <v>119</v>
      </c>
      <c r="D678" s="1">
        <v>45656</v>
      </c>
      <c r="E678" t="s">
        <v>1229</v>
      </c>
      <c r="F678">
        <v>33</v>
      </c>
      <c r="G678" t="s">
        <v>19</v>
      </c>
      <c r="H678" t="s">
        <v>20</v>
      </c>
      <c r="I678" t="s">
        <v>1595</v>
      </c>
      <c r="J678" t="s">
        <v>33</v>
      </c>
      <c r="K678" t="s">
        <v>1661</v>
      </c>
      <c r="L678" t="s">
        <v>22</v>
      </c>
      <c r="M678" t="s">
        <v>13</v>
      </c>
      <c r="N678">
        <v>2</v>
      </c>
      <c r="O678">
        <v>591.33000000000004</v>
      </c>
      <c r="P678" s="8">
        <v>0.24</v>
      </c>
      <c r="Q678">
        <v>898.8216000000001</v>
      </c>
    </row>
    <row r="679" spans="1:17" x14ac:dyDescent="0.35">
      <c r="A679" t="s">
        <v>1230</v>
      </c>
      <c r="B679" t="s">
        <v>78</v>
      </c>
      <c r="C679" t="s">
        <v>60</v>
      </c>
      <c r="D679" s="1">
        <v>45549</v>
      </c>
      <c r="E679" t="s">
        <v>1231</v>
      </c>
      <c r="F679">
        <v>58</v>
      </c>
      <c r="G679" t="s">
        <v>26</v>
      </c>
      <c r="H679" t="s">
        <v>45</v>
      </c>
      <c r="I679" t="s">
        <v>1605</v>
      </c>
      <c r="J679" t="s">
        <v>21</v>
      </c>
      <c r="K679" t="s">
        <v>1632</v>
      </c>
      <c r="L679" t="s">
        <v>36</v>
      </c>
      <c r="M679" t="s">
        <v>13</v>
      </c>
      <c r="N679">
        <v>2</v>
      </c>
      <c r="O679">
        <v>546.41</v>
      </c>
      <c r="P679" s="8">
        <v>0.08</v>
      </c>
      <c r="Q679">
        <v>1005.3944</v>
      </c>
    </row>
    <row r="680" spans="1:17" x14ac:dyDescent="0.35">
      <c r="A680" t="s">
        <v>1232</v>
      </c>
      <c r="B680" t="s">
        <v>555</v>
      </c>
      <c r="C680" t="s">
        <v>119</v>
      </c>
      <c r="D680" s="1">
        <v>45409</v>
      </c>
      <c r="E680" t="s">
        <v>31</v>
      </c>
      <c r="F680">
        <v>49</v>
      </c>
      <c r="G680" t="s">
        <v>26</v>
      </c>
      <c r="H680" t="s">
        <v>20</v>
      </c>
      <c r="I680" t="s">
        <v>1569</v>
      </c>
      <c r="J680" t="s">
        <v>77</v>
      </c>
      <c r="K680" t="s">
        <v>1714</v>
      </c>
      <c r="L680" t="s">
        <v>22</v>
      </c>
      <c r="M680" t="s">
        <v>13</v>
      </c>
      <c r="N680">
        <v>4</v>
      </c>
      <c r="O680">
        <v>455.49</v>
      </c>
      <c r="P680" s="8">
        <v>0.17</v>
      </c>
      <c r="Q680">
        <v>1512.2267999999999</v>
      </c>
    </row>
    <row r="681" spans="1:17" x14ac:dyDescent="0.35">
      <c r="A681" t="s">
        <v>1233</v>
      </c>
      <c r="B681" t="s">
        <v>133</v>
      </c>
      <c r="C681" t="s">
        <v>69</v>
      </c>
      <c r="D681" s="1">
        <v>45374</v>
      </c>
      <c r="E681" t="s">
        <v>629</v>
      </c>
      <c r="F681">
        <v>42</v>
      </c>
      <c r="G681" t="s">
        <v>26</v>
      </c>
      <c r="H681" t="s">
        <v>32</v>
      </c>
      <c r="I681" t="s">
        <v>1599</v>
      </c>
      <c r="J681" t="s">
        <v>49</v>
      </c>
      <c r="K681" t="s">
        <v>1648</v>
      </c>
      <c r="L681" t="s">
        <v>22</v>
      </c>
      <c r="M681" t="s">
        <v>13</v>
      </c>
      <c r="N681">
        <v>2</v>
      </c>
      <c r="O681">
        <v>700.27</v>
      </c>
      <c r="P681" s="8">
        <v>0.16</v>
      </c>
      <c r="Q681">
        <v>1176.4536000000001</v>
      </c>
    </row>
    <row r="682" spans="1:17" x14ac:dyDescent="0.35">
      <c r="A682" t="s">
        <v>1234</v>
      </c>
      <c r="B682" t="s">
        <v>180</v>
      </c>
      <c r="C682" t="s">
        <v>43</v>
      </c>
      <c r="D682" s="1">
        <v>45447</v>
      </c>
      <c r="E682" t="s">
        <v>1235</v>
      </c>
      <c r="F682">
        <v>63</v>
      </c>
      <c r="G682" t="s">
        <v>26</v>
      </c>
      <c r="H682" t="s">
        <v>45</v>
      </c>
      <c r="I682" t="s">
        <v>1599</v>
      </c>
      <c r="J682" t="s">
        <v>27</v>
      </c>
      <c r="K682" t="s">
        <v>1664</v>
      </c>
      <c r="L682" t="s">
        <v>36</v>
      </c>
      <c r="M682" t="s">
        <v>13</v>
      </c>
      <c r="N682">
        <v>2</v>
      </c>
      <c r="O682">
        <v>224.69</v>
      </c>
      <c r="P682" s="8">
        <v>0.2</v>
      </c>
      <c r="Q682">
        <v>359.50400000000002</v>
      </c>
    </row>
    <row r="683" spans="1:17" x14ac:dyDescent="0.35">
      <c r="A683" t="s">
        <v>1236</v>
      </c>
      <c r="B683" t="s">
        <v>322</v>
      </c>
      <c r="C683" t="s">
        <v>17</v>
      </c>
      <c r="D683" s="1">
        <v>45373</v>
      </c>
      <c r="E683" t="s">
        <v>163</v>
      </c>
      <c r="F683">
        <v>37</v>
      </c>
      <c r="G683" t="s">
        <v>19</v>
      </c>
      <c r="H683" t="s">
        <v>20</v>
      </c>
      <c r="I683" t="s">
        <v>1577</v>
      </c>
      <c r="J683" t="s">
        <v>27</v>
      </c>
      <c r="K683" t="s">
        <v>1692</v>
      </c>
      <c r="L683" t="s">
        <v>22</v>
      </c>
      <c r="M683" t="s">
        <v>13</v>
      </c>
      <c r="N683">
        <v>3</v>
      </c>
      <c r="O683">
        <v>250.14</v>
      </c>
      <c r="P683" s="8">
        <v>0.23</v>
      </c>
      <c r="Q683">
        <v>577.82339999999999</v>
      </c>
    </row>
    <row r="684" spans="1:17" x14ac:dyDescent="0.35">
      <c r="A684" t="s">
        <v>1237</v>
      </c>
      <c r="B684" t="s">
        <v>109</v>
      </c>
      <c r="C684" t="s">
        <v>79</v>
      </c>
      <c r="D684" s="1">
        <v>45655</v>
      </c>
      <c r="E684" t="s">
        <v>334</v>
      </c>
      <c r="F684">
        <v>59</v>
      </c>
      <c r="G684" t="s">
        <v>19</v>
      </c>
      <c r="H684" t="s">
        <v>57</v>
      </c>
      <c r="I684" t="s">
        <v>1604</v>
      </c>
      <c r="J684" t="s">
        <v>27</v>
      </c>
      <c r="K684" t="s">
        <v>1641</v>
      </c>
      <c r="L684" t="s">
        <v>22</v>
      </c>
      <c r="M684" t="s">
        <v>13</v>
      </c>
      <c r="N684">
        <v>3</v>
      </c>
      <c r="O684">
        <v>34.97</v>
      </c>
      <c r="P684" s="8">
        <v>0.01</v>
      </c>
      <c r="Q684">
        <v>103.8609</v>
      </c>
    </row>
    <row r="685" spans="1:17" x14ac:dyDescent="0.35">
      <c r="A685" t="s">
        <v>1238</v>
      </c>
      <c r="B685" t="s">
        <v>304</v>
      </c>
      <c r="C685" t="s">
        <v>17</v>
      </c>
      <c r="D685" s="1">
        <v>45338</v>
      </c>
      <c r="E685" t="s">
        <v>880</v>
      </c>
      <c r="F685">
        <v>23</v>
      </c>
      <c r="G685" t="s">
        <v>19</v>
      </c>
      <c r="H685" t="s">
        <v>20</v>
      </c>
      <c r="I685" t="s">
        <v>1598</v>
      </c>
      <c r="J685" t="s">
        <v>33</v>
      </c>
      <c r="K685" t="s">
        <v>1690</v>
      </c>
      <c r="L685" t="s">
        <v>22</v>
      </c>
      <c r="M685" t="s">
        <v>13</v>
      </c>
      <c r="N685">
        <v>1</v>
      </c>
      <c r="O685">
        <v>997.87</v>
      </c>
      <c r="P685" s="8">
        <v>0.24</v>
      </c>
      <c r="Q685">
        <v>758.38120000000004</v>
      </c>
    </row>
    <row r="686" spans="1:17" x14ac:dyDescent="0.35">
      <c r="A686" t="s">
        <v>1239</v>
      </c>
      <c r="B686" t="s">
        <v>164</v>
      </c>
      <c r="C686" t="s">
        <v>60</v>
      </c>
      <c r="D686" s="1">
        <v>45349</v>
      </c>
      <c r="E686" t="s">
        <v>309</v>
      </c>
      <c r="F686">
        <v>54</v>
      </c>
      <c r="G686" t="s">
        <v>19</v>
      </c>
      <c r="H686" t="s">
        <v>45</v>
      </c>
      <c r="I686" t="s">
        <v>1605</v>
      </c>
      <c r="J686" t="s">
        <v>33</v>
      </c>
      <c r="K686" t="s">
        <v>1658</v>
      </c>
      <c r="L686" t="s">
        <v>36</v>
      </c>
      <c r="M686" t="s">
        <v>13</v>
      </c>
      <c r="N686">
        <v>1</v>
      </c>
      <c r="O686">
        <v>174.27</v>
      </c>
      <c r="P686" s="8">
        <v>0.27</v>
      </c>
      <c r="Q686">
        <v>127.2171</v>
      </c>
    </row>
    <row r="687" spans="1:17" x14ac:dyDescent="0.35">
      <c r="A687" t="s">
        <v>1240</v>
      </c>
      <c r="B687" t="s">
        <v>29</v>
      </c>
      <c r="C687" t="s">
        <v>43</v>
      </c>
      <c r="D687" s="1">
        <v>45368</v>
      </c>
      <c r="E687" t="s">
        <v>200</v>
      </c>
      <c r="F687">
        <v>53</v>
      </c>
      <c r="G687" t="s">
        <v>26</v>
      </c>
      <c r="H687" t="s">
        <v>45</v>
      </c>
      <c r="I687" t="s">
        <v>1583</v>
      </c>
      <c r="J687" t="s">
        <v>33</v>
      </c>
      <c r="K687" t="s">
        <v>1619</v>
      </c>
      <c r="L687" t="s">
        <v>22</v>
      </c>
      <c r="M687" t="s">
        <v>13</v>
      </c>
      <c r="N687">
        <v>3</v>
      </c>
      <c r="O687">
        <v>847.44</v>
      </c>
      <c r="P687" s="8">
        <v>0.17</v>
      </c>
      <c r="Q687">
        <v>2110.1255999999998</v>
      </c>
    </row>
    <row r="688" spans="1:17" x14ac:dyDescent="0.35">
      <c r="A688" t="s">
        <v>1241</v>
      </c>
      <c r="B688" t="s">
        <v>390</v>
      </c>
      <c r="C688" t="s">
        <v>113</v>
      </c>
      <c r="D688" s="1">
        <v>45577</v>
      </c>
      <c r="E688" t="s">
        <v>665</v>
      </c>
      <c r="F688">
        <v>27</v>
      </c>
      <c r="G688" t="s">
        <v>26</v>
      </c>
      <c r="H688" t="s">
        <v>45</v>
      </c>
      <c r="I688" t="s">
        <v>1586</v>
      </c>
      <c r="J688" t="s">
        <v>27</v>
      </c>
      <c r="K688" t="s">
        <v>1702</v>
      </c>
      <c r="L688" t="s">
        <v>22</v>
      </c>
      <c r="M688" t="s">
        <v>13</v>
      </c>
      <c r="N688">
        <v>4</v>
      </c>
      <c r="O688">
        <v>111.66</v>
      </c>
      <c r="P688" s="8">
        <v>0.14000000000000001</v>
      </c>
      <c r="Q688">
        <v>384.11040000000003</v>
      </c>
    </row>
    <row r="689" spans="1:17" x14ac:dyDescent="0.35">
      <c r="A689" t="s">
        <v>1242</v>
      </c>
      <c r="B689" t="s">
        <v>258</v>
      </c>
      <c r="C689" t="s">
        <v>156</v>
      </c>
      <c r="D689" s="1">
        <v>45343</v>
      </c>
      <c r="E689" t="s">
        <v>708</v>
      </c>
      <c r="F689">
        <v>42</v>
      </c>
      <c r="G689" t="s">
        <v>26</v>
      </c>
      <c r="H689" t="s">
        <v>45</v>
      </c>
      <c r="I689" t="s">
        <v>1572</v>
      </c>
      <c r="J689" t="s">
        <v>27</v>
      </c>
      <c r="K689" t="s">
        <v>1681</v>
      </c>
      <c r="L689" t="s">
        <v>36</v>
      </c>
      <c r="M689" t="s">
        <v>13</v>
      </c>
      <c r="N689">
        <v>1</v>
      </c>
      <c r="O689">
        <v>413.65</v>
      </c>
      <c r="P689" s="8">
        <v>0.1</v>
      </c>
      <c r="Q689">
        <v>372.28500000000003</v>
      </c>
    </row>
    <row r="690" spans="1:17" x14ac:dyDescent="0.35">
      <c r="A690" t="s">
        <v>1243</v>
      </c>
      <c r="B690" t="s">
        <v>290</v>
      </c>
      <c r="C690" t="s">
        <v>98</v>
      </c>
      <c r="D690" s="1">
        <v>45601</v>
      </c>
      <c r="E690" t="s">
        <v>530</v>
      </c>
      <c r="F690">
        <v>62</v>
      </c>
      <c r="G690" t="s">
        <v>26</v>
      </c>
      <c r="H690" t="s">
        <v>57</v>
      </c>
      <c r="I690" t="s">
        <v>1593</v>
      </c>
      <c r="J690" t="s">
        <v>21</v>
      </c>
      <c r="K690" t="s">
        <v>1688</v>
      </c>
      <c r="L690" t="s">
        <v>36</v>
      </c>
      <c r="M690" t="s">
        <v>13</v>
      </c>
      <c r="N690">
        <v>4</v>
      </c>
      <c r="O690">
        <v>559.59</v>
      </c>
      <c r="P690" s="8">
        <v>0.19</v>
      </c>
      <c r="Q690">
        <v>1813.0716</v>
      </c>
    </row>
    <row r="691" spans="1:17" x14ac:dyDescent="0.35">
      <c r="A691" t="s">
        <v>1244</v>
      </c>
      <c r="B691" t="s">
        <v>144</v>
      </c>
      <c r="C691" t="s">
        <v>94</v>
      </c>
      <c r="D691" s="1">
        <v>45458</v>
      </c>
      <c r="E691" t="s">
        <v>615</v>
      </c>
      <c r="F691">
        <v>30</v>
      </c>
      <c r="G691" t="s">
        <v>19</v>
      </c>
      <c r="H691" t="s">
        <v>57</v>
      </c>
      <c r="I691" t="s">
        <v>1575</v>
      </c>
      <c r="J691" t="s">
        <v>49</v>
      </c>
      <c r="K691" t="s">
        <v>1652</v>
      </c>
      <c r="L691" t="s">
        <v>22</v>
      </c>
      <c r="M691" t="s">
        <v>13</v>
      </c>
      <c r="N691">
        <v>1</v>
      </c>
      <c r="O691">
        <v>758.54</v>
      </c>
      <c r="P691" s="8">
        <v>0.28999999999999998</v>
      </c>
      <c r="Q691">
        <v>538.5634</v>
      </c>
    </row>
    <row r="692" spans="1:17" x14ac:dyDescent="0.35">
      <c r="A692" t="s">
        <v>1245</v>
      </c>
      <c r="B692" t="s">
        <v>246</v>
      </c>
      <c r="C692" t="s">
        <v>71</v>
      </c>
      <c r="D692" s="1">
        <v>45649</v>
      </c>
      <c r="E692" t="s">
        <v>360</v>
      </c>
      <c r="F692">
        <v>34</v>
      </c>
      <c r="G692" t="s">
        <v>26</v>
      </c>
      <c r="H692" t="s">
        <v>20</v>
      </c>
      <c r="I692" t="s">
        <v>1602</v>
      </c>
      <c r="J692" t="s">
        <v>49</v>
      </c>
      <c r="K692" t="s">
        <v>1678</v>
      </c>
      <c r="L692" t="s">
        <v>22</v>
      </c>
      <c r="M692" t="s">
        <v>13</v>
      </c>
      <c r="N692">
        <v>4</v>
      </c>
      <c r="O692">
        <v>643.96</v>
      </c>
      <c r="P692" s="8">
        <v>0.16</v>
      </c>
      <c r="Q692">
        <v>2163.7055999999998</v>
      </c>
    </row>
    <row r="693" spans="1:17" x14ac:dyDescent="0.35">
      <c r="A693" t="s">
        <v>1246</v>
      </c>
      <c r="B693" t="s">
        <v>59</v>
      </c>
      <c r="C693" t="s">
        <v>75</v>
      </c>
      <c r="D693" s="1">
        <v>45653</v>
      </c>
      <c r="E693" t="s">
        <v>320</v>
      </c>
      <c r="F693">
        <v>56</v>
      </c>
      <c r="G693" t="s">
        <v>26</v>
      </c>
      <c r="H693" t="s">
        <v>45</v>
      </c>
      <c r="I693" t="s">
        <v>1578</v>
      </c>
      <c r="J693" t="s">
        <v>21</v>
      </c>
      <c r="K693" t="s">
        <v>1627</v>
      </c>
      <c r="L693" t="s">
        <v>22</v>
      </c>
      <c r="M693" t="s">
        <v>13</v>
      </c>
      <c r="N693">
        <v>1</v>
      </c>
      <c r="O693">
        <v>882.73</v>
      </c>
      <c r="P693" s="8">
        <v>0.1</v>
      </c>
      <c r="Q693">
        <v>794.45699999999999</v>
      </c>
    </row>
    <row r="694" spans="1:17" x14ac:dyDescent="0.35">
      <c r="A694" t="s">
        <v>1247</v>
      </c>
      <c r="B694" t="s">
        <v>206</v>
      </c>
      <c r="C694" t="s">
        <v>79</v>
      </c>
      <c r="D694" s="1">
        <v>45378</v>
      </c>
      <c r="E694" t="s">
        <v>241</v>
      </c>
      <c r="F694">
        <v>60</v>
      </c>
      <c r="G694" t="s">
        <v>19</v>
      </c>
      <c r="H694" t="s">
        <v>57</v>
      </c>
      <c r="I694" t="s">
        <v>1585</v>
      </c>
      <c r="J694" t="s">
        <v>77</v>
      </c>
      <c r="K694" t="s">
        <v>1669</v>
      </c>
      <c r="L694" t="s">
        <v>22</v>
      </c>
      <c r="M694" t="s">
        <v>13</v>
      </c>
      <c r="N694">
        <v>2</v>
      </c>
      <c r="O694">
        <v>600.03</v>
      </c>
      <c r="P694" s="8">
        <v>0.26</v>
      </c>
      <c r="Q694">
        <v>888.0444</v>
      </c>
    </row>
    <row r="695" spans="1:17" x14ac:dyDescent="0.35">
      <c r="A695" t="s">
        <v>1248</v>
      </c>
      <c r="B695" t="s">
        <v>240</v>
      </c>
      <c r="C695" t="s">
        <v>39</v>
      </c>
      <c r="D695" s="1">
        <v>45638</v>
      </c>
      <c r="E695" t="s">
        <v>705</v>
      </c>
      <c r="F695">
        <v>59</v>
      </c>
      <c r="G695" t="s">
        <v>19</v>
      </c>
      <c r="H695" t="s">
        <v>20</v>
      </c>
      <c r="I695" t="s">
        <v>1583</v>
      </c>
      <c r="J695" t="s">
        <v>21</v>
      </c>
      <c r="K695" t="s">
        <v>1676</v>
      </c>
      <c r="L695" t="s">
        <v>22</v>
      </c>
      <c r="M695" t="s">
        <v>13</v>
      </c>
      <c r="N695">
        <v>2</v>
      </c>
      <c r="O695">
        <v>628.83000000000004</v>
      </c>
      <c r="P695" s="8">
        <v>7.0000000000000007E-2</v>
      </c>
      <c r="Q695">
        <v>1169.6238000000001</v>
      </c>
    </row>
    <row r="696" spans="1:17" x14ac:dyDescent="0.35">
      <c r="A696" t="s">
        <v>1249</v>
      </c>
      <c r="B696" t="s">
        <v>90</v>
      </c>
      <c r="C696" t="s">
        <v>43</v>
      </c>
      <c r="D696" s="1">
        <v>45351</v>
      </c>
      <c r="E696" t="s">
        <v>657</v>
      </c>
      <c r="F696">
        <v>60</v>
      </c>
      <c r="G696" t="s">
        <v>26</v>
      </c>
      <c r="H696" t="s">
        <v>45</v>
      </c>
      <c r="I696" t="s">
        <v>1588</v>
      </c>
      <c r="J696" t="s">
        <v>21</v>
      </c>
      <c r="K696" t="s">
        <v>1635</v>
      </c>
      <c r="L696" t="s">
        <v>22</v>
      </c>
      <c r="M696" t="s">
        <v>13</v>
      </c>
      <c r="N696">
        <v>4</v>
      </c>
      <c r="O696">
        <v>282.07</v>
      </c>
      <c r="P696" s="8">
        <v>0.18</v>
      </c>
      <c r="Q696">
        <v>925.18960000000004</v>
      </c>
    </row>
    <row r="697" spans="1:17" x14ac:dyDescent="0.35">
      <c r="A697" t="s">
        <v>1250</v>
      </c>
      <c r="B697" t="s">
        <v>381</v>
      </c>
      <c r="C697" t="s">
        <v>69</v>
      </c>
      <c r="D697" s="1">
        <v>45638</v>
      </c>
      <c r="E697" t="s">
        <v>506</v>
      </c>
      <c r="F697">
        <v>50</v>
      </c>
      <c r="G697" t="s">
        <v>26</v>
      </c>
      <c r="H697" t="s">
        <v>32</v>
      </c>
      <c r="I697" t="s">
        <v>1610</v>
      </c>
      <c r="J697" t="s">
        <v>49</v>
      </c>
      <c r="K697" t="s">
        <v>1701</v>
      </c>
      <c r="L697" t="s">
        <v>22</v>
      </c>
      <c r="M697" t="s">
        <v>13</v>
      </c>
      <c r="N697">
        <v>2</v>
      </c>
      <c r="O697">
        <v>362.7</v>
      </c>
      <c r="P697" s="8">
        <v>0.09</v>
      </c>
      <c r="Q697">
        <v>660.11400000000003</v>
      </c>
    </row>
    <row r="698" spans="1:17" x14ac:dyDescent="0.35">
      <c r="A698" t="s">
        <v>1251</v>
      </c>
      <c r="B698" t="s">
        <v>244</v>
      </c>
      <c r="C698" t="s">
        <v>71</v>
      </c>
      <c r="D698" s="1">
        <v>45296</v>
      </c>
      <c r="E698" t="s">
        <v>267</v>
      </c>
      <c r="F698">
        <v>58</v>
      </c>
      <c r="G698" t="s">
        <v>19</v>
      </c>
      <c r="H698" t="s">
        <v>20</v>
      </c>
      <c r="I698" t="s">
        <v>1593</v>
      </c>
      <c r="J698" t="s">
        <v>77</v>
      </c>
      <c r="K698" t="s">
        <v>1677</v>
      </c>
      <c r="L698" t="s">
        <v>36</v>
      </c>
      <c r="M698" t="s">
        <v>13</v>
      </c>
      <c r="N698">
        <v>2</v>
      </c>
      <c r="O698">
        <v>795.37</v>
      </c>
      <c r="P698" s="8">
        <v>0.2</v>
      </c>
      <c r="Q698">
        <v>1272.5920000000001</v>
      </c>
    </row>
    <row r="699" spans="1:17" x14ac:dyDescent="0.35">
      <c r="A699" t="s">
        <v>1252</v>
      </c>
      <c r="B699" t="s">
        <v>46</v>
      </c>
      <c r="C699" t="s">
        <v>60</v>
      </c>
      <c r="D699" s="1">
        <v>45603</v>
      </c>
      <c r="E699" t="s">
        <v>877</v>
      </c>
      <c r="F699">
        <v>26</v>
      </c>
      <c r="G699" t="s">
        <v>19</v>
      </c>
      <c r="H699" t="s">
        <v>45</v>
      </c>
      <c r="I699" t="s">
        <v>1576</v>
      </c>
      <c r="J699" t="s">
        <v>49</v>
      </c>
      <c r="K699" t="s">
        <v>1623</v>
      </c>
      <c r="L699" t="s">
        <v>22</v>
      </c>
      <c r="M699" t="s">
        <v>13</v>
      </c>
      <c r="N699">
        <v>3</v>
      </c>
      <c r="O699">
        <v>169.43</v>
      </c>
      <c r="P699" s="8">
        <v>0.19</v>
      </c>
      <c r="Q699">
        <v>411.71490000000011</v>
      </c>
    </row>
    <row r="700" spans="1:17" x14ac:dyDescent="0.35">
      <c r="A700" t="s">
        <v>1253</v>
      </c>
      <c r="B700" t="s">
        <v>198</v>
      </c>
      <c r="C700" t="s">
        <v>104</v>
      </c>
      <c r="D700" s="1">
        <v>45413</v>
      </c>
      <c r="E700" t="s">
        <v>642</v>
      </c>
      <c r="F700">
        <v>21</v>
      </c>
      <c r="G700" t="s">
        <v>19</v>
      </c>
      <c r="H700" t="s">
        <v>57</v>
      </c>
      <c r="I700" t="s">
        <v>1616</v>
      </c>
      <c r="J700" t="s">
        <v>33</v>
      </c>
      <c r="K700" t="s">
        <v>1667</v>
      </c>
      <c r="L700" t="s">
        <v>22</v>
      </c>
      <c r="M700" t="s">
        <v>13</v>
      </c>
      <c r="N700">
        <v>1</v>
      </c>
      <c r="O700">
        <v>254.47</v>
      </c>
      <c r="P700" s="8">
        <v>0.1</v>
      </c>
      <c r="Q700">
        <v>229.023</v>
      </c>
    </row>
    <row r="701" spans="1:17" x14ac:dyDescent="0.35">
      <c r="A701" t="s">
        <v>1254</v>
      </c>
      <c r="B701" t="s">
        <v>244</v>
      </c>
      <c r="C701" t="s">
        <v>69</v>
      </c>
      <c r="D701" s="1">
        <v>45506</v>
      </c>
      <c r="E701" t="s">
        <v>657</v>
      </c>
      <c r="F701">
        <v>60</v>
      </c>
      <c r="G701" t="s">
        <v>26</v>
      </c>
      <c r="H701" t="s">
        <v>32</v>
      </c>
      <c r="I701" t="s">
        <v>1588</v>
      </c>
      <c r="J701" t="s">
        <v>77</v>
      </c>
      <c r="K701" t="s">
        <v>1677</v>
      </c>
      <c r="L701" t="s">
        <v>36</v>
      </c>
      <c r="M701" t="s">
        <v>13</v>
      </c>
      <c r="N701">
        <v>4</v>
      </c>
      <c r="O701">
        <v>627.73</v>
      </c>
      <c r="P701" s="8">
        <v>0.11</v>
      </c>
      <c r="Q701">
        <v>2234.7188000000001</v>
      </c>
    </row>
    <row r="702" spans="1:17" x14ac:dyDescent="0.35">
      <c r="A702" t="s">
        <v>1255</v>
      </c>
      <c r="B702" t="s">
        <v>177</v>
      </c>
      <c r="C702" t="s">
        <v>79</v>
      </c>
      <c r="D702" s="1">
        <v>45394</v>
      </c>
      <c r="E702" t="s">
        <v>400</v>
      </c>
      <c r="F702">
        <v>21</v>
      </c>
      <c r="G702" t="s">
        <v>26</v>
      </c>
      <c r="H702" t="s">
        <v>57</v>
      </c>
      <c r="I702" t="s">
        <v>1588</v>
      </c>
      <c r="J702" t="s">
        <v>21</v>
      </c>
      <c r="K702" t="s">
        <v>1662</v>
      </c>
      <c r="L702" t="s">
        <v>36</v>
      </c>
      <c r="M702" t="s">
        <v>13</v>
      </c>
      <c r="N702">
        <v>4</v>
      </c>
      <c r="O702">
        <v>327.25</v>
      </c>
      <c r="P702" s="8">
        <v>0.13</v>
      </c>
      <c r="Q702">
        <v>1138.83</v>
      </c>
    </row>
    <row r="703" spans="1:17" x14ac:dyDescent="0.35">
      <c r="A703" t="s">
        <v>1256</v>
      </c>
      <c r="B703" t="s">
        <v>365</v>
      </c>
      <c r="C703" t="s">
        <v>24</v>
      </c>
      <c r="D703" s="1">
        <v>45473</v>
      </c>
      <c r="E703" t="s">
        <v>557</v>
      </c>
      <c r="F703">
        <v>47</v>
      </c>
      <c r="G703" t="s">
        <v>26</v>
      </c>
      <c r="H703" t="s">
        <v>20</v>
      </c>
      <c r="I703" t="s">
        <v>1616</v>
      </c>
      <c r="J703" t="s">
        <v>33</v>
      </c>
      <c r="K703" t="s">
        <v>1698</v>
      </c>
      <c r="L703" t="s">
        <v>22</v>
      </c>
      <c r="M703" t="s">
        <v>13</v>
      </c>
      <c r="N703">
        <v>4</v>
      </c>
      <c r="O703">
        <v>194.67</v>
      </c>
      <c r="P703" s="8">
        <v>0.23</v>
      </c>
      <c r="Q703">
        <v>599.58359999999993</v>
      </c>
    </row>
    <row r="704" spans="1:17" x14ac:dyDescent="0.35">
      <c r="A704" t="s">
        <v>1257</v>
      </c>
      <c r="B704" t="s">
        <v>142</v>
      </c>
      <c r="C704" t="s">
        <v>63</v>
      </c>
      <c r="D704" s="1">
        <v>45304</v>
      </c>
      <c r="E704" t="s">
        <v>761</v>
      </c>
      <c r="F704">
        <v>53</v>
      </c>
      <c r="G704" t="s">
        <v>19</v>
      </c>
      <c r="H704" t="s">
        <v>20</v>
      </c>
      <c r="I704" t="s">
        <v>1577</v>
      </c>
      <c r="J704" t="s">
        <v>77</v>
      </c>
      <c r="K704" t="s">
        <v>1651</v>
      </c>
      <c r="L704" t="s">
        <v>22</v>
      </c>
      <c r="M704" t="s">
        <v>13</v>
      </c>
      <c r="N704">
        <v>2</v>
      </c>
      <c r="O704">
        <v>54.51</v>
      </c>
      <c r="P704" s="8">
        <v>7.0000000000000007E-2</v>
      </c>
      <c r="Q704">
        <v>101.3886</v>
      </c>
    </row>
    <row r="705" spans="1:17" x14ac:dyDescent="0.35">
      <c r="A705" t="s">
        <v>1258</v>
      </c>
      <c r="B705" t="s">
        <v>390</v>
      </c>
      <c r="C705" t="s">
        <v>156</v>
      </c>
      <c r="D705" s="1">
        <v>45557</v>
      </c>
      <c r="E705" t="s">
        <v>337</v>
      </c>
      <c r="F705">
        <v>37</v>
      </c>
      <c r="G705" t="s">
        <v>19</v>
      </c>
      <c r="H705" t="s">
        <v>45</v>
      </c>
      <c r="I705" t="s">
        <v>1582</v>
      </c>
      <c r="J705" t="s">
        <v>27</v>
      </c>
      <c r="K705" t="s">
        <v>1702</v>
      </c>
      <c r="L705" t="s">
        <v>22</v>
      </c>
      <c r="M705" t="s">
        <v>13</v>
      </c>
      <c r="N705">
        <v>4</v>
      </c>
      <c r="O705">
        <v>964</v>
      </c>
      <c r="P705" s="8">
        <v>0.14000000000000001</v>
      </c>
      <c r="Q705">
        <v>3316.16</v>
      </c>
    </row>
    <row r="706" spans="1:17" x14ac:dyDescent="0.35">
      <c r="A706" t="s">
        <v>1259</v>
      </c>
      <c r="B706" t="s">
        <v>164</v>
      </c>
      <c r="C706" t="s">
        <v>47</v>
      </c>
      <c r="D706" s="1">
        <v>45527</v>
      </c>
      <c r="E706" t="s">
        <v>725</v>
      </c>
      <c r="F706">
        <v>50</v>
      </c>
      <c r="G706" t="s">
        <v>19</v>
      </c>
      <c r="H706" t="s">
        <v>45</v>
      </c>
      <c r="I706" t="s">
        <v>1599</v>
      </c>
      <c r="J706" t="s">
        <v>33</v>
      </c>
      <c r="K706" t="s">
        <v>1658</v>
      </c>
      <c r="L706" t="s">
        <v>22</v>
      </c>
      <c r="M706" t="s">
        <v>13</v>
      </c>
      <c r="N706">
        <v>1</v>
      </c>
      <c r="O706">
        <v>170.12</v>
      </c>
      <c r="P706" s="8">
        <v>0.26</v>
      </c>
      <c r="Q706">
        <v>125.8888</v>
      </c>
    </row>
    <row r="707" spans="1:17" x14ac:dyDescent="0.35">
      <c r="A707" t="s">
        <v>1260</v>
      </c>
      <c r="B707" t="s">
        <v>198</v>
      </c>
      <c r="C707" t="s">
        <v>39</v>
      </c>
      <c r="D707" s="1">
        <v>45473</v>
      </c>
      <c r="E707" t="s">
        <v>895</v>
      </c>
      <c r="F707">
        <v>44</v>
      </c>
      <c r="G707" t="s">
        <v>19</v>
      </c>
      <c r="H707" t="s">
        <v>20</v>
      </c>
      <c r="I707" t="s">
        <v>1570</v>
      </c>
      <c r="J707" t="s">
        <v>33</v>
      </c>
      <c r="K707" t="s">
        <v>1667</v>
      </c>
      <c r="L707" t="s">
        <v>36</v>
      </c>
      <c r="M707" t="s">
        <v>13</v>
      </c>
      <c r="N707">
        <v>2</v>
      </c>
      <c r="O707">
        <v>879.93</v>
      </c>
      <c r="P707" s="8">
        <v>0.28999999999999998</v>
      </c>
      <c r="Q707">
        <v>1249.5006000000001</v>
      </c>
    </row>
    <row r="708" spans="1:17" x14ac:dyDescent="0.35">
      <c r="A708" t="s">
        <v>1261</v>
      </c>
      <c r="B708" t="s">
        <v>424</v>
      </c>
      <c r="C708" t="s">
        <v>17</v>
      </c>
      <c r="D708" s="1">
        <v>45633</v>
      </c>
      <c r="E708" t="s">
        <v>877</v>
      </c>
      <c r="F708">
        <v>26</v>
      </c>
      <c r="G708" t="s">
        <v>19</v>
      </c>
      <c r="H708" t="s">
        <v>20</v>
      </c>
      <c r="I708" t="s">
        <v>1576</v>
      </c>
      <c r="J708" t="s">
        <v>77</v>
      </c>
      <c r="K708" t="s">
        <v>1704</v>
      </c>
      <c r="L708" t="s">
        <v>22</v>
      </c>
      <c r="M708" t="s">
        <v>13</v>
      </c>
      <c r="N708">
        <v>4</v>
      </c>
      <c r="O708">
        <v>348.58</v>
      </c>
      <c r="P708" s="8">
        <v>0.16</v>
      </c>
      <c r="Q708">
        <v>1171.2288000000001</v>
      </c>
    </row>
    <row r="709" spans="1:17" x14ac:dyDescent="0.35">
      <c r="A709" t="s">
        <v>1262</v>
      </c>
      <c r="B709" t="s">
        <v>244</v>
      </c>
      <c r="C709" t="s">
        <v>17</v>
      </c>
      <c r="D709" s="1">
        <v>45548</v>
      </c>
      <c r="E709" t="s">
        <v>309</v>
      </c>
      <c r="F709">
        <v>29</v>
      </c>
      <c r="G709" t="s">
        <v>26</v>
      </c>
      <c r="H709" t="s">
        <v>20</v>
      </c>
      <c r="I709" t="s">
        <v>1609</v>
      </c>
      <c r="J709" t="s">
        <v>77</v>
      </c>
      <c r="K709" t="s">
        <v>1677</v>
      </c>
      <c r="L709" t="s">
        <v>36</v>
      </c>
      <c r="M709" t="s">
        <v>13</v>
      </c>
      <c r="N709">
        <v>3</v>
      </c>
      <c r="O709">
        <v>247.66</v>
      </c>
      <c r="P709" s="8">
        <v>0.02</v>
      </c>
      <c r="Q709">
        <v>728.12040000000002</v>
      </c>
    </row>
    <row r="710" spans="1:17" x14ac:dyDescent="0.35">
      <c r="A710" t="s">
        <v>1263</v>
      </c>
      <c r="B710" t="s">
        <v>336</v>
      </c>
      <c r="C710" t="s">
        <v>119</v>
      </c>
      <c r="D710" s="1">
        <v>45472</v>
      </c>
      <c r="E710" t="s">
        <v>320</v>
      </c>
      <c r="F710">
        <v>56</v>
      </c>
      <c r="G710" t="s">
        <v>26</v>
      </c>
      <c r="H710" t="s">
        <v>20</v>
      </c>
      <c r="I710" t="s">
        <v>1578</v>
      </c>
      <c r="J710" t="s">
        <v>33</v>
      </c>
      <c r="K710" t="s">
        <v>1696</v>
      </c>
      <c r="L710" t="s">
        <v>36</v>
      </c>
      <c r="M710" t="s">
        <v>13</v>
      </c>
      <c r="N710">
        <v>4</v>
      </c>
      <c r="O710">
        <v>303.56</v>
      </c>
      <c r="P710" s="8">
        <v>0.2</v>
      </c>
      <c r="Q710">
        <v>971.39200000000005</v>
      </c>
    </row>
    <row r="711" spans="1:17" x14ac:dyDescent="0.35">
      <c r="A711" t="s">
        <v>1264</v>
      </c>
      <c r="B711" t="s">
        <v>180</v>
      </c>
      <c r="C711" t="s">
        <v>43</v>
      </c>
      <c r="D711" s="1">
        <v>45322</v>
      </c>
      <c r="E711" t="s">
        <v>1265</v>
      </c>
      <c r="F711">
        <v>40</v>
      </c>
      <c r="G711" t="s">
        <v>26</v>
      </c>
      <c r="H711" t="s">
        <v>45</v>
      </c>
      <c r="I711" t="s">
        <v>1573</v>
      </c>
      <c r="J711" t="s">
        <v>27</v>
      </c>
      <c r="K711" t="s">
        <v>1664</v>
      </c>
      <c r="L711" t="s">
        <v>36</v>
      </c>
      <c r="M711" t="s">
        <v>13</v>
      </c>
      <c r="N711">
        <v>2</v>
      </c>
      <c r="O711">
        <v>846.18</v>
      </c>
      <c r="P711" s="8">
        <v>0.1</v>
      </c>
      <c r="Q711">
        <v>1523.124</v>
      </c>
    </row>
    <row r="712" spans="1:17" x14ac:dyDescent="0.35">
      <c r="A712" t="s">
        <v>1266</v>
      </c>
      <c r="B712" t="s">
        <v>66</v>
      </c>
      <c r="C712" t="s">
        <v>60</v>
      </c>
      <c r="D712" s="1">
        <v>45539</v>
      </c>
      <c r="E712" t="s">
        <v>1267</v>
      </c>
      <c r="F712">
        <v>24</v>
      </c>
      <c r="G712" t="s">
        <v>26</v>
      </c>
      <c r="H712" t="s">
        <v>45</v>
      </c>
      <c r="I712" t="s">
        <v>1578</v>
      </c>
      <c r="J712" t="s">
        <v>21</v>
      </c>
      <c r="K712" t="s">
        <v>1629</v>
      </c>
      <c r="L712" t="s">
        <v>36</v>
      </c>
      <c r="M712" t="s">
        <v>13</v>
      </c>
      <c r="N712">
        <v>4</v>
      </c>
      <c r="O712">
        <v>450.42</v>
      </c>
      <c r="P712" s="8">
        <v>0.08</v>
      </c>
      <c r="Q712">
        <v>1657.5455999999999</v>
      </c>
    </row>
    <row r="713" spans="1:17" x14ac:dyDescent="0.35">
      <c r="A713" t="s">
        <v>1268</v>
      </c>
      <c r="B713" t="s">
        <v>246</v>
      </c>
      <c r="C713" t="s">
        <v>69</v>
      </c>
      <c r="D713" s="1">
        <v>45571</v>
      </c>
      <c r="E713" t="s">
        <v>48</v>
      </c>
      <c r="F713">
        <v>24</v>
      </c>
      <c r="G713" t="s">
        <v>26</v>
      </c>
      <c r="H713" t="s">
        <v>32</v>
      </c>
      <c r="I713" t="s">
        <v>1569</v>
      </c>
      <c r="J713" t="s">
        <v>49</v>
      </c>
      <c r="K713" t="s">
        <v>1678</v>
      </c>
      <c r="L713" t="s">
        <v>22</v>
      </c>
      <c r="M713" t="s">
        <v>165</v>
      </c>
      <c r="N713">
        <v>3</v>
      </c>
      <c r="O713">
        <v>483.63</v>
      </c>
      <c r="P713" s="8">
        <v>0</v>
      </c>
      <c r="Q713">
        <v>1450.89</v>
      </c>
    </row>
    <row r="714" spans="1:17" x14ac:dyDescent="0.35">
      <c r="A714" t="s">
        <v>1269</v>
      </c>
      <c r="B714" t="s">
        <v>62</v>
      </c>
      <c r="C714" t="s">
        <v>55</v>
      </c>
      <c r="D714" s="1">
        <v>45542</v>
      </c>
      <c r="E714" t="s">
        <v>1144</v>
      </c>
      <c r="F714">
        <v>64</v>
      </c>
      <c r="G714" t="s">
        <v>26</v>
      </c>
      <c r="H714" t="s">
        <v>57</v>
      </c>
      <c r="I714" t="s">
        <v>1569</v>
      </c>
      <c r="J714" t="s">
        <v>27</v>
      </c>
      <c r="K714" t="s">
        <v>1628</v>
      </c>
      <c r="L714" t="s">
        <v>36</v>
      </c>
      <c r="M714" t="s">
        <v>13</v>
      </c>
      <c r="N714">
        <v>3</v>
      </c>
      <c r="O714">
        <v>158.27000000000001</v>
      </c>
      <c r="P714" s="8">
        <v>0.24</v>
      </c>
      <c r="Q714">
        <v>360.85559999999998</v>
      </c>
    </row>
    <row r="715" spans="1:17" x14ac:dyDescent="0.35">
      <c r="A715" t="s">
        <v>1270</v>
      </c>
      <c r="B715" t="s">
        <v>312</v>
      </c>
      <c r="C715" t="s">
        <v>30</v>
      </c>
      <c r="D715" s="1">
        <v>45587</v>
      </c>
      <c r="E715" t="s">
        <v>259</v>
      </c>
      <c r="F715">
        <v>40</v>
      </c>
      <c r="G715" t="s">
        <v>19</v>
      </c>
      <c r="H715" t="s">
        <v>32</v>
      </c>
      <c r="I715" t="s">
        <v>1570</v>
      </c>
      <c r="J715" t="s">
        <v>21</v>
      </c>
      <c r="K715" t="s">
        <v>1691</v>
      </c>
      <c r="L715" t="s">
        <v>22</v>
      </c>
      <c r="M715" t="s">
        <v>13</v>
      </c>
      <c r="N715">
        <v>4</v>
      </c>
      <c r="O715">
        <v>892.28</v>
      </c>
      <c r="P715" s="8">
        <v>0.23</v>
      </c>
      <c r="Q715">
        <v>2748.2224000000001</v>
      </c>
    </row>
    <row r="716" spans="1:17" x14ac:dyDescent="0.35">
      <c r="A716" t="s">
        <v>1271</v>
      </c>
      <c r="B716" t="s">
        <v>133</v>
      </c>
      <c r="C716" t="s">
        <v>43</v>
      </c>
      <c r="D716" s="1">
        <v>45494</v>
      </c>
      <c r="E716" t="s">
        <v>199</v>
      </c>
      <c r="F716">
        <v>38</v>
      </c>
      <c r="G716" t="s">
        <v>19</v>
      </c>
      <c r="H716" t="s">
        <v>45</v>
      </c>
      <c r="I716" t="s">
        <v>1603</v>
      </c>
      <c r="J716" t="s">
        <v>49</v>
      </c>
      <c r="K716" t="s">
        <v>1648</v>
      </c>
      <c r="L716" t="s">
        <v>22</v>
      </c>
      <c r="M716" t="s">
        <v>13</v>
      </c>
      <c r="N716">
        <v>2</v>
      </c>
      <c r="O716">
        <v>164.23</v>
      </c>
      <c r="P716" s="8">
        <v>0.17</v>
      </c>
      <c r="Q716">
        <v>272.62180000000001</v>
      </c>
    </row>
    <row r="717" spans="1:17" x14ac:dyDescent="0.35">
      <c r="A717" t="s">
        <v>1272</v>
      </c>
      <c r="B717" t="s">
        <v>477</v>
      </c>
      <c r="C717" t="s">
        <v>43</v>
      </c>
      <c r="D717" s="1">
        <v>45305</v>
      </c>
      <c r="E717" t="s">
        <v>717</v>
      </c>
      <c r="F717">
        <v>60</v>
      </c>
      <c r="G717" t="s">
        <v>26</v>
      </c>
      <c r="H717" t="s">
        <v>45</v>
      </c>
      <c r="I717" t="s">
        <v>1592</v>
      </c>
      <c r="J717" t="s">
        <v>21</v>
      </c>
      <c r="K717" t="s">
        <v>1710</v>
      </c>
      <c r="L717" t="s">
        <v>36</v>
      </c>
      <c r="M717" t="s">
        <v>13</v>
      </c>
      <c r="N717">
        <v>1</v>
      </c>
      <c r="O717">
        <v>484.23</v>
      </c>
      <c r="P717" s="8">
        <v>0.12</v>
      </c>
      <c r="Q717">
        <v>426.12240000000003</v>
      </c>
    </row>
    <row r="718" spans="1:17" x14ac:dyDescent="0.35">
      <c r="A718" t="s">
        <v>1273</v>
      </c>
      <c r="B718" t="s">
        <v>279</v>
      </c>
      <c r="C718" t="s">
        <v>94</v>
      </c>
      <c r="D718" s="1">
        <v>45383</v>
      </c>
      <c r="E718" t="s">
        <v>869</v>
      </c>
      <c r="F718">
        <v>24</v>
      </c>
      <c r="G718" t="s">
        <v>19</v>
      </c>
      <c r="H718" t="s">
        <v>57</v>
      </c>
      <c r="I718" t="s">
        <v>1614</v>
      </c>
      <c r="J718" t="s">
        <v>49</v>
      </c>
      <c r="K718" t="s">
        <v>1685</v>
      </c>
      <c r="L718" t="s">
        <v>36</v>
      </c>
      <c r="M718" t="s">
        <v>13</v>
      </c>
      <c r="N718">
        <v>3</v>
      </c>
      <c r="O718">
        <v>341.51</v>
      </c>
      <c r="P718" s="8">
        <v>0.22</v>
      </c>
      <c r="Q718">
        <v>799.13340000000005</v>
      </c>
    </row>
    <row r="719" spans="1:17" x14ac:dyDescent="0.35">
      <c r="A719" t="s">
        <v>1274</v>
      </c>
      <c r="B719" t="s">
        <v>736</v>
      </c>
      <c r="C719" t="s">
        <v>24</v>
      </c>
      <c r="D719" s="1">
        <v>45533</v>
      </c>
      <c r="E719" t="s">
        <v>817</v>
      </c>
      <c r="F719">
        <v>25</v>
      </c>
      <c r="G719" t="s">
        <v>26</v>
      </c>
      <c r="H719" t="s">
        <v>20</v>
      </c>
      <c r="I719" t="s">
        <v>1615</v>
      </c>
      <c r="J719" t="s">
        <v>77</v>
      </c>
      <c r="K719" t="s">
        <v>1716</v>
      </c>
      <c r="L719" t="s">
        <v>22</v>
      </c>
      <c r="M719" t="s">
        <v>13</v>
      </c>
      <c r="N719">
        <v>2</v>
      </c>
      <c r="O719">
        <v>977.18</v>
      </c>
      <c r="P719" s="8">
        <v>0.19</v>
      </c>
      <c r="Q719">
        <v>1583.0316</v>
      </c>
    </row>
    <row r="720" spans="1:17" x14ac:dyDescent="0.35">
      <c r="A720" t="s">
        <v>1275</v>
      </c>
      <c r="B720" t="s">
        <v>112</v>
      </c>
      <c r="C720" t="s">
        <v>75</v>
      </c>
      <c r="D720" s="1">
        <v>45448</v>
      </c>
      <c r="E720" t="s">
        <v>627</v>
      </c>
      <c r="F720">
        <v>41</v>
      </c>
      <c r="G720" t="s">
        <v>26</v>
      </c>
      <c r="H720" t="s">
        <v>45</v>
      </c>
      <c r="I720" t="s">
        <v>1599</v>
      </c>
      <c r="J720" t="s">
        <v>27</v>
      </c>
      <c r="K720" t="s">
        <v>1643</v>
      </c>
      <c r="L720" t="s">
        <v>36</v>
      </c>
      <c r="M720" t="s">
        <v>13</v>
      </c>
      <c r="N720">
        <v>3</v>
      </c>
      <c r="O720">
        <v>769.06</v>
      </c>
      <c r="P720" s="8">
        <v>0.23</v>
      </c>
      <c r="Q720">
        <v>1776.5286000000001</v>
      </c>
    </row>
    <row r="721" spans="1:17" x14ac:dyDescent="0.35">
      <c r="A721" t="s">
        <v>1276</v>
      </c>
      <c r="B721" t="s">
        <v>436</v>
      </c>
      <c r="C721" t="s">
        <v>47</v>
      </c>
      <c r="D721" s="1">
        <v>45478</v>
      </c>
      <c r="E721" t="s">
        <v>306</v>
      </c>
      <c r="F721">
        <v>51</v>
      </c>
      <c r="G721" t="s">
        <v>26</v>
      </c>
      <c r="H721" t="s">
        <v>45</v>
      </c>
      <c r="I721" t="s">
        <v>1575</v>
      </c>
      <c r="J721" t="s">
        <v>49</v>
      </c>
      <c r="K721" t="s">
        <v>1705</v>
      </c>
      <c r="L721" t="s">
        <v>22</v>
      </c>
      <c r="M721" t="s">
        <v>13</v>
      </c>
      <c r="N721">
        <v>2</v>
      </c>
      <c r="O721">
        <v>821.35</v>
      </c>
      <c r="P721" s="8">
        <v>0.11</v>
      </c>
      <c r="Q721">
        <v>1462.0029999999999</v>
      </c>
    </row>
    <row r="722" spans="1:17" x14ac:dyDescent="0.35">
      <c r="A722" t="s">
        <v>1278</v>
      </c>
      <c r="B722" t="s">
        <v>477</v>
      </c>
      <c r="C722" t="s">
        <v>30</v>
      </c>
      <c r="D722" s="1">
        <v>45568</v>
      </c>
      <c r="E722" t="s">
        <v>18</v>
      </c>
      <c r="F722">
        <v>55</v>
      </c>
      <c r="G722" t="s">
        <v>19</v>
      </c>
      <c r="H722" t="s">
        <v>32</v>
      </c>
      <c r="I722" t="s">
        <v>1567</v>
      </c>
      <c r="J722" t="s">
        <v>21</v>
      </c>
      <c r="K722" t="s">
        <v>1710</v>
      </c>
      <c r="L722" t="s">
        <v>22</v>
      </c>
      <c r="M722" t="s">
        <v>13</v>
      </c>
      <c r="N722">
        <v>3</v>
      </c>
      <c r="O722">
        <v>136.4</v>
      </c>
      <c r="P722" s="8">
        <v>0.15</v>
      </c>
      <c r="Q722">
        <v>347.82000000000011</v>
      </c>
    </row>
    <row r="723" spans="1:17" x14ac:dyDescent="0.35">
      <c r="A723" t="s">
        <v>1279</v>
      </c>
      <c r="B723" t="s">
        <v>312</v>
      </c>
      <c r="C723" t="s">
        <v>24</v>
      </c>
      <c r="D723" s="1">
        <v>45356</v>
      </c>
      <c r="E723" t="s">
        <v>464</v>
      </c>
      <c r="F723">
        <v>47</v>
      </c>
      <c r="G723" t="s">
        <v>26</v>
      </c>
      <c r="H723" t="s">
        <v>20</v>
      </c>
      <c r="I723" t="s">
        <v>1586</v>
      </c>
      <c r="J723" t="s">
        <v>21</v>
      </c>
      <c r="K723" t="s">
        <v>1691</v>
      </c>
      <c r="L723" t="s">
        <v>36</v>
      </c>
      <c r="M723" t="s">
        <v>165</v>
      </c>
      <c r="N723">
        <v>4</v>
      </c>
      <c r="O723">
        <v>461.52</v>
      </c>
      <c r="P723" s="8">
        <v>0</v>
      </c>
      <c r="Q723">
        <v>1846.08</v>
      </c>
    </row>
    <row r="724" spans="1:17" x14ac:dyDescent="0.35">
      <c r="A724" t="s">
        <v>1280</v>
      </c>
      <c r="B724" t="s">
        <v>128</v>
      </c>
      <c r="C724" t="s">
        <v>156</v>
      </c>
      <c r="D724" s="1">
        <v>45552</v>
      </c>
      <c r="E724" t="s">
        <v>287</v>
      </c>
      <c r="F724">
        <v>56</v>
      </c>
      <c r="G724" t="s">
        <v>19</v>
      </c>
      <c r="H724" t="s">
        <v>45</v>
      </c>
      <c r="I724" t="s">
        <v>1598</v>
      </c>
      <c r="J724" t="s">
        <v>33</v>
      </c>
      <c r="K724" t="s">
        <v>1647</v>
      </c>
      <c r="L724" t="s">
        <v>22</v>
      </c>
      <c r="M724" t="s">
        <v>13</v>
      </c>
      <c r="N724">
        <v>1</v>
      </c>
      <c r="O724">
        <v>558.41999999999996</v>
      </c>
      <c r="P724" s="8">
        <v>0.03</v>
      </c>
      <c r="Q724">
        <v>541.66739999999993</v>
      </c>
    </row>
    <row r="725" spans="1:17" x14ac:dyDescent="0.35">
      <c r="A725" t="s">
        <v>1281</v>
      </c>
      <c r="B725" t="s">
        <v>262</v>
      </c>
      <c r="C725" t="s">
        <v>94</v>
      </c>
      <c r="D725" s="1">
        <v>45605</v>
      </c>
      <c r="E725" t="s">
        <v>325</v>
      </c>
      <c r="F725">
        <v>18</v>
      </c>
      <c r="G725" t="s">
        <v>26</v>
      </c>
      <c r="H725" t="s">
        <v>57</v>
      </c>
      <c r="I725" t="s">
        <v>1605</v>
      </c>
      <c r="J725" t="s">
        <v>77</v>
      </c>
      <c r="K725" t="s">
        <v>1682</v>
      </c>
      <c r="L725" t="s">
        <v>36</v>
      </c>
      <c r="M725" t="s">
        <v>13</v>
      </c>
      <c r="N725">
        <v>2</v>
      </c>
      <c r="O725">
        <v>227.97</v>
      </c>
      <c r="P725" s="8">
        <v>0.08</v>
      </c>
      <c r="Q725">
        <v>419.46480000000003</v>
      </c>
    </row>
    <row r="726" spans="1:17" x14ac:dyDescent="0.35">
      <c r="A726" t="s">
        <v>1282</v>
      </c>
      <c r="B726" t="s">
        <v>62</v>
      </c>
      <c r="C726" t="s">
        <v>156</v>
      </c>
      <c r="D726" s="1">
        <v>45516</v>
      </c>
      <c r="E726" t="s">
        <v>885</v>
      </c>
      <c r="F726">
        <v>32</v>
      </c>
      <c r="G726" t="s">
        <v>26</v>
      </c>
      <c r="H726" t="s">
        <v>45</v>
      </c>
      <c r="I726" t="s">
        <v>1601</v>
      </c>
      <c r="J726" t="s">
        <v>27</v>
      </c>
      <c r="K726" t="s">
        <v>1628</v>
      </c>
      <c r="L726" t="s">
        <v>22</v>
      </c>
      <c r="M726" t="s">
        <v>13</v>
      </c>
      <c r="N726">
        <v>4</v>
      </c>
      <c r="O726">
        <v>278.70999999999998</v>
      </c>
      <c r="P726" s="8">
        <v>0.2</v>
      </c>
      <c r="Q726">
        <v>891.87199999999996</v>
      </c>
    </row>
    <row r="727" spans="1:17" x14ac:dyDescent="0.35">
      <c r="A727" t="s">
        <v>1283</v>
      </c>
      <c r="B727" t="s">
        <v>52</v>
      </c>
      <c r="C727" t="s">
        <v>30</v>
      </c>
      <c r="D727" s="1">
        <v>45379</v>
      </c>
      <c r="E727" t="s">
        <v>927</v>
      </c>
      <c r="F727">
        <v>32</v>
      </c>
      <c r="G727" t="s">
        <v>26</v>
      </c>
      <c r="H727" t="s">
        <v>32</v>
      </c>
      <c r="I727" t="s">
        <v>1582</v>
      </c>
      <c r="J727" t="s">
        <v>49</v>
      </c>
      <c r="K727" t="s">
        <v>1625</v>
      </c>
      <c r="L727" t="s">
        <v>22</v>
      </c>
      <c r="M727" t="s">
        <v>13</v>
      </c>
      <c r="N727">
        <v>2</v>
      </c>
      <c r="O727">
        <v>916.12</v>
      </c>
      <c r="P727" s="8">
        <v>0.05</v>
      </c>
      <c r="Q727">
        <v>1740.6279999999999</v>
      </c>
    </row>
    <row r="728" spans="1:17" x14ac:dyDescent="0.35">
      <c r="A728" t="s">
        <v>1284</v>
      </c>
      <c r="B728" t="s">
        <v>133</v>
      </c>
      <c r="C728" t="s">
        <v>119</v>
      </c>
      <c r="D728" s="1">
        <v>45567</v>
      </c>
      <c r="E728" t="s">
        <v>530</v>
      </c>
      <c r="F728">
        <v>62</v>
      </c>
      <c r="G728" t="s">
        <v>26</v>
      </c>
      <c r="H728" t="s">
        <v>20</v>
      </c>
      <c r="I728" t="s">
        <v>1593</v>
      </c>
      <c r="J728" t="s">
        <v>49</v>
      </c>
      <c r="K728" t="s">
        <v>1648</v>
      </c>
      <c r="L728" t="s">
        <v>22</v>
      </c>
      <c r="M728" t="s">
        <v>13</v>
      </c>
      <c r="N728">
        <v>4</v>
      </c>
      <c r="O728">
        <v>228.98</v>
      </c>
      <c r="P728" s="8">
        <v>0.22</v>
      </c>
      <c r="Q728">
        <v>714.41759999999999</v>
      </c>
    </row>
    <row r="729" spans="1:17" x14ac:dyDescent="0.35">
      <c r="A729" t="s">
        <v>1285</v>
      </c>
      <c r="B729" t="s">
        <v>164</v>
      </c>
      <c r="C729" t="s">
        <v>71</v>
      </c>
      <c r="D729" s="1">
        <v>45510</v>
      </c>
      <c r="E729" t="s">
        <v>524</v>
      </c>
      <c r="F729">
        <v>43</v>
      </c>
      <c r="G729" t="s">
        <v>26</v>
      </c>
      <c r="H729" t="s">
        <v>20</v>
      </c>
      <c r="I729" t="s">
        <v>1599</v>
      </c>
      <c r="J729" t="s">
        <v>33</v>
      </c>
      <c r="K729" t="s">
        <v>1658</v>
      </c>
      <c r="L729" t="s">
        <v>22</v>
      </c>
      <c r="M729" t="s">
        <v>13</v>
      </c>
      <c r="N729">
        <v>4</v>
      </c>
      <c r="O729">
        <v>904.82</v>
      </c>
      <c r="P729" s="8">
        <v>0.09</v>
      </c>
      <c r="Q729">
        <v>3293.5448000000001</v>
      </c>
    </row>
    <row r="730" spans="1:17" x14ac:dyDescent="0.35">
      <c r="A730" t="s">
        <v>1286</v>
      </c>
      <c r="B730" t="s">
        <v>16</v>
      </c>
      <c r="C730" t="s">
        <v>156</v>
      </c>
      <c r="D730" s="1">
        <v>45309</v>
      </c>
      <c r="E730" t="s">
        <v>1056</v>
      </c>
      <c r="F730">
        <v>50</v>
      </c>
      <c r="G730" t="s">
        <v>19</v>
      </c>
      <c r="H730" t="s">
        <v>45</v>
      </c>
      <c r="I730" t="s">
        <v>1612</v>
      </c>
      <c r="J730" t="s">
        <v>21</v>
      </c>
      <c r="K730" t="s">
        <v>1617</v>
      </c>
      <c r="L730" t="s">
        <v>22</v>
      </c>
      <c r="M730" t="s">
        <v>13</v>
      </c>
      <c r="N730">
        <v>2</v>
      </c>
      <c r="O730">
        <v>181.42</v>
      </c>
      <c r="P730" s="8">
        <v>0.08</v>
      </c>
      <c r="Q730">
        <v>333.81279999999998</v>
      </c>
    </row>
    <row r="731" spans="1:17" x14ac:dyDescent="0.35">
      <c r="A731" t="s">
        <v>1287</v>
      </c>
      <c r="B731" t="s">
        <v>16</v>
      </c>
      <c r="C731" t="s">
        <v>88</v>
      </c>
      <c r="D731" s="1">
        <v>45375</v>
      </c>
      <c r="E731" t="s">
        <v>437</v>
      </c>
      <c r="F731">
        <v>52</v>
      </c>
      <c r="G731" t="s">
        <v>26</v>
      </c>
      <c r="H731" t="s">
        <v>57</v>
      </c>
      <c r="I731" t="s">
        <v>1614</v>
      </c>
      <c r="J731" t="s">
        <v>21</v>
      </c>
      <c r="K731" t="s">
        <v>1617</v>
      </c>
      <c r="L731" t="s">
        <v>36</v>
      </c>
      <c r="M731" t="s">
        <v>13</v>
      </c>
      <c r="N731">
        <v>1</v>
      </c>
      <c r="O731">
        <v>439.55</v>
      </c>
      <c r="P731" s="8">
        <v>0.28999999999999998</v>
      </c>
      <c r="Q731">
        <v>312.08049999999997</v>
      </c>
    </row>
    <row r="732" spans="1:17" x14ac:dyDescent="0.35">
      <c r="A732" t="s">
        <v>1288</v>
      </c>
      <c r="B732" t="s">
        <v>38</v>
      </c>
      <c r="C732" t="s">
        <v>119</v>
      </c>
      <c r="D732" s="1">
        <v>45435</v>
      </c>
      <c r="E732" t="s">
        <v>445</v>
      </c>
      <c r="F732">
        <v>34</v>
      </c>
      <c r="G732" t="s">
        <v>19</v>
      </c>
      <c r="H732" t="s">
        <v>20</v>
      </c>
      <c r="I732" t="s">
        <v>1589</v>
      </c>
      <c r="J732" t="s">
        <v>33</v>
      </c>
      <c r="K732" t="s">
        <v>1621</v>
      </c>
      <c r="L732" t="s">
        <v>22</v>
      </c>
      <c r="M732" t="s">
        <v>13</v>
      </c>
      <c r="N732">
        <v>1</v>
      </c>
      <c r="O732">
        <v>758.89</v>
      </c>
      <c r="P732" s="8">
        <v>0.1</v>
      </c>
      <c r="Q732">
        <v>683.00099999999998</v>
      </c>
    </row>
    <row r="733" spans="1:17" x14ac:dyDescent="0.35">
      <c r="A733" t="s">
        <v>1289</v>
      </c>
      <c r="B733" t="s">
        <v>137</v>
      </c>
      <c r="C733" t="s">
        <v>156</v>
      </c>
      <c r="D733" s="1">
        <v>45569</v>
      </c>
      <c r="E733" t="s">
        <v>927</v>
      </c>
      <c r="F733">
        <v>32</v>
      </c>
      <c r="G733" t="s">
        <v>26</v>
      </c>
      <c r="H733" t="s">
        <v>45</v>
      </c>
      <c r="I733" t="s">
        <v>1582</v>
      </c>
      <c r="J733" t="s">
        <v>33</v>
      </c>
      <c r="K733" t="s">
        <v>1649</v>
      </c>
      <c r="L733" t="s">
        <v>36</v>
      </c>
      <c r="M733" t="s">
        <v>13</v>
      </c>
      <c r="N733">
        <v>1</v>
      </c>
      <c r="O733">
        <v>861.5</v>
      </c>
      <c r="P733" s="8">
        <v>0.05</v>
      </c>
      <c r="Q733">
        <v>818.42499999999995</v>
      </c>
    </row>
    <row r="734" spans="1:17" x14ac:dyDescent="0.35">
      <c r="A734" t="s">
        <v>1290</v>
      </c>
      <c r="B734" t="s">
        <v>329</v>
      </c>
      <c r="C734" t="s">
        <v>43</v>
      </c>
      <c r="D734" s="1">
        <v>45645</v>
      </c>
      <c r="E734" t="s">
        <v>360</v>
      </c>
      <c r="F734">
        <v>34</v>
      </c>
      <c r="G734" t="s">
        <v>26</v>
      </c>
      <c r="H734" t="s">
        <v>45</v>
      </c>
      <c r="I734" t="s">
        <v>1602</v>
      </c>
      <c r="J734" t="s">
        <v>49</v>
      </c>
      <c r="K734" t="s">
        <v>1693</v>
      </c>
      <c r="L734" t="s">
        <v>22</v>
      </c>
      <c r="M734" t="s">
        <v>13</v>
      </c>
      <c r="N734">
        <v>1</v>
      </c>
      <c r="O734">
        <v>917.26</v>
      </c>
      <c r="P734" s="8">
        <v>0.05</v>
      </c>
      <c r="Q734">
        <v>871.39699999999993</v>
      </c>
    </row>
    <row r="735" spans="1:17" x14ac:dyDescent="0.35">
      <c r="A735" t="s">
        <v>1291</v>
      </c>
      <c r="B735" t="s">
        <v>526</v>
      </c>
      <c r="C735" t="s">
        <v>94</v>
      </c>
      <c r="D735" s="1">
        <v>45449</v>
      </c>
      <c r="E735" t="s">
        <v>685</v>
      </c>
      <c r="F735">
        <v>59</v>
      </c>
      <c r="G735" t="s">
        <v>19</v>
      </c>
      <c r="H735" t="s">
        <v>57</v>
      </c>
      <c r="I735" t="s">
        <v>1602</v>
      </c>
      <c r="J735" t="s">
        <v>33</v>
      </c>
      <c r="K735" t="s">
        <v>1713</v>
      </c>
      <c r="L735" t="s">
        <v>22</v>
      </c>
      <c r="M735" t="s">
        <v>13</v>
      </c>
      <c r="N735">
        <v>4</v>
      </c>
      <c r="O735">
        <v>96.78</v>
      </c>
      <c r="P735" s="8">
        <v>0.11</v>
      </c>
      <c r="Q735">
        <v>344.53680000000003</v>
      </c>
    </row>
    <row r="736" spans="1:17" x14ac:dyDescent="0.35">
      <c r="A736" t="s">
        <v>1292</v>
      </c>
      <c r="B736" t="s">
        <v>331</v>
      </c>
      <c r="C736" t="s">
        <v>47</v>
      </c>
      <c r="D736" s="1">
        <v>45629</v>
      </c>
      <c r="E736" t="s">
        <v>359</v>
      </c>
      <c r="F736">
        <v>59</v>
      </c>
      <c r="G736" t="s">
        <v>19</v>
      </c>
      <c r="H736" t="s">
        <v>45</v>
      </c>
      <c r="I736" t="s">
        <v>1601</v>
      </c>
      <c r="J736" t="s">
        <v>21</v>
      </c>
      <c r="K736" t="s">
        <v>1694</v>
      </c>
      <c r="L736" t="s">
        <v>36</v>
      </c>
      <c r="M736" t="s">
        <v>13</v>
      </c>
      <c r="N736">
        <v>3</v>
      </c>
      <c r="O736">
        <v>199.41</v>
      </c>
      <c r="P736" s="8">
        <v>0.16</v>
      </c>
      <c r="Q736">
        <v>502.51319999999998</v>
      </c>
    </row>
    <row r="737" spans="1:17" x14ac:dyDescent="0.35">
      <c r="A737" t="s">
        <v>1293</v>
      </c>
      <c r="B737" t="s">
        <v>209</v>
      </c>
      <c r="C737" t="s">
        <v>119</v>
      </c>
      <c r="D737" s="1">
        <v>45292</v>
      </c>
      <c r="E737" t="s">
        <v>550</v>
      </c>
      <c r="F737">
        <v>64</v>
      </c>
      <c r="G737" t="s">
        <v>19</v>
      </c>
      <c r="H737" t="s">
        <v>20</v>
      </c>
      <c r="I737" t="s">
        <v>1603</v>
      </c>
      <c r="J737" t="s">
        <v>21</v>
      </c>
      <c r="K737" t="s">
        <v>1670</v>
      </c>
      <c r="L737" t="s">
        <v>22</v>
      </c>
      <c r="M737" t="s">
        <v>165</v>
      </c>
      <c r="N737">
        <v>2</v>
      </c>
      <c r="O737">
        <v>428.55</v>
      </c>
      <c r="P737" s="8">
        <v>0</v>
      </c>
      <c r="Q737">
        <v>857.1</v>
      </c>
    </row>
    <row r="738" spans="1:17" x14ac:dyDescent="0.35">
      <c r="A738" t="s">
        <v>1294</v>
      </c>
      <c r="B738" t="s">
        <v>112</v>
      </c>
      <c r="C738" t="s">
        <v>17</v>
      </c>
      <c r="D738" s="1">
        <v>45555</v>
      </c>
      <c r="E738" t="s">
        <v>196</v>
      </c>
      <c r="F738">
        <v>29</v>
      </c>
      <c r="G738" t="s">
        <v>26</v>
      </c>
      <c r="H738" t="s">
        <v>20</v>
      </c>
      <c r="I738" t="s">
        <v>1602</v>
      </c>
      <c r="J738" t="s">
        <v>27</v>
      </c>
      <c r="K738" t="s">
        <v>1643</v>
      </c>
      <c r="L738" t="s">
        <v>22</v>
      </c>
      <c r="M738" t="s">
        <v>13</v>
      </c>
      <c r="N738">
        <v>3</v>
      </c>
      <c r="O738">
        <v>162.16999999999999</v>
      </c>
      <c r="P738" s="8">
        <v>0.15</v>
      </c>
      <c r="Q738">
        <v>413.5335</v>
      </c>
    </row>
    <row r="739" spans="1:17" x14ac:dyDescent="0.35">
      <c r="A739" t="s">
        <v>1295</v>
      </c>
      <c r="B739" t="s">
        <v>372</v>
      </c>
      <c r="C739" t="s">
        <v>17</v>
      </c>
      <c r="D739" s="1">
        <v>45385</v>
      </c>
      <c r="E739" t="s">
        <v>1296</v>
      </c>
      <c r="F739">
        <v>38</v>
      </c>
      <c r="G739" t="s">
        <v>26</v>
      </c>
      <c r="H739" t="s">
        <v>20</v>
      </c>
      <c r="I739" t="s">
        <v>1577</v>
      </c>
      <c r="J739" t="s">
        <v>77</v>
      </c>
      <c r="K739" t="s">
        <v>1700</v>
      </c>
      <c r="L739" t="s">
        <v>22</v>
      </c>
      <c r="M739" t="s">
        <v>13</v>
      </c>
      <c r="N739">
        <v>3</v>
      </c>
      <c r="O739">
        <v>698.14</v>
      </c>
      <c r="P739" s="8">
        <v>0.04</v>
      </c>
      <c r="Q739">
        <v>2010.6432</v>
      </c>
    </row>
    <row r="740" spans="1:17" x14ac:dyDescent="0.35">
      <c r="A740" t="s">
        <v>1297</v>
      </c>
      <c r="B740" t="s">
        <v>440</v>
      </c>
      <c r="C740" t="s">
        <v>119</v>
      </c>
      <c r="D740" s="1">
        <v>45590</v>
      </c>
      <c r="E740" t="s">
        <v>56</v>
      </c>
      <c r="F740">
        <v>45</v>
      </c>
      <c r="G740" t="s">
        <v>26</v>
      </c>
      <c r="H740" t="s">
        <v>20</v>
      </c>
      <c r="I740" t="s">
        <v>1574</v>
      </c>
      <c r="J740" t="s">
        <v>21</v>
      </c>
      <c r="K740" t="s">
        <v>1706</v>
      </c>
      <c r="L740" t="s">
        <v>36</v>
      </c>
      <c r="M740" t="s">
        <v>13</v>
      </c>
      <c r="N740">
        <v>2</v>
      </c>
      <c r="O740">
        <v>581.19000000000005</v>
      </c>
      <c r="P740" s="8">
        <v>7.0000000000000007E-2</v>
      </c>
      <c r="Q740">
        <v>1081.0134</v>
      </c>
    </row>
    <row r="741" spans="1:17" x14ac:dyDescent="0.35">
      <c r="A741" t="s">
        <v>1298</v>
      </c>
      <c r="B741" t="s">
        <v>52</v>
      </c>
      <c r="C741" t="s">
        <v>156</v>
      </c>
      <c r="D741" s="1">
        <v>45618</v>
      </c>
      <c r="E741" t="s">
        <v>1183</v>
      </c>
      <c r="F741">
        <v>27</v>
      </c>
      <c r="G741" t="s">
        <v>26</v>
      </c>
      <c r="H741" t="s">
        <v>45</v>
      </c>
      <c r="I741" t="s">
        <v>1587</v>
      </c>
      <c r="J741" t="s">
        <v>49</v>
      </c>
      <c r="K741" t="s">
        <v>1625</v>
      </c>
      <c r="L741" t="s">
        <v>22</v>
      </c>
      <c r="M741" t="s">
        <v>13</v>
      </c>
      <c r="N741">
        <v>1</v>
      </c>
      <c r="O741">
        <v>736.54</v>
      </c>
      <c r="P741" s="8">
        <v>0.16</v>
      </c>
      <c r="Q741">
        <v>618.69359999999995</v>
      </c>
    </row>
    <row r="742" spans="1:17" x14ac:dyDescent="0.35">
      <c r="A742" t="s">
        <v>1299</v>
      </c>
      <c r="B742" t="s">
        <v>78</v>
      </c>
      <c r="C742" t="s">
        <v>71</v>
      </c>
      <c r="D742" s="1">
        <v>45586</v>
      </c>
      <c r="E742" t="s">
        <v>306</v>
      </c>
      <c r="F742">
        <v>51</v>
      </c>
      <c r="G742" t="s">
        <v>26</v>
      </c>
      <c r="H742" t="s">
        <v>20</v>
      </c>
      <c r="I742" t="s">
        <v>1575</v>
      </c>
      <c r="J742" t="s">
        <v>21</v>
      </c>
      <c r="K742" t="s">
        <v>1632</v>
      </c>
      <c r="L742" t="s">
        <v>22</v>
      </c>
      <c r="M742" t="s">
        <v>13</v>
      </c>
      <c r="N742">
        <v>1</v>
      </c>
      <c r="O742">
        <v>524</v>
      </c>
      <c r="P742" s="8">
        <v>0.28000000000000003</v>
      </c>
      <c r="Q742">
        <v>377.28</v>
      </c>
    </row>
    <row r="743" spans="1:17" x14ac:dyDescent="0.35">
      <c r="A743" t="s">
        <v>1300</v>
      </c>
      <c r="B743" t="s">
        <v>331</v>
      </c>
      <c r="C743" t="s">
        <v>17</v>
      </c>
      <c r="D743" s="1">
        <v>45548</v>
      </c>
      <c r="E743" t="s">
        <v>702</v>
      </c>
      <c r="F743">
        <v>55</v>
      </c>
      <c r="G743" t="s">
        <v>26</v>
      </c>
      <c r="H743" t="s">
        <v>20</v>
      </c>
      <c r="I743" t="s">
        <v>1598</v>
      </c>
      <c r="J743" t="s">
        <v>21</v>
      </c>
      <c r="K743" t="s">
        <v>1694</v>
      </c>
      <c r="L743" t="s">
        <v>36</v>
      </c>
      <c r="M743" t="s">
        <v>13</v>
      </c>
      <c r="N743">
        <v>4</v>
      </c>
      <c r="O743">
        <v>566.09</v>
      </c>
      <c r="P743" s="8">
        <v>0.28000000000000003</v>
      </c>
      <c r="Q743">
        <v>1630.3391999999999</v>
      </c>
    </row>
    <row r="744" spans="1:17" x14ac:dyDescent="0.35">
      <c r="A744" t="s">
        <v>1301</v>
      </c>
      <c r="B744" t="s">
        <v>209</v>
      </c>
      <c r="C744" t="s">
        <v>79</v>
      </c>
      <c r="D744" s="1">
        <v>45361</v>
      </c>
      <c r="E744" t="s">
        <v>199</v>
      </c>
      <c r="F744">
        <v>38</v>
      </c>
      <c r="G744" t="s">
        <v>19</v>
      </c>
      <c r="H744" t="s">
        <v>57</v>
      </c>
      <c r="I744" t="s">
        <v>1603</v>
      </c>
      <c r="J744" t="s">
        <v>21</v>
      </c>
      <c r="K744" t="s">
        <v>1670</v>
      </c>
      <c r="L744" t="s">
        <v>36</v>
      </c>
      <c r="M744" t="s">
        <v>13</v>
      </c>
      <c r="N744">
        <v>1</v>
      </c>
      <c r="O744">
        <v>259.2</v>
      </c>
      <c r="P744" s="8">
        <v>0.27</v>
      </c>
      <c r="Q744">
        <v>189.21600000000001</v>
      </c>
    </row>
    <row r="745" spans="1:17" x14ac:dyDescent="0.35">
      <c r="A745" t="s">
        <v>1302</v>
      </c>
      <c r="B745" t="s">
        <v>414</v>
      </c>
      <c r="C745" t="s">
        <v>47</v>
      </c>
      <c r="D745" s="1">
        <v>45477</v>
      </c>
      <c r="E745" t="s">
        <v>95</v>
      </c>
      <c r="F745">
        <v>25</v>
      </c>
      <c r="G745" t="s">
        <v>26</v>
      </c>
      <c r="H745" t="s">
        <v>45</v>
      </c>
      <c r="I745" t="s">
        <v>1581</v>
      </c>
      <c r="J745" t="s">
        <v>21</v>
      </c>
      <c r="K745" t="s">
        <v>1703</v>
      </c>
      <c r="L745" t="s">
        <v>22</v>
      </c>
      <c r="M745" t="s">
        <v>13</v>
      </c>
      <c r="N745">
        <v>1</v>
      </c>
      <c r="O745">
        <v>994.18</v>
      </c>
      <c r="P745" s="8">
        <v>0.05</v>
      </c>
      <c r="Q745">
        <v>944.47099999999989</v>
      </c>
    </row>
    <row r="746" spans="1:17" x14ac:dyDescent="0.35">
      <c r="A746" t="s">
        <v>1303</v>
      </c>
      <c r="B746" t="s">
        <v>166</v>
      </c>
      <c r="C746" t="s">
        <v>88</v>
      </c>
      <c r="D746" s="1">
        <v>45504</v>
      </c>
      <c r="E746" t="s">
        <v>629</v>
      </c>
      <c r="F746">
        <v>42</v>
      </c>
      <c r="G746" t="s">
        <v>26</v>
      </c>
      <c r="H746" t="s">
        <v>57</v>
      </c>
      <c r="I746" t="s">
        <v>1599</v>
      </c>
      <c r="J746" t="s">
        <v>21</v>
      </c>
      <c r="K746" t="s">
        <v>1659</v>
      </c>
      <c r="L746" t="s">
        <v>22</v>
      </c>
      <c r="M746" t="s">
        <v>13</v>
      </c>
      <c r="N746">
        <v>1</v>
      </c>
      <c r="O746">
        <v>136.12</v>
      </c>
      <c r="P746" s="8">
        <v>7.0000000000000007E-2</v>
      </c>
      <c r="Q746">
        <v>126.5916</v>
      </c>
    </row>
    <row r="747" spans="1:17" x14ac:dyDescent="0.35">
      <c r="A747" t="s">
        <v>1304</v>
      </c>
      <c r="B747" t="s">
        <v>459</v>
      </c>
      <c r="C747" t="s">
        <v>55</v>
      </c>
      <c r="D747" s="1">
        <v>45579</v>
      </c>
      <c r="E747" t="s">
        <v>291</v>
      </c>
      <c r="F747">
        <v>62</v>
      </c>
      <c r="G747" t="s">
        <v>26</v>
      </c>
      <c r="H747" t="s">
        <v>57</v>
      </c>
      <c r="I747" t="s">
        <v>1613</v>
      </c>
      <c r="J747" t="s">
        <v>33</v>
      </c>
      <c r="K747" t="s">
        <v>1708</v>
      </c>
      <c r="L747" t="s">
        <v>22</v>
      </c>
      <c r="M747" t="s">
        <v>13</v>
      </c>
      <c r="N747">
        <v>4</v>
      </c>
      <c r="O747">
        <v>179.62</v>
      </c>
      <c r="P747" s="8">
        <v>0.05</v>
      </c>
      <c r="Q747">
        <v>682.55600000000004</v>
      </c>
    </row>
    <row r="748" spans="1:17" x14ac:dyDescent="0.35">
      <c r="A748" t="s">
        <v>1305</v>
      </c>
      <c r="B748" t="s">
        <v>160</v>
      </c>
      <c r="C748" t="s">
        <v>119</v>
      </c>
      <c r="D748" s="1">
        <v>45344</v>
      </c>
      <c r="E748" t="s">
        <v>793</v>
      </c>
      <c r="F748">
        <v>56</v>
      </c>
      <c r="G748" t="s">
        <v>26</v>
      </c>
      <c r="H748" t="s">
        <v>20</v>
      </c>
      <c r="I748" t="s">
        <v>1613</v>
      </c>
      <c r="J748" t="s">
        <v>49</v>
      </c>
      <c r="K748" t="s">
        <v>1656</v>
      </c>
      <c r="L748" t="s">
        <v>36</v>
      </c>
      <c r="M748" t="s">
        <v>13</v>
      </c>
      <c r="N748">
        <v>1</v>
      </c>
      <c r="O748">
        <v>440.48</v>
      </c>
      <c r="P748" s="8">
        <v>0.11</v>
      </c>
      <c r="Q748">
        <v>392.02720000000011</v>
      </c>
    </row>
    <row r="749" spans="1:17" x14ac:dyDescent="0.35">
      <c r="A749" t="s">
        <v>1306</v>
      </c>
      <c r="B749" t="s">
        <v>128</v>
      </c>
      <c r="C749" t="s">
        <v>79</v>
      </c>
      <c r="D749" s="1">
        <v>45329</v>
      </c>
      <c r="E749" t="s">
        <v>48</v>
      </c>
      <c r="F749">
        <v>24</v>
      </c>
      <c r="G749" t="s">
        <v>26</v>
      </c>
      <c r="H749" t="s">
        <v>57</v>
      </c>
      <c r="I749" t="s">
        <v>1569</v>
      </c>
      <c r="J749" t="s">
        <v>33</v>
      </c>
      <c r="K749" t="s">
        <v>1647</v>
      </c>
      <c r="L749" t="s">
        <v>22</v>
      </c>
      <c r="M749" t="s">
        <v>13</v>
      </c>
      <c r="N749">
        <v>2</v>
      </c>
      <c r="O749">
        <v>303.67</v>
      </c>
      <c r="P749" s="8">
        <v>0.05</v>
      </c>
      <c r="Q749">
        <v>576.97299999999996</v>
      </c>
    </row>
    <row r="750" spans="1:17" x14ac:dyDescent="0.35">
      <c r="A750" t="s">
        <v>1307</v>
      </c>
      <c r="B750" t="s">
        <v>142</v>
      </c>
      <c r="C750" t="s">
        <v>94</v>
      </c>
      <c r="D750" s="1">
        <v>45296</v>
      </c>
      <c r="E750" t="s">
        <v>591</v>
      </c>
      <c r="F750">
        <v>28</v>
      </c>
      <c r="G750" t="s">
        <v>26</v>
      </c>
      <c r="H750" t="s">
        <v>57</v>
      </c>
      <c r="I750" t="s">
        <v>1602</v>
      </c>
      <c r="J750" t="s">
        <v>77</v>
      </c>
      <c r="K750" t="s">
        <v>1651</v>
      </c>
      <c r="L750" t="s">
        <v>22</v>
      </c>
      <c r="M750" t="s">
        <v>13</v>
      </c>
      <c r="N750">
        <v>1</v>
      </c>
      <c r="O750">
        <v>616.82000000000005</v>
      </c>
      <c r="P750" s="8">
        <v>0.24</v>
      </c>
      <c r="Q750">
        <v>468.78320000000002</v>
      </c>
    </row>
    <row r="751" spans="1:17" x14ac:dyDescent="0.35">
      <c r="A751" t="s">
        <v>1308</v>
      </c>
      <c r="B751" t="s">
        <v>118</v>
      </c>
      <c r="C751" t="s">
        <v>30</v>
      </c>
      <c r="D751" s="1">
        <v>45499</v>
      </c>
      <c r="E751" t="s">
        <v>464</v>
      </c>
      <c r="F751">
        <v>47</v>
      </c>
      <c r="G751" t="s">
        <v>26</v>
      </c>
      <c r="H751" t="s">
        <v>32</v>
      </c>
      <c r="I751" t="s">
        <v>1586</v>
      </c>
      <c r="J751" t="s">
        <v>77</v>
      </c>
      <c r="K751" t="s">
        <v>1644</v>
      </c>
      <c r="L751" t="s">
        <v>22</v>
      </c>
      <c r="M751" t="s">
        <v>13</v>
      </c>
      <c r="N751">
        <v>2</v>
      </c>
      <c r="O751">
        <v>616.36</v>
      </c>
      <c r="P751" s="8">
        <v>0.12</v>
      </c>
      <c r="Q751">
        <v>1084.7936</v>
      </c>
    </row>
    <row r="752" spans="1:17" x14ac:dyDescent="0.35">
      <c r="A752" t="s">
        <v>1309</v>
      </c>
      <c r="B752" t="s">
        <v>235</v>
      </c>
      <c r="C752" t="s">
        <v>75</v>
      </c>
      <c r="D752" s="1">
        <v>45434</v>
      </c>
      <c r="E752" t="s">
        <v>444</v>
      </c>
      <c r="F752">
        <v>53</v>
      </c>
      <c r="G752" t="s">
        <v>19</v>
      </c>
      <c r="H752" t="s">
        <v>45</v>
      </c>
      <c r="I752" t="s">
        <v>1593</v>
      </c>
      <c r="J752" t="s">
        <v>77</v>
      </c>
      <c r="K752" t="s">
        <v>1675</v>
      </c>
      <c r="L752" t="s">
        <v>22</v>
      </c>
      <c r="M752" t="s">
        <v>13</v>
      </c>
      <c r="N752">
        <v>3</v>
      </c>
      <c r="O752">
        <v>657.24</v>
      </c>
      <c r="P752" s="8">
        <v>0.18</v>
      </c>
      <c r="Q752">
        <v>1616.8104000000001</v>
      </c>
    </row>
    <row r="753" spans="1:17" x14ac:dyDescent="0.35">
      <c r="A753" t="s">
        <v>1310</v>
      </c>
      <c r="B753" t="s">
        <v>168</v>
      </c>
      <c r="C753" t="s">
        <v>60</v>
      </c>
      <c r="D753" s="1">
        <v>45346</v>
      </c>
      <c r="E753" t="s">
        <v>973</v>
      </c>
      <c r="F753">
        <v>57</v>
      </c>
      <c r="G753" t="s">
        <v>26</v>
      </c>
      <c r="H753" t="s">
        <v>45</v>
      </c>
      <c r="I753" t="s">
        <v>1587</v>
      </c>
      <c r="J753" t="s">
        <v>27</v>
      </c>
      <c r="K753" t="s">
        <v>1660</v>
      </c>
      <c r="L753" t="s">
        <v>36</v>
      </c>
      <c r="M753" t="s">
        <v>13</v>
      </c>
      <c r="N753">
        <v>3</v>
      </c>
      <c r="O753">
        <v>62.03</v>
      </c>
      <c r="P753" s="8">
        <v>0.01</v>
      </c>
      <c r="Q753">
        <v>184.22909999999999</v>
      </c>
    </row>
    <row r="754" spans="1:17" x14ac:dyDescent="0.35">
      <c r="A754" t="s">
        <v>1311</v>
      </c>
      <c r="B754" t="s">
        <v>736</v>
      </c>
      <c r="C754" t="s">
        <v>17</v>
      </c>
      <c r="D754" s="1">
        <v>45613</v>
      </c>
      <c r="E754" t="s">
        <v>693</v>
      </c>
      <c r="F754">
        <v>44</v>
      </c>
      <c r="G754" t="s">
        <v>26</v>
      </c>
      <c r="H754" t="s">
        <v>20</v>
      </c>
      <c r="I754" t="s">
        <v>1570</v>
      </c>
      <c r="J754" t="s">
        <v>77</v>
      </c>
      <c r="K754" t="s">
        <v>1716</v>
      </c>
      <c r="L754" t="s">
        <v>22</v>
      </c>
      <c r="M754" t="s">
        <v>13</v>
      </c>
      <c r="N754">
        <v>4</v>
      </c>
      <c r="O754">
        <v>933.73</v>
      </c>
      <c r="P754" s="8">
        <v>0.25</v>
      </c>
      <c r="Q754">
        <v>2801.19</v>
      </c>
    </row>
    <row r="755" spans="1:17" x14ac:dyDescent="0.35">
      <c r="A755" t="s">
        <v>1312</v>
      </c>
      <c r="B755" t="s">
        <v>38</v>
      </c>
      <c r="C755" t="s">
        <v>94</v>
      </c>
      <c r="D755" s="1">
        <v>45619</v>
      </c>
      <c r="E755" t="s">
        <v>344</v>
      </c>
      <c r="F755">
        <v>37</v>
      </c>
      <c r="G755" t="s">
        <v>26</v>
      </c>
      <c r="H755" t="s">
        <v>57</v>
      </c>
      <c r="I755" t="s">
        <v>1584</v>
      </c>
      <c r="J755" t="s">
        <v>33</v>
      </c>
      <c r="K755" t="s">
        <v>1621</v>
      </c>
      <c r="L755" t="s">
        <v>36</v>
      </c>
      <c r="M755" t="s">
        <v>13</v>
      </c>
      <c r="N755">
        <v>4</v>
      </c>
      <c r="O755">
        <v>790.38</v>
      </c>
      <c r="P755" s="8">
        <v>0.22</v>
      </c>
      <c r="Q755">
        <v>2465.9856</v>
      </c>
    </row>
    <row r="756" spans="1:17" x14ac:dyDescent="0.35">
      <c r="A756" t="s">
        <v>1313</v>
      </c>
      <c r="B756" t="s">
        <v>38</v>
      </c>
      <c r="C756" t="s">
        <v>24</v>
      </c>
      <c r="D756" s="1">
        <v>45533</v>
      </c>
      <c r="E756" t="s">
        <v>183</v>
      </c>
      <c r="F756">
        <v>45</v>
      </c>
      <c r="G756" t="s">
        <v>26</v>
      </c>
      <c r="H756" t="s">
        <v>20</v>
      </c>
      <c r="I756" t="s">
        <v>1591</v>
      </c>
      <c r="J756" t="s">
        <v>33</v>
      </c>
      <c r="K756" t="s">
        <v>1621</v>
      </c>
      <c r="L756" t="s">
        <v>22</v>
      </c>
      <c r="M756" t="s">
        <v>13</v>
      </c>
      <c r="N756">
        <v>2</v>
      </c>
      <c r="O756">
        <v>102.85</v>
      </c>
      <c r="P756" s="8">
        <v>0.08</v>
      </c>
      <c r="Q756">
        <v>189.244</v>
      </c>
    </row>
    <row r="757" spans="1:17" x14ac:dyDescent="0.35">
      <c r="A757" t="s">
        <v>1314</v>
      </c>
      <c r="B757" t="s">
        <v>152</v>
      </c>
      <c r="C757" t="s">
        <v>69</v>
      </c>
      <c r="D757" s="1">
        <v>45378</v>
      </c>
      <c r="E757" t="s">
        <v>309</v>
      </c>
      <c r="F757">
        <v>54</v>
      </c>
      <c r="G757" t="s">
        <v>19</v>
      </c>
      <c r="H757" t="s">
        <v>32</v>
      </c>
      <c r="I757" t="s">
        <v>1605</v>
      </c>
      <c r="J757" t="s">
        <v>49</v>
      </c>
      <c r="K757" t="s">
        <v>1653</v>
      </c>
      <c r="L757" t="s">
        <v>22</v>
      </c>
      <c r="M757" t="s">
        <v>13</v>
      </c>
      <c r="N757">
        <v>3</v>
      </c>
      <c r="O757">
        <v>392.84</v>
      </c>
      <c r="P757" s="8">
        <v>0.27</v>
      </c>
      <c r="Q757">
        <v>860.31959999999992</v>
      </c>
    </row>
    <row r="758" spans="1:17" x14ac:dyDescent="0.35">
      <c r="A758" t="s">
        <v>1315</v>
      </c>
      <c r="B758" t="s">
        <v>168</v>
      </c>
      <c r="C758" t="s">
        <v>104</v>
      </c>
      <c r="D758" s="1">
        <v>45573</v>
      </c>
      <c r="E758" t="s">
        <v>301</v>
      </c>
      <c r="F758">
        <v>44</v>
      </c>
      <c r="G758" t="s">
        <v>26</v>
      </c>
      <c r="H758" t="s">
        <v>57</v>
      </c>
      <c r="I758" t="s">
        <v>1597</v>
      </c>
      <c r="J758" t="s">
        <v>27</v>
      </c>
      <c r="K758" t="s">
        <v>1660</v>
      </c>
      <c r="L758" t="s">
        <v>22</v>
      </c>
      <c r="M758" t="s">
        <v>13</v>
      </c>
      <c r="N758">
        <v>1</v>
      </c>
      <c r="O758">
        <v>312.81</v>
      </c>
      <c r="P758" s="8">
        <v>0.14000000000000001</v>
      </c>
      <c r="Q758">
        <v>269.01659999999998</v>
      </c>
    </row>
    <row r="759" spans="1:17" x14ac:dyDescent="0.35">
      <c r="A759" t="s">
        <v>1316</v>
      </c>
      <c r="B759" t="s">
        <v>288</v>
      </c>
      <c r="C759" t="s">
        <v>43</v>
      </c>
      <c r="D759" s="1">
        <v>45356</v>
      </c>
      <c r="E759" t="s">
        <v>1000</v>
      </c>
      <c r="F759">
        <v>41</v>
      </c>
      <c r="G759" t="s">
        <v>26</v>
      </c>
      <c r="H759" t="s">
        <v>45</v>
      </c>
      <c r="I759" t="s">
        <v>1581</v>
      </c>
      <c r="J759" t="s">
        <v>27</v>
      </c>
      <c r="K759" t="s">
        <v>1687</v>
      </c>
      <c r="L759" t="s">
        <v>36</v>
      </c>
      <c r="M759" t="s">
        <v>13</v>
      </c>
      <c r="N759">
        <v>3</v>
      </c>
      <c r="O759">
        <v>855.96</v>
      </c>
      <c r="P759" s="8">
        <v>0.28999999999999998</v>
      </c>
      <c r="Q759">
        <v>1823.1948</v>
      </c>
    </row>
    <row r="760" spans="1:17" x14ac:dyDescent="0.35">
      <c r="A760" t="s">
        <v>1317</v>
      </c>
      <c r="B760" t="s">
        <v>215</v>
      </c>
      <c r="C760" t="s">
        <v>156</v>
      </c>
      <c r="D760" s="1">
        <v>45326</v>
      </c>
      <c r="E760" t="s">
        <v>851</v>
      </c>
      <c r="F760">
        <v>20</v>
      </c>
      <c r="G760" t="s">
        <v>19</v>
      </c>
      <c r="H760" t="s">
        <v>45</v>
      </c>
      <c r="I760" t="s">
        <v>1574</v>
      </c>
      <c r="J760" t="s">
        <v>77</v>
      </c>
      <c r="K760" t="s">
        <v>1672</v>
      </c>
      <c r="L760" t="s">
        <v>36</v>
      </c>
      <c r="M760" t="s">
        <v>13</v>
      </c>
      <c r="N760">
        <v>3</v>
      </c>
      <c r="O760">
        <v>305</v>
      </c>
      <c r="P760" s="8">
        <v>0.01</v>
      </c>
      <c r="Q760">
        <v>905.85</v>
      </c>
    </row>
    <row r="761" spans="1:17" x14ac:dyDescent="0.35">
      <c r="A761" t="s">
        <v>1318</v>
      </c>
      <c r="B761" t="s">
        <v>52</v>
      </c>
      <c r="C761" t="s">
        <v>119</v>
      </c>
      <c r="D761" s="1">
        <v>45361</v>
      </c>
      <c r="E761" t="s">
        <v>500</v>
      </c>
      <c r="F761">
        <v>45</v>
      </c>
      <c r="G761" t="s">
        <v>19</v>
      </c>
      <c r="H761" t="s">
        <v>20</v>
      </c>
      <c r="I761" t="s">
        <v>1568</v>
      </c>
      <c r="J761" t="s">
        <v>49</v>
      </c>
      <c r="K761" t="s">
        <v>1625</v>
      </c>
      <c r="L761" t="s">
        <v>22</v>
      </c>
      <c r="M761" t="s">
        <v>13</v>
      </c>
      <c r="N761">
        <v>3</v>
      </c>
      <c r="O761">
        <v>831.15</v>
      </c>
      <c r="P761" s="8">
        <v>0.19</v>
      </c>
      <c r="Q761">
        <v>2019.6945000000001</v>
      </c>
    </row>
    <row r="762" spans="1:17" x14ac:dyDescent="0.35">
      <c r="A762" t="s">
        <v>1319</v>
      </c>
      <c r="B762" t="s">
        <v>93</v>
      </c>
      <c r="C762" t="s">
        <v>79</v>
      </c>
      <c r="D762" s="1">
        <v>45434</v>
      </c>
      <c r="E762" t="s">
        <v>1320</v>
      </c>
      <c r="F762">
        <v>42</v>
      </c>
      <c r="G762" t="s">
        <v>19</v>
      </c>
      <c r="H762" t="s">
        <v>57</v>
      </c>
      <c r="I762" t="s">
        <v>1573</v>
      </c>
      <c r="J762" t="s">
        <v>27</v>
      </c>
      <c r="K762" t="s">
        <v>1636</v>
      </c>
      <c r="L762" t="s">
        <v>22</v>
      </c>
      <c r="M762" t="s">
        <v>13</v>
      </c>
      <c r="N762">
        <v>1</v>
      </c>
      <c r="O762">
        <v>661.77</v>
      </c>
      <c r="P762" s="8">
        <v>0.03</v>
      </c>
      <c r="Q762">
        <v>641.91689999999994</v>
      </c>
    </row>
    <row r="763" spans="1:17" x14ac:dyDescent="0.35">
      <c r="A763" t="s">
        <v>1321</v>
      </c>
      <c r="B763" t="s">
        <v>390</v>
      </c>
      <c r="C763" t="s">
        <v>63</v>
      </c>
      <c r="D763" s="1">
        <v>45553</v>
      </c>
      <c r="E763" t="s">
        <v>199</v>
      </c>
      <c r="F763">
        <v>38</v>
      </c>
      <c r="G763" t="s">
        <v>19</v>
      </c>
      <c r="H763" t="s">
        <v>20</v>
      </c>
      <c r="I763" t="s">
        <v>1603</v>
      </c>
      <c r="J763" t="s">
        <v>27</v>
      </c>
      <c r="K763" t="s">
        <v>1702</v>
      </c>
      <c r="L763" t="s">
        <v>36</v>
      </c>
      <c r="M763" t="s">
        <v>13</v>
      </c>
      <c r="N763">
        <v>3</v>
      </c>
      <c r="O763">
        <v>103.66</v>
      </c>
      <c r="P763" s="8">
        <v>0.26</v>
      </c>
      <c r="Q763">
        <v>230.12520000000001</v>
      </c>
    </row>
    <row r="764" spans="1:17" x14ac:dyDescent="0.35">
      <c r="A764" t="s">
        <v>1322</v>
      </c>
      <c r="B764" t="s">
        <v>479</v>
      </c>
      <c r="C764" t="s">
        <v>60</v>
      </c>
      <c r="D764" s="1">
        <v>45435</v>
      </c>
      <c r="E764" t="s">
        <v>474</v>
      </c>
      <c r="F764">
        <v>23</v>
      </c>
      <c r="G764" t="s">
        <v>19</v>
      </c>
      <c r="H764" t="s">
        <v>45</v>
      </c>
      <c r="I764" t="s">
        <v>1600</v>
      </c>
      <c r="J764" t="s">
        <v>49</v>
      </c>
      <c r="K764" t="s">
        <v>1711</v>
      </c>
      <c r="L764" t="s">
        <v>22</v>
      </c>
      <c r="M764" t="s">
        <v>13</v>
      </c>
      <c r="N764">
        <v>1</v>
      </c>
      <c r="O764">
        <v>46.66</v>
      </c>
      <c r="P764" s="8">
        <v>0.2</v>
      </c>
      <c r="Q764">
        <v>37.328000000000003</v>
      </c>
    </row>
    <row r="765" spans="1:17" x14ac:dyDescent="0.35">
      <c r="A765" t="s">
        <v>1323</v>
      </c>
      <c r="B765" t="s">
        <v>335</v>
      </c>
      <c r="C765" t="s">
        <v>156</v>
      </c>
      <c r="D765" s="1">
        <v>45447</v>
      </c>
      <c r="E765" t="s">
        <v>196</v>
      </c>
      <c r="F765">
        <v>29</v>
      </c>
      <c r="G765" t="s">
        <v>26</v>
      </c>
      <c r="H765" t="s">
        <v>45</v>
      </c>
      <c r="I765" t="s">
        <v>1602</v>
      </c>
      <c r="J765" t="s">
        <v>21</v>
      </c>
      <c r="K765" t="s">
        <v>1695</v>
      </c>
      <c r="L765" t="s">
        <v>22</v>
      </c>
      <c r="M765" t="s">
        <v>13</v>
      </c>
      <c r="N765">
        <v>4</v>
      </c>
      <c r="O765">
        <v>871.2</v>
      </c>
      <c r="P765" s="8">
        <v>0.28999999999999998</v>
      </c>
      <c r="Q765">
        <v>2474.2080000000001</v>
      </c>
    </row>
    <row r="766" spans="1:17" x14ac:dyDescent="0.35">
      <c r="A766" t="s">
        <v>1324</v>
      </c>
      <c r="B766" t="s">
        <v>244</v>
      </c>
      <c r="C766" t="s">
        <v>88</v>
      </c>
      <c r="D766" s="1">
        <v>45338</v>
      </c>
      <c r="E766" t="s">
        <v>1267</v>
      </c>
      <c r="F766">
        <v>24</v>
      </c>
      <c r="G766" t="s">
        <v>26</v>
      </c>
      <c r="H766" t="s">
        <v>57</v>
      </c>
      <c r="I766" t="s">
        <v>1578</v>
      </c>
      <c r="J766" t="s">
        <v>77</v>
      </c>
      <c r="K766" t="s">
        <v>1677</v>
      </c>
      <c r="L766" t="s">
        <v>22</v>
      </c>
      <c r="M766" t="s">
        <v>13</v>
      </c>
      <c r="N766">
        <v>2</v>
      </c>
      <c r="O766">
        <v>388.34</v>
      </c>
      <c r="P766" s="8">
        <v>0.09</v>
      </c>
      <c r="Q766">
        <v>706.77879999999993</v>
      </c>
    </row>
    <row r="767" spans="1:17" x14ac:dyDescent="0.35">
      <c r="A767" t="s">
        <v>1325</v>
      </c>
      <c r="B767" t="s">
        <v>74</v>
      </c>
      <c r="C767" t="s">
        <v>55</v>
      </c>
      <c r="D767" s="1">
        <v>45606</v>
      </c>
      <c r="E767" t="s">
        <v>40</v>
      </c>
      <c r="F767">
        <v>28</v>
      </c>
      <c r="G767" t="s">
        <v>19</v>
      </c>
      <c r="H767" t="s">
        <v>57</v>
      </c>
      <c r="I767" t="s">
        <v>1571</v>
      </c>
      <c r="J767" t="s">
        <v>77</v>
      </c>
      <c r="K767" t="s">
        <v>1631</v>
      </c>
      <c r="L767" t="s">
        <v>36</v>
      </c>
      <c r="M767" t="s">
        <v>13</v>
      </c>
      <c r="N767">
        <v>1</v>
      </c>
      <c r="O767">
        <v>887.38</v>
      </c>
      <c r="P767" s="8">
        <v>0.01</v>
      </c>
      <c r="Q767">
        <v>878.50620000000004</v>
      </c>
    </row>
    <row r="768" spans="1:17" x14ac:dyDescent="0.35">
      <c r="A768" t="s">
        <v>1326</v>
      </c>
      <c r="B768" t="s">
        <v>463</v>
      </c>
      <c r="C768" t="s">
        <v>119</v>
      </c>
      <c r="D768" s="1">
        <v>45524</v>
      </c>
      <c r="E768" t="s">
        <v>467</v>
      </c>
      <c r="F768">
        <v>47</v>
      </c>
      <c r="G768" t="s">
        <v>26</v>
      </c>
      <c r="H768" t="s">
        <v>20</v>
      </c>
      <c r="I768" t="s">
        <v>1604</v>
      </c>
      <c r="J768" t="s">
        <v>77</v>
      </c>
      <c r="K768" t="s">
        <v>1709</v>
      </c>
      <c r="L768" t="s">
        <v>22</v>
      </c>
      <c r="M768" t="s">
        <v>13</v>
      </c>
      <c r="N768">
        <v>4</v>
      </c>
      <c r="O768">
        <v>332.97</v>
      </c>
      <c r="P768" s="8">
        <v>0.28000000000000003</v>
      </c>
      <c r="Q768">
        <v>958.95360000000005</v>
      </c>
    </row>
    <row r="769" spans="1:17" x14ac:dyDescent="0.35">
      <c r="A769" t="s">
        <v>1327</v>
      </c>
      <c r="B769" t="s">
        <v>101</v>
      </c>
      <c r="C769" t="s">
        <v>94</v>
      </c>
      <c r="D769" s="1">
        <v>45539</v>
      </c>
      <c r="E769" t="s">
        <v>912</v>
      </c>
      <c r="F769">
        <v>54</v>
      </c>
      <c r="G769" t="s">
        <v>19</v>
      </c>
      <c r="H769" t="s">
        <v>57</v>
      </c>
      <c r="I769" t="s">
        <v>1612</v>
      </c>
      <c r="J769" t="s">
        <v>33</v>
      </c>
      <c r="K769" t="s">
        <v>1638</v>
      </c>
      <c r="L769" t="s">
        <v>22</v>
      </c>
      <c r="M769" t="s">
        <v>13</v>
      </c>
      <c r="N769">
        <v>1</v>
      </c>
      <c r="O769">
        <v>548.15</v>
      </c>
      <c r="P769" s="8">
        <v>0.11</v>
      </c>
      <c r="Q769">
        <v>487.8535</v>
      </c>
    </row>
    <row r="770" spans="1:17" x14ac:dyDescent="0.35">
      <c r="A770" t="s">
        <v>1328</v>
      </c>
      <c r="B770" t="s">
        <v>288</v>
      </c>
      <c r="C770" t="s">
        <v>71</v>
      </c>
      <c r="D770" s="1">
        <v>45555</v>
      </c>
      <c r="E770" t="s">
        <v>454</v>
      </c>
      <c r="F770">
        <v>50</v>
      </c>
      <c r="G770" t="s">
        <v>26</v>
      </c>
      <c r="H770" t="s">
        <v>20</v>
      </c>
      <c r="I770" t="s">
        <v>1584</v>
      </c>
      <c r="J770" t="s">
        <v>27</v>
      </c>
      <c r="K770" t="s">
        <v>1687</v>
      </c>
      <c r="L770" t="s">
        <v>22</v>
      </c>
      <c r="M770" t="s">
        <v>13</v>
      </c>
      <c r="N770">
        <v>1</v>
      </c>
      <c r="O770">
        <v>135.13</v>
      </c>
      <c r="P770" s="8">
        <v>0.04</v>
      </c>
      <c r="Q770">
        <v>129.72479999999999</v>
      </c>
    </row>
    <row r="771" spans="1:17" x14ac:dyDescent="0.35">
      <c r="A771" t="s">
        <v>1329</v>
      </c>
      <c r="B771" t="s">
        <v>209</v>
      </c>
      <c r="C771" t="s">
        <v>55</v>
      </c>
      <c r="D771" s="1">
        <v>45582</v>
      </c>
      <c r="E771" t="s">
        <v>711</v>
      </c>
      <c r="F771">
        <v>50</v>
      </c>
      <c r="G771" t="s">
        <v>19</v>
      </c>
      <c r="H771" t="s">
        <v>57</v>
      </c>
      <c r="I771" t="s">
        <v>1615</v>
      </c>
      <c r="J771" t="s">
        <v>21</v>
      </c>
      <c r="K771" t="s">
        <v>1670</v>
      </c>
      <c r="L771" t="s">
        <v>22</v>
      </c>
      <c r="M771" t="s">
        <v>13</v>
      </c>
      <c r="N771">
        <v>1</v>
      </c>
      <c r="O771">
        <v>465.63</v>
      </c>
      <c r="P771" s="8">
        <v>0.25</v>
      </c>
      <c r="Q771">
        <v>349.22250000000003</v>
      </c>
    </row>
    <row r="772" spans="1:17" x14ac:dyDescent="0.35">
      <c r="A772" t="s">
        <v>1330</v>
      </c>
      <c r="B772" t="s">
        <v>34</v>
      </c>
      <c r="C772" t="s">
        <v>69</v>
      </c>
      <c r="D772" s="1">
        <v>45372</v>
      </c>
      <c r="E772" t="s">
        <v>508</v>
      </c>
      <c r="F772">
        <v>54</v>
      </c>
      <c r="G772" t="s">
        <v>26</v>
      </c>
      <c r="H772" t="s">
        <v>32</v>
      </c>
      <c r="I772" t="s">
        <v>1575</v>
      </c>
      <c r="J772" t="s">
        <v>27</v>
      </c>
      <c r="K772" t="s">
        <v>1620</v>
      </c>
      <c r="L772" t="s">
        <v>36</v>
      </c>
      <c r="M772" t="s">
        <v>13</v>
      </c>
      <c r="N772">
        <v>2</v>
      </c>
      <c r="O772">
        <v>675.61</v>
      </c>
      <c r="P772" s="8">
        <v>0.08</v>
      </c>
      <c r="Q772">
        <v>1243.1224</v>
      </c>
    </row>
    <row r="773" spans="1:17" x14ac:dyDescent="0.35">
      <c r="A773" t="s">
        <v>1331</v>
      </c>
      <c r="B773" t="s">
        <v>54</v>
      </c>
      <c r="C773" t="s">
        <v>104</v>
      </c>
      <c r="D773" s="1">
        <v>45458</v>
      </c>
      <c r="E773" t="s">
        <v>171</v>
      </c>
      <c r="F773">
        <v>46</v>
      </c>
      <c r="G773" t="s">
        <v>19</v>
      </c>
      <c r="H773" t="s">
        <v>57</v>
      </c>
      <c r="I773" t="s">
        <v>1585</v>
      </c>
      <c r="J773" t="s">
        <v>49</v>
      </c>
      <c r="K773" t="s">
        <v>1626</v>
      </c>
      <c r="L773" t="s">
        <v>22</v>
      </c>
      <c r="M773" t="s">
        <v>13</v>
      </c>
      <c r="N773">
        <v>1</v>
      </c>
      <c r="O773">
        <v>718.99</v>
      </c>
      <c r="P773" s="8">
        <v>0.08</v>
      </c>
      <c r="Q773">
        <v>661.47080000000005</v>
      </c>
    </row>
    <row r="774" spans="1:17" x14ac:dyDescent="0.35">
      <c r="A774" t="s">
        <v>1332</v>
      </c>
      <c r="B774" t="s">
        <v>664</v>
      </c>
      <c r="C774" t="s">
        <v>71</v>
      </c>
      <c r="D774" s="1">
        <v>45374</v>
      </c>
      <c r="E774" t="s">
        <v>774</v>
      </c>
      <c r="F774">
        <v>58</v>
      </c>
      <c r="G774" t="s">
        <v>26</v>
      </c>
      <c r="H774" t="s">
        <v>20</v>
      </c>
      <c r="I774" t="s">
        <v>1614</v>
      </c>
      <c r="J774" t="s">
        <v>21</v>
      </c>
      <c r="K774" t="s">
        <v>1715</v>
      </c>
      <c r="L774" t="s">
        <v>22</v>
      </c>
      <c r="M774" t="s">
        <v>13</v>
      </c>
      <c r="N774">
        <v>4</v>
      </c>
      <c r="O774">
        <v>284.24</v>
      </c>
      <c r="P774" s="8">
        <v>0.1</v>
      </c>
      <c r="Q774">
        <v>1023.264</v>
      </c>
    </row>
    <row r="775" spans="1:17" x14ac:dyDescent="0.35">
      <c r="A775" t="s">
        <v>1333</v>
      </c>
      <c r="B775" t="s">
        <v>215</v>
      </c>
      <c r="C775" t="s">
        <v>17</v>
      </c>
      <c r="D775" s="1">
        <v>45374</v>
      </c>
      <c r="E775" t="s">
        <v>110</v>
      </c>
      <c r="F775">
        <v>42</v>
      </c>
      <c r="G775" t="s">
        <v>26</v>
      </c>
      <c r="H775" t="s">
        <v>20</v>
      </c>
      <c r="I775" t="s">
        <v>1583</v>
      </c>
      <c r="J775" t="s">
        <v>77</v>
      </c>
      <c r="K775" t="s">
        <v>1672</v>
      </c>
      <c r="L775" t="s">
        <v>22</v>
      </c>
      <c r="M775" t="s">
        <v>13</v>
      </c>
      <c r="N775">
        <v>1</v>
      </c>
      <c r="O775">
        <v>94.26</v>
      </c>
      <c r="P775" s="8">
        <v>0.18</v>
      </c>
      <c r="Q775">
        <v>77.293200000000013</v>
      </c>
    </row>
    <row r="776" spans="1:17" x14ac:dyDescent="0.35">
      <c r="A776" t="s">
        <v>1334</v>
      </c>
      <c r="B776" t="s">
        <v>78</v>
      </c>
      <c r="C776" t="s">
        <v>98</v>
      </c>
      <c r="D776" s="1">
        <v>45452</v>
      </c>
      <c r="E776" t="s">
        <v>302</v>
      </c>
      <c r="F776">
        <v>51</v>
      </c>
      <c r="G776" t="s">
        <v>19</v>
      </c>
      <c r="H776" t="s">
        <v>57</v>
      </c>
      <c r="I776" t="s">
        <v>1590</v>
      </c>
      <c r="J776" t="s">
        <v>21</v>
      </c>
      <c r="K776" t="s">
        <v>1632</v>
      </c>
      <c r="L776" t="s">
        <v>36</v>
      </c>
      <c r="M776" t="s">
        <v>13</v>
      </c>
      <c r="N776">
        <v>4</v>
      </c>
      <c r="O776">
        <v>704.49</v>
      </c>
      <c r="P776" s="8">
        <v>0.05</v>
      </c>
      <c r="Q776">
        <v>2677.0619999999999</v>
      </c>
    </row>
    <row r="777" spans="1:17" x14ac:dyDescent="0.35">
      <c r="A777" t="s">
        <v>1335</v>
      </c>
      <c r="B777" t="s">
        <v>235</v>
      </c>
      <c r="C777" t="s">
        <v>88</v>
      </c>
      <c r="D777" s="1">
        <v>45325</v>
      </c>
      <c r="E777" t="s">
        <v>973</v>
      </c>
      <c r="F777">
        <v>57</v>
      </c>
      <c r="G777" t="s">
        <v>26</v>
      </c>
      <c r="H777" t="s">
        <v>57</v>
      </c>
      <c r="I777" t="s">
        <v>1587</v>
      </c>
      <c r="J777" t="s">
        <v>77</v>
      </c>
      <c r="K777" t="s">
        <v>1675</v>
      </c>
      <c r="L777" t="s">
        <v>36</v>
      </c>
      <c r="M777" t="s">
        <v>13</v>
      </c>
      <c r="N777">
        <v>4</v>
      </c>
      <c r="O777">
        <v>785.41</v>
      </c>
      <c r="P777" s="8">
        <v>0.13</v>
      </c>
      <c r="Q777">
        <v>2733.2267999999999</v>
      </c>
    </row>
    <row r="778" spans="1:17" x14ac:dyDescent="0.35">
      <c r="A778" t="s">
        <v>1336</v>
      </c>
      <c r="B778" t="s">
        <v>62</v>
      </c>
      <c r="C778" t="s">
        <v>60</v>
      </c>
      <c r="D778" s="1">
        <v>45465</v>
      </c>
      <c r="E778" t="s">
        <v>429</v>
      </c>
      <c r="F778">
        <v>41</v>
      </c>
      <c r="G778" t="s">
        <v>19</v>
      </c>
      <c r="H778" t="s">
        <v>45</v>
      </c>
      <c r="I778" t="s">
        <v>1614</v>
      </c>
      <c r="J778" t="s">
        <v>27</v>
      </c>
      <c r="K778" t="s">
        <v>1628</v>
      </c>
      <c r="L778" t="s">
        <v>22</v>
      </c>
      <c r="M778" t="s">
        <v>13</v>
      </c>
      <c r="N778">
        <v>1</v>
      </c>
      <c r="O778">
        <v>405.8</v>
      </c>
      <c r="P778" s="8">
        <v>0.11</v>
      </c>
      <c r="Q778">
        <v>361.16199999999998</v>
      </c>
    </row>
    <row r="779" spans="1:17" x14ac:dyDescent="0.35">
      <c r="A779" t="s">
        <v>1337</v>
      </c>
      <c r="B779" t="s">
        <v>206</v>
      </c>
      <c r="C779" t="s">
        <v>75</v>
      </c>
      <c r="D779" s="1">
        <v>45612</v>
      </c>
      <c r="E779" t="s">
        <v>460</v>
      </c>
      <c r="F779">
        <v>51</v>
      </c>
      <c r="G779" t="s">
        <v>26</v>
      </c>
      <c r="H779" t="s">
        <v>45</v>
      </c>
      <c r="I779" t="s">
        <v>1581</v>
      </c>
      <c r="J779" t="s">
        <v>77</v>
      </c>
      <c r="K779" t="s">
        <v>1669</v>
      </c>
      <c r="L779" t="s">
        <v>22</v>
      </c>
      <c r="M779" t="s">
        <v>13</v>
      </c>
      <c r="N779">
        <v>2</v>
      </c>
      <c r="O779">
        <v>976.83</v>
      </c>
      <c r="P779" s="8">
        <v>0.1</v>
      </c>
      <c r="Q779">
        <v>1758.2940000000001</v>
      </c>
    </row>
    <row r="780" spans="1:17" x14ac:dyDescent="0.35">
      <c r="A780" t="s">
        <v>1338</v>
      </c>
      <c r="B780" t="s">
        <v>459</v>
      </c>
      <c r="C780" t="s">
        <v>113</v>
      </c>
      <c r="D780" s="1">
        <v>45472</v>
      </c>
      <c r="E780" t="s">
        <v>192</v>
      </c>
      <c r="F780">
        <v>23</v>
      </c>
      <c r="G780" t="s">
        <v>19</v>
      </c>
      <c r="H780" t="s">
        <v>45</v>
      </c>
      <c r="I780" t="s">
        <v>1592</v>
      </c>
      <c r="J780" t="s">
        <v>33</v>
      </c>
      <c r="K780" t="s">
        <v>1708</v>
      </c>
      <c r="L780" t="s">
        <v>22</v>
      </c>
      <c r="M780" t="s">
        <v>13</v>
      </c>
      <c r="N780">
        <v>1</v>
      </c>
      <c r="O780">
        <v>644.15</v>
      </c>
      <c r="P780" s="8">
        <v>0.06</v>
      </c>
      <c r="Q780">
        <v>605.50099999999998</v>
      </c>
    </row>
    <row r="781" spans="1:17" x14ac:dyDescent="0.35">
      <c r="A781" t="s">
        <v>1339</v>
      </c>
      <c r="B781" t="s">
        <v>211</v>
      </c>
      <c r="C781" t="s">
        <v>63</v>
      </c>
      <c r="D781" s="1">
        <v>45572</v>
      </c>
      <c r="E781" t="s">
        <v>550</v>
      </c>
      <c r="F781">
        <v>64</v>
      </c>
      <c r="G781" t="s">
        <v>19</v>
      </c>
      <c r="H781" t="s">
        <v>20</v>
      </c>
      <c r="I781" t="s">
        <v>1603</v>
      </c>
      <c r="J781" t="s">
        <v>77</v>
      </c>
      <c r="K781" t="s">
        <v>1671</v>
      </c>
      <c r="L781" t="s">
        <v>22</v>
      </c>
      <c r="M781" t="s">
        <v>13</v>
      </c>
      <c r="N781">
        <v>2</v>
      </c>
      <c r="O781">
        <v>216.02</v>
      </c>
      <c r="P781" s="8">
        <v>0.25</v>
      </c>
      <c r="Q781">
        <v>324.02999999999997</v>
      </c>
    </row>
    <row r="782" spans="1:17" x14ac:dyDescent="0.35">
      <c r="A782" t="s">
        <v>1340</v>
      </c>
      <c r="B782" t="s">
        <v>352</v>
      </c>
      <c r="C782" t="s">
        <v>55</v>
      </c>
      <c r="D782" s="1">
        <v>45402</v>
      </c>
      <c r="E782" t="s">
        <v>472</v>
      </c>
      <c r="F782">
        <v>58</v>
      </c>
      <c r="G782" t="s">
        <v>26</v>
      </c>
      <c r="H782" t="s">
        <v>57</v>
      </c>
      <c r="I782" t="s">
        <v>1572</v>
      </c>
      <c r="J782" t="s">
        <v>49</v>
      </c>
      <c r="K782" t="s">
        <v>1697</v>
      </c>
      <c r="L782" t="s">
        <v>22</v>
      </c>
      <c r="M782" t="s">
        <v>13</v>
      </c>
      <c r="N782">
        <v>1</v>
      </c>
      <c r="O782">
        <v>681.47</v>
      </c>
      <c r="P782" s="8">
        <v>0.15</v>
      </c>
      <c r="Q782">
        <v>579.24950000000001</v>
      </c>
    </row>
    <row r="783" spans="1:17" x14ac:dyDescent="0.35">
      <c r="A783" t="s">
        <v>1341</v>
      </c>
      <c r="B783" t="s">
        <v>198</v>
      </c>
      <c r="C783" t="s">
        <v>71</v>
      </c>
      <c r="D783" s="1">
        <v>45589</v>
      </c>
      <c r="E783" t="s">
        <v>527</v>
      </c>
      <c r="F783">
        <v>54</v>
      </c>
      <c r="G783" t="s">
        <v>19</v>
      </c>
      <c r="H783" t="s">
        <v>20</v>
      </c>
      <c r="I783" t="s">
        <v>1567</v>
      </c>
      <c r="J783" t="s">
        <v>33</v>
      </c>
      <c r="K783" t="s">
        <v>1667</v>
      </c>
      <c r="L783" t="s">
        <v>36</v>
      </c>
      <c r="M783" t="s">
        <v>165</v>
      </c>
      <c r="N783">
        <v>1</v>
      </c>
      <c r="O783">
        <v>140.72</v>
      </c>
      <c r="P783" s="8">
        <v>0</v>
      </c>
      <c r="Q783">
        <v>140.72</v>
      </c>
    </row>
    <row r="784" spans="1:17" x14ac:dyDescent="0.35">
      <c r="A784" t="s">
        <v>1342</v>
      </c>
      <c r="B784" t="s">
        <v>198</v>
      </c>
      <c r="C784" t="s">
        <v>39</v>
      </c>
      <c r="D784" s="1">
        <v>45300</v>
      </c>
      <c r="E784" t="s">
        <v>538</v>
      </c>
      <c r="F784">
        <v>35</v>
      </c>
      <c r="G784" t="s">
        <v>19</v>
      </c>
      <c r="H784" t="s">
        <v>20</v>
      </c>
      <c r="I784" t="s">
        <v>1590</v>
      </c>
      <c r="J784" t="s">
        <v>33</v>
      </c>
      <c r="K784" t="s">
        <v>1667</v>
      </c>
      <c r="L784" t="s">
        <v>22</v>
      </c>
      <c r="M784" t="s">
        <v>13</v>
      </c>
      <c r="N784">
        <v>3</v>
      </c>
      <c r="O784">
        <v>107.8</v>
      </c>
      <c r="P784" s="8">
        <v>0.28999999999999998</v>
      </c>
      <c r="Q784">
        <v>229.614</v>
      </c>
    </row>
    <row r="785" spans="1:17" x14ac:dyDescent="0.35">
      <c r="A785" t="s">
        <v>1343</v>
      </c>
      <c r="B785" t="s">
        <v>38</v>
      </c>
      <c r="C785" t="s">
        <v>39</v>
      </c>
      <c r="D785" s="1">
        <v>45496</v>
      </c>
      <c r="E785" t="s">
        <v>877</v>
      </c>
      <c r="F785">
        <v>26</v>
      </c>
      <c r="G785" t="s">
        <v>19</v>
      </c>
      <c r="H785" t="s">
        <v>20</v>
      </c>
      <c r="I785" t="s">
        <v>1576</v>
      </c>
      <c r="J785" t="s">
        <v>33</v>
      </c>
      <c r="K785" t="s">
        <v>1621</v>
      </c>
      <c r="L785" t="s">
        <v>36</v>
      </c>
      <c r="M785" t="s">
        <v>13</v>
      </c>
      <c r="N785">
        <v>3</v>
      </c>
      <c r="O785">
        <v>630.28</v>
      </c>
      <c r="P785" s="8">
        <v>7.0000000000000007E-2</v>
      </c>
      <c r="Q785">
        <v>1758.4811999999999</v>
      </c>
    </row>
    <row r="786" spans="1:17" x14ac:dyDescent="0.35">
      <c r="A786" t="s">
        <v>1344</v>
      </c>
      <c r="B786" t="s">
        <v>155</v>
      </c>
      <c r="C786" t="s">
        <v>69</v>
      </c>
      <c r="D786" s="1">
        <v>45355</v>
      </c>
      <c r="E786" t="s">
        <v>219</v>
      </c>
      <c r="F786">
        <v>46</v>
      </c>
      <c r="G786" t="s">
        <v>19</v>
      </c>
      <c r="H786" t="s">
        <v>32</v>
      </c>
      <c r="I786" t="s">
        <v>1571</v>
      </c>
      <c r="J786" t="s">
        <v>49</v>
      </c>
      <c r="K786" t="s">
        <v>1654</v>
      </c>
      <c r="L786" t="s">
        <v>22</v>
      </c>
      <c r="M786" t="s">
        <v>13</v>
      </c>
      <c r="N786">
        <v>1</v>
      </c>
      <c r="O786">
        <v>101.84</v>
      </c>
      <c r="P786" s="8">
        <v>0.17</v>
      </c>
      <c r="Q786">
        <v>84.527199999999993</v>
      </c>
    </row>
    <row r="787" spans="1:17" x14ac:dyDescent="0.35">
      <c r="A787" t="s">
        <v>1345</v>
      </c>
      <c r="B787" t="s">
        <v>160</v>
      </c>
      <c r="C787" t="s">
        <v>104</v>
      </c>
      <c r="D787" s="1">
        <v>45344</v>
      </c>
      <c r="E787" t="s">
        <v>169</v>
      </c>
      <c r="F787">
        <v>62</v>
      </c>
      <c r="G787" t="s">
        <v>26</v>
      </c>
      <c r="H787" t="s">
        <v>57</v>
      </c>
      <c r="I787" t="s">
        <v>1581</v>
      </c>
      <c r="J787" t="s">
        <v>49</v>
      </c>
      <c r="K787" t="s">
        <v>1656</v>
      </c>
      <c r="L787" t="s">
        <v>22</v>
      </c>
      <c r="M787" t="s">
        <v>13</v>
      </c>
      <c r="N787">
        <v>1</v>
      </c>
      <c r="O787">
        <v>388.35</v>
      </c>
      <c r="P787" s="8">
        <v>0.01</v>
      </c>
      <c r="Q787">
        <v>384.4665</v>
      </c>
    </row>
    <row r="788" spans="1:17" x14ac:dyDescent="0.35">
      <c r="A788" t="s">
        <v>1346</v>
      </c>
      <c r="B788" t="s">
        <v>188</v>
      </c>
      <c r="C788" t="s">
        <v>75</v>
      </c>
      <c r="D788" s="1">
        <v>45367</v>
      </c>
      <c r="E788" t="s">
        <v>803</v>
      </c>
      <c r="F788">
        <v>22</v>
      </c>
      <c r="G788" t="s">
        <v>26</v>
      </c>
      <c r="H788" t="s">
        <v>45</v>
      </c>
      <c r="I788" t="s">
        <v>1568</v>
      </c>
      <c r="J788" t="s">
        <v>21</v>
      </c>
      <c r="K788" t="s">
        <v>1665</v>
      </c>
      <c r="L788" t="s">
        <v>22</v>
      </c>
      <c r="M788" t="s">
        <v>13</v>
      </c>
      <c r="N788">
        <v>2</v>
      </c>
      <c r="O788">
        <v>999.08</v>
      </c>
      <c r="P788" s="8">
        <v>0.3</v>
      </c>
      <c r="Q788">
        <v>1398.712</v>
      </c>
    </row>
    <row r="789" spans="1:17" x14ac:dyDescent="0.35">
      <c r="A789" t="s">
        <v>1347</v>
      </c>
      <c r="B789" t="s">
        <v>246</v>
      </c>
      <c r="C789" t="s">
        <v>98</v>
      </c>
      <c r="D789" s="1">
        <v>45567</v>
      </c>
      <c r="E789" t="s">
        <v>700</v>
      </c>
      <c r="F789">
        <v>28</v>
      </c>
      <c r="G789" t="s">
        <v>26</v>
      </c>
      <c r="H789" t="s">
        <v>57</v>
      </c>
      <c r="I789" t="s">
        <v>1604</v>
      </c>
      <c r="J789" t="s">
        <v>49</v>
      </c>
      <c r="K789" t="s">
        <v>1678</v>
      </c>
      <c r="L789" t="s">
        <v>36</v>
      </c>
      <c r="M789" t="s">
        <v>13</v>
      </c>
      <c r="N789">
        <v>2</v>
      </c>
      <c r="O789">
        <v>61.31</v>
      </c>
      <c r="P789" s="8">
        <v>0.15</v>
      </c>
      <c r="Q789">
        <v>104.227</v>
      </c>
    </row>
    <row r="790" spans="1:17" x14ac:dyDescent="0.35">
      <c r="A790" t="s">
        <v>1348</v>
      </c>
      <c r="B790" t="s">
        <v>103</v>
      </c>
      <c r="C790" t="s">
        <v>55</v>
      </c>
      <c r="D790" s="1">
        <v>45313</v>
      </c>
      <c r="E790" t="s">
        <v>611</v>
      </c>
      <c r="F790">
        <v>60</v>
      </c>
      <c r="G790" t="s">
        <v>19</v>
      </c>
      <c r="H790" t="s">
        <v>57</v>
      </c>
      <c r="I790" t="s">
        <v>1581</v>
      </c>
      <c r="J790" t="s">
        <v>27</v>
      </c>
      <c r="K790" t="s">
        <v>1639</v>
      </c>
      <c r="L790" t="s">
        <v>36</v>
      </c>
      <c r="M790" t="s">
        <v>13</v>
      </c>
      <c r="N790">
        <v>1</v>
      </c>
      <c r="O790">
        <v>305.70999999999998</v>
      </c>
      <c r="P790" s="8">
        <v>0.26</v>
      </c>
      <c r="Q790">
        <v>226.22540000000001</v>
      </c>
    </row>
    <row r="791" spans="1:17" x14ac:dyDescent="0.35">
      <c r="A791" t="s">
        <v>1349</v>
      </c>
      <c r="B791" t="s">
        <v>352</v>
      </c>
      <c r="C791" t="s">
        <v>79</v>
      </c>
      <c r="D791" s="1">
        <v>45491</v>
      </c>
      <c r="E791" t="s">
        <v>44</v>
      </c>
      <c r="F791">
        <v>18</v>
      </c>
      <c r="G791" t="s">
        <v>26</v>
      </c>
      <c r="H791" t="s">
        <v>57</v>
      </c>
      <c r="I791" t="s">
        <v>1572</v>
      </c>
      <c r="J791" t="s">
        <v>49</v>
      </c>
      <c r="K791" t="s">
        <v>1697</v>
      </c>
      <c r="L791" t="s">
        <v>36</v>
      </c>
      <c r="M791" t="s">
        <v>13</v>
      </c>
      <c r="N791">
        <v>2</v>
      </c>
      <c r="O791">
        <v>253.87</v>
      </c>
      <c r="P791" s="8">
        <v>0.23</v>
      </c>
      <c r="Q791">
        <v>390.95979999999997</v>
      </c>
    </row>
    <row r="792" spans="1:17" x14ac:dyDescent="0.35">
      <c r="A792" t="s">
        <v>1350</v>
      </c>
      <c r="B792" t="s">
        <v>34</v>
      </c>
      <c r="C792" t="s">
        <v>24</v>
      </c>
      <c r="D792" s="1">
        <v>45472</v>
      </c>
      <c r="E792" t="s">
        <v>470</v>
      </c>
      <c r="F792">
        <v>32</v>
      </c>
      <c r="G792" t="s">
        <v>19</v>
      </c>
      <c r="H792" t="s">
        <v>20</v>
      </c>
      <c r="I792" t="s">
        <v>1610</v>
      </c>
      <c r="J792" t="s">
        <v>27</v>
      </c>
      <c r="K792" t="s">
        <v>1620</v>
      </c>
      <c r="L792" t="s">
        <v>36</v>
      </c>
      <c r="M792" t="s">
        <v>13</v>
      </c>
      <c r="N792">
        <v>3</v>
      </c>
      <c r="O792">
        <v>915.81</v>
      </c>
      <c r="P792" s="8">
        <v>0.17</v>
      </c>
      <c r="Q792">
        <v>2280.3669</v>
      </c>
    </row>
    <row r="793" spans="1:17" x14ac:dyDescent="0.35">
      <c r="A793" t="s">
        <v>1351</v>
      </c>
      <c r="B793" t="s">
        <v>414</v>
      </c>
      <c r="C793" t="s">
        <v>69</v>
      </c>
      <c r="D793" s="1">
        <v>45470</v>
      </c>
      <c r="E793" t="s">
        <v>569</v>
      </c>
      <c r="F793">
        <v>19</v>
      </c>
      <c r="G793" t="s">
        <v>19</v>
      </c>
      <c r="H793" t="s">
        <v>32</v>
      </c>
      <c r="I793" t="s">
        <v>1606</v>
      </c>
      <c r="J793" t="s">
        <v>21</v>
      </c>
      <c r="K793" t="s">
        <v>1703</v>
      </c>
      <c r="L793" t="s">
        <v>22</v>
      </c>
      <c r="M793" t="s">
        <v>13</v>
      </c>
      <c r="N793">
        <v>2</v>
      </c>
      <c r="O793">
        <v>780.57</v>
      </c>
      <c r="P793" s="8">
        <v>0.26</v>
      </c>
      <c r="Q793">
        <v>1155.2436</v>
      </c>
    </row>
    <row r="794" spans="1:17" x14ac:dyDescent="0.35">
      <c r="A794" t="s">
        <v>1352</v>
      </c>
      <c r="B794" t="s">
        <v>664</v>
      </c>
      <c r="C794" t="s">
        <v>79</v>
      </c>
      <c r="D794" s="1">
        <v>45390</v>
      </c>
      <c r="E794" t="s">
        <v>606</v>
      </c>
      <c r="F794">
        <v>27</v>
      </c>
      <c r="G794" t="s">
        <v>26</v>
      </c>
      <c r="H794" t="s">
        <v>57</v>
      </c>
      <c r="I794" t="s">
        <v>1609</v>
      </c>
      <c r="J794" t="s">
        <v>21</v>
      </c>
      <c r="K794" t="s">
        <v>1715</v>
      </c>
      <c r="L794" t="s">
        <v>22</v>
      </c>
      <c r="M794" t="s">
        <v>165</v>
      </c>
      <c r="N794">
        <v>1</v>
      </c>
      <c r="O794">
        <v>511.35</v>
      </c>
      <c r="P794" s="8">
        <v>0</v>
      </c>
      <c r="Q794">
        <v>511.35</v>
      </c>
    </row>
    <row r="795" spans="1:17" x14ac:dyDescent="0.35">
      <c r="A795" t="s">
        <v>1353</v>
      </c>
      <c r="B795" t="s">
        <v>97</v>
      </c>
      <c r="C795" t="s">
        <v>156</v>
      </c>
      <c r="D795" s="1">
        <v>45320</v>
      </c>
      <c r="E795" t="s">
        <v>648</v>
      </c>
      <c r="F795">
        <v>45</v>
      </c>
      <c r="G795" t="s">
        <v>26</v>
      </c>
      <c r="H795" t="s">
        <v>45</v>
      </c>
      <c r="I795" t="s">
        <v>1613</v>
      </c>
      <c r="J795" t="s">
        <v>77</v>
      </c>
      <c r="K795" t="s">
        <v>1637</v>
      </c>
      <c r="L795" t="s">
        <v>22</v>
      </c>
      <c r="M795" t="s">
        <v>13</v>
      </c>
      <c r="N795">
        <v>2</v>
      </c>
      <c r="O795">
        <v>895.92</v>
      </c>
      <c r="P795" s="8">
        <v>0.15</v>
      </c>
      <c r="Q795">
        <v>1523.0640000000001</v>
      </c>
    </row>
    <row r="796" spans="1:17" x14ac:dyDescent="0.35">
      <c r="A796" t="s">
        <v>1354</v>
      </c>
      <c r="B796" t="s">
        <v>118</v>
      </c>
      <c r="C796" t="s">
        <v>113</v>
      </c>
      <c r="D796" s="1">
        <v>45619</v>
      </c>
      <c r="E796" t="s">
        <v>976</v>
      </c>
      <c r="F796">
        <v>64</v>
      </c>
      <c r="G796" t="s">
        <v>19</v>
      </c>
      <c r="H796" t="s">
        <v>45</v>
      </c>
      <c r="I796" t="s">
        <v>1574</v>
      </c>
      <c r="J796" t="s">
        <v>77</v>
      </c>
      <c r="K796" t="s">
        <v>1644</v>
      </c>
      <c r="L796" t="s">
        <v>36</v>
      </c>
      <c r="M796" t="s">
        <v>13</v>
      </c>
      <c r="N796">
        <v>4</v>
      </c>
      <c r="O796">
        <v>456.32</v>
      </c>
      <c r="P796" s="8">
        <v>0.22</v>
      </c>
      <c r="Q796">
        <v>1423.7184</v>
      </c>
    </row>
    <row r="797" spans="1:17" x14ac:dyDescent="0.35">
      <c r="A797" t="s">
        <v>1355</v>
      </c>
      <c r="B797" t="s">
        <v>128</v>
      </c>
      <c r="C797" t="s">
        <v>88</v>
      </c>
      <c r="D797" s="1">
        <v>45523</v>
      </c>
      <c r="E797" t="s">
        <v>701</v>
      </c>
      <c r="F797">
        <v>52</v>
      </c>
      <c r="G797" t="s">
        <v>19</v>
      </c>
      <c r="H797" t="s">
        <v>57</v>
      </c>
      <c r="I797" t="s">
        <v>1612</v>
      </c>
      <c r="J797" t="s">
        <v>33</v>
      </c>
      <c r="K797" t="s">
        <v>1647</v>
      </c>
      <c r="L797" t="s">
        <v>22</v>
      </c>
      <c r="M797" t="s">
        <v>13</v>
      </c>
      <c r="N797">
        <v>3</v>
      </c>
      <c r="O797">
        <v>63.19</v>
      </c>
      <c r="P797" s="8">
        <v>0.08</v>
      </c>
      <c r="Q797">
        <v>174.40440000000001</v>
      </c>
    </row>
    <row r="798" spans="1:17" x14ac:dyDescent="0.35">
      <c r="A798" t="s">
        <v>1356</v>
      </c>
      <c r="B798" t="s">
        <v>50</v>
      </c>
      <c r="C798" t="s">
        <v>43</v>
      </c>
      <c r="D798" s="1">
        <v>45628</v>
      </c>
      <c r="E798" t="s">
        <v>596</v>
      </c>
      <c r="F798">
        <v>61</v>
      </c>
      <c r="G798" t="s">
        <v>26</v>
      </c>
      <c r="H798" t="s">
        <v>45</v>
      </c>
      <c r="I798" t="s">
        <v>1616</v>
      </c>
      <c r="J798" t="s">
        <v>49</v>
      </c>
      <c r="K798" t="s">
        <v>1624</v>
      </c>
      <c r="L798" t="s">
        <v>22</v>
      </c>
      <c r="M798" t="s">
        <v>13</v>
      </c>
      <c r="N798">
        <v>3</v>
      </c>
      <c r="O798">
        <v>687.66</v>
      </c>
      <c r="P798" s="8">
        <v>0.06</v>
      </c>
      <c r="Q798">
        <v>1939.2012</v>
      </c>
    </row>
    <row r="799" spans="1:17" x14ac:dyDescent="0.35">
      <c r="A799" t="s">
        <v>1357</v>
      </c>
      <c r="B799" t="s">
        <v>203</v>
      </c>
      <c r="C799" t="s">
        <v>43</v>
      </c>
      <c r="D799" s="1">
        <v>45456</v>
      </c>
      <c r="E799" t="s">
        <v>267</v>
      </c>
      <c r="F799">
        <v>58</v>
      </c>
      <c r="G799" t="s">
        <v>19</v>
      </c>
      <c r="H799" t="s">
        <v>45</v>
      </c>
      <c r="I799" t="s">
        <v>1593</v>
      </c>
      <c r="J799" t="s">
        <v>33</v>
      </c>
      <c r="K799" t="s">
        <v>1668</v>
      </c>
      <c r="L799" t="s">
        <v>36</v>
      </c>
      <c r="M799" t="s">
        <v>13</v>
      </c>
      <c r="N799">
        <v>1</v>
      </c>
      <c r="O799">
        <v>475.15</v>
      </c>
      <c r="P799" s="8">
        <v>0.04</v>
      </c>
      <c r="Q799">
        <v>456.14399999999989</v>
      </c>
    </row>
    <row r="800" spans="1:17" x14ac:dyDescent="0.35">
      <c r="A800" t="s">
        <v>1358</v>
      </c>
      <c r="B800" t="s">
        <v>158</v>
      </c>
      <c r="C800" t="s">
        <v>104</v>
      </c>
      <c r="D800" s="1">
        <v>45534</v>
      </c>
      <c r="E800" t="s">
        <v>907</v>
      </c>
      <c r="F800">
        <v>21</v>
      </c>
      <c r="G800" t="s">
        <v>19</v>
      </c>
      <c r="H800" t="s">
        <v>57</v>
      </c>
      <c r="I800" t="s">
        <v>1581</v>
      </c>
      <c r="J800" t="s">
        <v>21</v>
      </c>
      <c r="K800" t="s">
        <v>1655</v>
      </c>
      <c r="L800" t="s">
        <v>36</v>
      </c>
      <c r="M800" t="s">
        <v>13</v>
      </c>
      <c r="N800">
        <v>1</v>
      </c>
      <c r="O800">
        <v>62.38</v>
      </c>
      <c r="P800" s="8">
        <v>0.08</v>
      </c>
      <c r="Q800">
        <v>57.389600000000002</v>
      </c>
    </row>
    <row r="801" spans="1:17" x14ac:dyDescent="0.35">
      <c r="A801" t="s">
        <v>1359</v>
      </c>
      <c r="B801" t="s">
        <v>42</v>
      </c>
      <c r="C801" t="s">
        <v>43</v>
      </c>
      <c r="D801" s="1">
        <v>45375</v>
      </c>
      <c r="E801" t="s">
        <v>794</v>
      </c>
      <c r="F801">
        <v>38</v>
      </c>
      <c r="G801" t="s">
        <v>19</v>
      </c>
      <c r="H801" t="s">
        <v>45</v>
      </c>
      <c r="I801" t="s">
        <v>1607</v>
      </c>
      <c r="J801" t="s">
        <v>27</v>
      </c>
      <c r="K801" t="s">
        <v>1622</v>
      </c>
      <c r="L801" t="s">
        <v>36</v>
      </c>
      <c r="M801" t="s">
        <v>13</v>
      </c>
      <c r="N801">
        <v>1</v>
      </c>
      <c r="O801">
        <v>977.02</v>
      </c>
      <c r="P801" s="8">
        <v>0.2</v>
      </c>
      <c r="Q801">
        <v>781.61599999999999</v>
      </c>
    </row>
    <row r="802" spans="1:17" x14ac:dyDescent="0.35">
      <c r="A802" t="s">
        <v>1360</v>
      </c>
      <c r="B802" t="s">
        <v>198</v>
      </c>
      <c r="C802" t="s">
        <v>47</v>
      </c>
      <c r="D802" s="1">
        <v>45546</v>
      </c>
      <c r="E802" t="s">
        <v>1361</v>
      </c>
      <c r="F802">
        <v>58</v>
      </c>
      <c r="G802" t="s">
        <v>19</v>
      </c>
      <c r="H802" t="s">
        <v>45</v>
      </c>
      <c r="I802" t="s">
        <v>1611</v>
      </c>
      <c r="J802" t="s">
        <v>33</v>
      </c>
      <c r="K802" t="s">
        <v>1667</v>
      </c>
      <c r="L802" t="s">
        <v>22</v>
      </c>
      <c r="M802" t="s">
        <v>13</v>
      </c>
      <c r="N802">
        <v>2</v>
      </c>
      <c r="O802">
        <v>898.81</v>
      </c>
      <c r="P802" s="8">
        <v>0.25</v>
      </c>
      <c r="Q802">
        <v>1348.2149999999999</v>
      </c>
    </row>
    <row r="803" spans="1:17" x14ac:dyDescent="0.35">
      <c r="A803" t="s">
        <v>1362</v>
      </c>
      <c r="B803" t="s">
        <v>68</v>
      </c>
      <c r="C803" t="s">
        <v>156</v>
      </c>
      <c r="D803" s="1">
        <v>45524</v>
      </c>
      <c r="E803" t="s">
        <v>596</v>
      </c>
      <c r="F803">
        <v>61</v>
      </c>
      <c r="G803" t="s">
        <v>26</v>
      </c>
      <c r="H803" t="s">
        <v>45</v>
      </c>
      <c r="I803" t="s">
        <v>1616</v>
      </c>
      <c r="J803" t="s">
        <v>27</v>
      </c>
      <c r="K803" t="s">
        <v>1630</v>
      </c>
      <c r="L803" t="s">
        <v>36</v>
      </c>
      <c r="M803" t="s">
        <v>13</v>
      </c>
      <c r="N803">
        <v>1</v>
      </c>
      <c r="O803">
        <v>324.56</v>
      </c>
      <c r="P803" s="8">
        <v>0.03</v>
      </c>
      <c r="Q803">
        <v>314.82319999999999</v>
      </c>
    </row>
    <row r="804" spans="1:17" x14ac:dyDescent="0.35">
      <c r="A804" t="s">
        <v>1363</v>
      </c>
      <c r="B804" t="s">
        <v>329</v>
      </c>
      <c r="C804" t="s">
        <v>69</v>
      </c>
      <c r="D804" s="1">
        <v>45531</v>
      </c>
      <c r="E804" t="s">
        <v>500</v>
      </c>
      <c r="F804">
        <v>45</v>
      </c>
      <c r="G804" t="s">
        <v>19</v>
      </c>
      <c r="H804" t="s">
        <v>32</v>
      </c>
      <c r="I804" t="s">
        <v>1568</v>
      </c>
      <c r="J804" t="s">
        <v>49</v>
      </c>
      <c r="K804" t="s">
        <v>1693</v>
      </c>
      <c r="L804" t="s">
        <v>22</v>
      </c>
      <c r="M804" t="s">
        <v>13</v>
      </c>
      <c r="N804">
        <v>4</v>
      </c>
      <c r="O804">
        <v>570.38</v>
      </c>
      <c r="P804" s="8">
        <v>0.26</v>
      </c>
      <c r="Q804">
        <v>1688.3248000000001</v>
      </c>
    </row>
    <row r="805" spans="1:17" x14ac:dyDescent="0.35">
      <c r="A805" t="s">
        <v>1364</v>
      </c>
      <c r="B805" t="s">
        <v>68</v>
      </c>
      <c r="C805" t="s">
        <v>71</v>
      </c>
      <c r="D805" s="1">
        <v>45479</v>
      </c>
      <c r="E805" t="s">
        <v>333</v>
      </c>
      <c r="F805">
        <v>43</v>
      </c>
      <c r="G805" t="s">
        <v>26</v>
      </c>
      <c r="H805" t="s">
        <v>20</v>
      </c>
      <c r="I805" t="s">
        <v>1607</v>
      </c>
      <c r="J805" t="s">
        <v>27</v>
      </c>
      <c r="K805" t="s">
        <v>1630</v>
      </c>
      <c r="L805" t="s">
        <v>22</v>
      </c>
      <c r="M805" t="s">
        <v>13</v>
      </c>
      <c r="N805">
        <v>2</v>
      </c>
      <c r="O805">
        <v>223.73</v>
      </c>
      <c r="P805" s="8">
        <v>0.11</v>
      </c>
      <c r="Q805">
        <v>398.23939999999999</v>
      </c>
    </row>
    <row r="806" spans="1:17" x14ac:dyDescent="0.35">
      <c r="A806" t="s">
        <v>1365</v>
      </c>
      <c r="B806" t="s">
        <v>42</v>
      </c>
      <c r="C806" t="s">
        <v>43</v>
      </c>
      <c r="D806" s="1">
        <v>45569</v>
      </c>
      <c r="E806" t="s">
        <v>1000</v>
      </c>
      <c r="F806">
        <v>41</v>
      </c>
      <c r="G806" t="s">
        <v>26</v>
      </c>
      <c r="H806" t="s">
        <v>45</v>
      </c>
      <c r="I806" t="s">
        <v>1581</v>
      </c>
      <c r="J806" t="s">
        <v>27</v>
      </c>
      <c r="K806" t="s">
        <v>1622</v>
      </c>
      <c r="L806" t="s">
        <v>36</v>
      </c>
      <c r="M806" t="s">
        <v>13</v>
      </c>
      <c r="N806">
        <v>3</v>
      </c>
      <c r="O806">
        <v>326.66000000000003</v>
      </c>
      <c r="P806" s="8">
        <v>0.28000000000000003</v>
      </c>
      <c r="Q806">
        <v>705.5856</v>
      </c>
    </row>
    <row r="807" spans="1:17" x14ac:dyDescent="0.35">
      <c r="A807" t="s">
        <v>1366</v>
      </c>
      <c r="B807" t="s">
        <v>215</v>
      </c>
      <c r="C807" t="s">
        <v>71</v>
      </c>
      <c r="D807" s="1">
        <v>45382</v>
      </c>
      <c r="E807" t="s">
        <v>248</v>
      </c>
      <c r="F807">
        <v>23</v>
      </c>
      <c r="G807" t="s">
        <v>26</v>
      </c>
      <c r="H807" t="s">
        <v>20</v>
      </c>
      <c r="I807" t="s">
        <v>1582</v>
      </c>
      <c r="J807" t="s">
        <v>77</v>
      </c>
      <c r="K807" t="s">
        <v>1672</v>
      </c>
      <c r="L807" t="s">
        <v>22</v>
      </c>
      <c r="M807" t="s">
        <v>13</v>
      </c>
      <c r="N807">
        <v>2</v>
      </c>
      <c r="O807">
        <v>462.93</v>
      </c>
      <c r="P807" s="8">
        <v>0.17</v>
      </c>
      <c r="Q807">
        <v>768.46379999999999</v>
      </c>
    </row>
    <row r="808" spans="1:17" x14ac:dyDescent="0.35">
      <c r="A808" t="s">
        <v>1367</v>
      </c>
      <c r="B808" t="s">
        <v>109</v>
      </c>
      <c r="C808" t="s">
        <v>98</v>
      </c>
      <c r="D808" s="1">
        <v>45511</v>
      </c>
      <c r="E808" t="s">
        <v>642</v>
      </c>
      <c r="F808">
        <v>21</v>
      </c>
      <c r="G808" t="s">
        <v>19</v>
      </c>
      <c r="H808" t="s">
        <v>57</v>
      </c>
      <c r="I808" t="s">
        <v>1616</v>
      </c>
      <c r="J808" t="s">
        <v>27</v>
      </c>
      <c r="K808" t="s">
        <v>1641</v>
      </c>
      <c r="L808" t="s">
        <v>22</v>
      </c>
      <c r="M808" t="s">
        <v>13</v>
      </c>
      <c r="N808">
        <v>2</v>
      </c>
      <c r="O808">
        <v>443.15</v>
      </c>
      <c r="P808" s="8">
        <v>0.27</v>
      </c>
      <c r="Q808">
        <v>646.99899999999991</v>
      </c>
    </row>
    <row r="809" spans="1:17" x14ac:dyDescent="0.35">
      <c r="A809" t="s">
        <v>1368</v>
      </c>
      <c r="B809" t="s">
        <v>62</v>
      </c>
      <c r="C809" t="s">
        <v>156</v>
      </c>
      <c r="D809" s="1">
        <v>45533</v>
      </c>
      <c r="E809" t="s">
        <v>572</v>
      </c>
      <c r="F809">
        <v>54</v>
      </c>
      <c r="G809" t="s">
        <v>19</v>
      </c>
      <c r="H809" t="s">
        <v>45</v>
      </c>
      <c r="I809" t="s">
        <v>1616</v>
      </c>
      <c r="J809" t="s">
        <v>27</v>
      </c>
      <c r="K809" t="s">
        <v>1628</v>
      </c>
      <c r="L809" t="s">
        <v>22</v>
      </c>
      <c r="M809" t="s">
        <v>13</v>
      </c>
      <c r="N809">
        <v>3</v>
      </c>
      <c r="O809">
        <v>590.30999999999995</v>
      </c>
      <c r="P809" s="8">
        <v>0.17</v>
      </c>
      <c r="Q809">
        <v>1469.8719000000001</v>
      </c>
    </row>
    <row r="810" spans="1:17" x14ac:dyDescent="0.35">
      <c r="A810" t="s">
        <v>1369</v>
      </c>
      <c r="B810" t="s">
        <v>97</v>
      </c>
      <c r="C810" t="s">
        <v>69</v>
      </c>
      <c r="D810" s="1">
        <v>45553</v>
      </c>
      <c r="E810" t="s">
        <v>571</v>
      </c>
      <c r="F810">
        <v>44</v>
      </c>
      <c r="G810" t="s">
        <v>26</v>
      </c>
      <c r="H810" t="s">
        <v>32</v>
      </c>
      <c r="I810" t="s">
        <v>1569</v>
      </c>
      <c r="J810" t="s">
        <v>77</v>
      </c>
      <c r="K810" t="s">
        <v>1637</v>
      </c>
      <c r="L810" t="s">
        <v>36</v>
      </c>
      <c r="M810" t="s">
        <v>13</v>
      </c>
      <c r="N810">
        <v>1</v>
      </c>
      <c r="O810">
        <v>696.13</v>
      </c>
      <c r="P810" s="8">
        <v>0.06</v>
      </c>
      <c r="Q810">
        <v>654.36219999999992</v>
      </c>
    </row>
    <row r="811" spans="1:17" x14ac:dyDescent="0.35">
      <c r="A811" t="s">
        <v>1370</v>
      </c>
      <c r="B811" t="s">
        <v>286</v>
      </c>
      <c r="C811" t="s">
        <v>104</v>
      </c>
      <c r="D811" s="1">
        <v>45341</v>
      </c>
      <c r="E811" t="s">
        <v>550</v>
      </c>
      <c r="F811">
        <v>64</v>
      </c>
      <c r="G811" t="s">
        <v>19</v>
      </c>
      <c r="H811" t="s">
        <v>57</v>
      </c>
      <c r="I811" t="s">
        <v>1603</v>
      </c>
      <c r="J811" t="s">
        <v>27</v>
      </c>
      <c r="K811" t="s">
        <v>1686</v>
      </c>
      <c r="L811" t="s">
        <v>22</v>
      </c>
      <c r="M811" t="s">
        <v>13</v>
      </c>
      <c r="N811">
        <v>4</v>
      </c>
      <c r="O811">
        <v>194.39</v>
      </c>
      <c r="P811" s="8">
        <v>0.25</v>
      </c>
      <c r="Q811">
        <v>583.16999999999996</v>
      </c>
    </row>
    <row r="812" spans="1:17" x14ac:dyDescent="0.35">
      <c r="A812" t="s">
        <v>1371</v>
      </c>
      <c r="B812" t="s">
        <v>54</v>
      </c>
      <c r="C812" t="s">
        <v>63</v>
      </c>
      <c r="D812" s="1">
        <v>45430</v>
      </c>
      <c r="E812" t="s">
        <v>848</v>
      </c>
      <c r="F812">
        <v>54</v>
      </c>
      <c r="G812" t="s">
        <v>19</v>
      </c>
      <c r="H812" t="s">
        <v>20</v>
      </c>
      <c r="I812" t="s">
        <v>1616</v>
      </c>
      <c r="J812" t="s">
        <v>49</v>
      </c>
      <c r="K812" t="s">
        <v>1626</v>
      </c>
      <c r="L812" t="s">
        <v>22</v>
      </c>
      <c r="M812" t="s">
        <v>13</v>
      </c>
      <c r="N812">
        <v>1</v>
      </c>
      <c r="O812">
        <v>339.7</v>
      </c>
      <c r="P812" s="8">
        <v>0.1</v>
      </c>
      <c r="Q812">
        <v>305.73</v>
      </c>
    </row>
    <row r="813" spans="1:17" x14ac:dyDescent="0.35">
      <c r="A813" t="s">
        <v>1372</v>
      </c>
      <c r="B813" t="s">
        <v>106</v>
      </c>
      <c r="C813" t="s">
        <v>113</v>
      </c>
      <c r="D813" s="1">
        <v>45520</v>
      </c>
      <c r="E813" t="s">
        <v>153</v>
      </c>
      <c r="F813">
        <v>29</v>
      </c>
      <c r="G813" t="s">
        <v>26</v>
      </c>
      <c r="H813" t="s">
        <v>45</v>
      </c>
      <c r="I813" t="s">
        <v>1590</v>
      </c>
      <c r="J813" t="s">
        <v>77</v>
      </c>
      <c r="K813" t="s">
        <v>1640</v>
      </c>
      <c r="L813" t="s">
        <v>22</v>
      </c>
      <c r="M813" t="s">
        <v>13</v>
      </c>
      <c r="N813">
        <v>4</v>
      </c>
      <c r="O813">
        <v>796.89</v>
      </c>
      <c r="P813" s="8">
        <v>0.17</v>
      </c>
      <c r="Q813">
        <v>2645.6747999999998</v>
      </c>
    </row>
    <row r="814" spans="1:17" x14ac:dyDescent="0.35">
      <c r="A814" t="s">
        <v>1373</v>
      </c>
      <c r="B814" t="s">
        <v>140</v>
      </c>
      <c r="C814" t="s">
        <v>24</v>
      </c>
      <c r="D814" s="1">
        <v>45478</v>
      </c>
      <c r="E814" t="s">
        <v>442</v>
      </c>
      <c r="F814">
        <v>59</v>
      </c>
      <c r="G814" t="s">
        <v>26</v>
      </c>
      <c r="H814" t="s">
        <v>20</v>
      </c>
      <c r="I814" t="s">
        <v>1587</v>
      </c>
      <c r="J814" t="s">
        <v>27</v>
      </c>
      <c r="K814" t="s">
        <v>1650</v>
      </c>
      <c r="L814" t="s">
        <v>36</v>
      </c>
      <c r="M814" t="s">
        <v>13</v>
      </c>
      <c r="N814">
        <v>3</v>
      </c>
      <c r="O814">
        <v>543.92999999999995</v>
      </c>
      <c r="P814" s="8">
        <v>0.3</v>
      </c>
      <c r="Q814">
        <v>1142.2529999999999</v>
      </c>
    </row>
    <row r="815" spans="1:17" x14ac:dyDescent="0.35">
      <c r="A815" t="s">
        <v>1374</v>
      </c>
      <c r="B815" t="s">
        <v>275</v>
      </c>
      <c r="C815" t="s">
        <v>43</v>
      </c>
      <c r="D815" s="1">
        <v>45496</v>
      </c>
      <c r="E815" t="s">
        <v>738</v>
      </c>
      <c r="F815">
        <v>41</v>
      </c>
      <c r="G815" t="s">
        <v>26</v>
      </c>
      <c r="H815" t="s">
        <v>45</v>
      </c>
      <c r="I815" t="s">
        <v>1576</v>
      </c>
      <c r="J815" t="s">
        <v>49</v>
      </c>
      <c r="K815" t="s">
        <v>1683</v>
      </c>
      <c r="L815" t="s">
        <v>22</v>
      </c>
      <c r="M815" t="s">
        <v>13</v>
      </c>
      <c r="N815">
        <v>2</v>
      </c>
      <c r="O815">
        <v>44.65</v>
      </c>
      <c r="P815" s="8">
        <v>0.03</v>
      </c>
      <c r="Q815">
        <v>86.620999999999995</v>
      </c>
    </row>
    <row r="816" spans="1:17" x14ac:dyDescent="0.35">
      <c r="A816" t="s">
        <v>1375</v>
      </c>
      <c r="B816" t="s">
        <v>275</v>
      </c>
      <c r="C816" t="s">
        <v>119</v>
      </c>
      <c r="D816" s="1">
        <v>45301</v>
      </c>
      <c r="E816" t="s">
        <v>1376</v>
      </c>
      <c r="F816">
        <v>60</v>
      </c>
      <c r="G816" t="s">
        <v>26</v>
      </c>
      <c r="H816" t="s">
        <v>20</v>
      </c>
      <c r="I816" t="s">
        <v>1576</v>
      </c>
      <c r="J816" t="s">
        <v>49</v>
      </c>
      <c r="K816" t="s">
        <v>1683</v>
      </c>
      <c r="L816" t="s">
        <v>22</v>
      </c>
      <c r="M816" t="s">
        <v>13</v>
      </c>
      <c r="N816">
        <v>2</v>
      </c>
      <c r="O816">
        <v>403.2</v>
      </c>
      <c r="P816" s="8">
        <v>0.21</v>
      </c>
      <c r="Q816">
        <v>637.05600000000004</v>
      </c>
    </row>
    <row r="817" spans="1:17" x14ac:dyDescent="0.35">
      <c r="A817" t="s">
        <v>1377</v>
      </c>
      <c r="B817" t="s">
        <v>225</v>
      </c>
      <c r="C817" t="s">
        <v>88</v>
      </c>
      <c r="D817" s="1">
        <v>45547</v>
      </c>
      <c r="E817" t="s">
        <v>488</v>
      </c>
      <c r="F817">
        <v>60</v>
      </c>
      <c r="G817" t="s">
        <v>26</v>
      </c>
      <c r="H817" t="s">
        <v>57</v>
      </c>
      <c r="I817" t="s">
        <v>1603</v>
      </c>
      <c r="J817" t="s">
        <v>49</v>
      </c>
      <c r="K817" t="s">
        <v>1673</v>
      </c>
      <c r="L817" t="s">
        <v>22</v>
      </c>
      <c r="M817" t="s">
        <v>13</v>
      </c>
      <c r="N817">
        <v>4</v>
      </c>
      <c r="O817">
        <v>292.31</v>
      </c>
      <c r="P817" s="8">
        <v>0.27</v>
      </c>
      <c r="Q817">
        <v>853.54520000000002</v>
      </c>
    </row>
    <row r="818" spans="1:17" x14ac:dyDescent="0.35">
      <c r="A818" t="s">
        <v>1378</v>
      </c>
      <c r="B818" t="s">
        <v>62</v>
      </c>
      <c r="C818" t="s">
        <v>39</v>
      </c>
      <c r="D818" s="1">
        <v>45294</v>
      </c>
      <c r="E818" t="s">
        <v>284</v>
      </c>
      <c r="F818">
        <v>38</v>
      </c>
      <c r="G818" t="s">
        <v>19</v>
      </c>
      <c r="H818" t="s">
        <v>20</v>
      </c>
      <c r="I818" t="s">
        <v>1612</v>
      </c>
      <c r="J818" t="s">
        <v>27</v>
      </c>
      <c r="K818" t="s">
        <v>1628</v>
      </c>
      <c r="L818" t="s">
        <v>36</v>
      </c>
      <c r="M818" t="s">
        <v>13</v>
      </c>
      <c r="N818">
        <v>1</v>
      </c>
      <c r="O818">
        <v>702.27</v>
      </c>
      <c r="P818" s="8">
        <v>0.17</v>
      </c>
      <c r="Q818">
        <v>582.88409999999999</v>
      </c>
    </row>
    <row r="819" spans="1:17" x14ac:dyDescent="0.35">
      <c r="A819" t="s">
        <v>1379</v>
      </c>
      <c r="B819" t="s">
        <v>62</v>
      </c>
      <c r="C819" t="s">
        <v>119</v>
      </c>
      <c r="D819" s="1">
        <v>45606</v>
      </c>
      <c r="E819" t="s">
        <v>464</v>
      </c>
      <c r="F819">
        <v>47</v>
      </c>
      <c r="G819" t="s">
        <v>26</v>
      </c>
      <c r="H819" t="s">
        <v>20</v>
      </c>
      <c r="I819" t="s">
        <v>1586</v>
      </c>
      <c r="J819" t="s">
        <v>27</v>
      </c>
      <c r="K819" t="s">
        <v>1628</v>
      </c>
      <c r="L819" t="s">
        <v>22</v>
      </c>
      <c r="M819" t="s">
        <v>13</v>
      </c>
      <c r="N819">
        <v>4</v>
      </c>
      <c r="O819">
        <v>721.54</v>
      </c>
      <c r="P819" s="8">
        <v>0.21</v>
      </c>
      <c r="Q819">
        <v>2280.0664000000002</v>
      </c>
    </row>
    <row r="820" spans="1:17" x14ac:dyDescent="0.35">
      <c r="A820" t="s">
        <v>1380</v>
      </c>
      <c r="B820" t="s">
        <v>277</v>
      </c>
      <c r="C820" t="s">
        <v>30</v>
      </c>
      <c r="D820" s="1">
        <v>45379</v>
      </c>
      <c r="E820" t="s">
        <v>649</v>
      </c>
      <c r="F820">
        <v>52</v>
      </c>
      <c r="G820" t="s">
        <v>26</v>
      </c>
      <c r="H820" t="s">
        <v>32</v>
      </c>
      <c r="I820" t="s">
        <v>1576</v>
      </c>
      <c r="J820" t="s">
        <v>27</v>
      </c>
      <c r="K820" t="s">
        <v>1684</v>
      </c>
      <c r="L820" t="s">
        <v>22</v>
      </c>
      <c r="M820" t="s">
        <v>13</v>
      </c>
      <c r="N820">
        <v>4</v>
      </c>
      <c r="O820">
        <v>195.75</v>
      </c>
      <c r="P820" s="8">
        <v>0.17</v>
      </c>
      <c r="Q820">
        <v>649.89</v>
      </c>
    </row>
    <row r="821" spans="1:17" x14ac:dyDescent="0.35">
      <c r="A821" t="s">
        <v>1381</v>
      </c>
      <c r="B821" t="s">
        <v>180</v>
      </c>
      <c r="C821" t="s">
        <v>71</v>
      </c>
      <c r="D821" s="1">
        <v>45532</v>
      </c>
      <c r="E821" t="s">
        <v>1020</v>
      </c>
      <c r="F821">
        <v>28</v>
      </c>
      <c r="G821" t="s">
        <v>19</v>
      </c>
      <c r="H821" t="s">
        <v>20</v>
      </c>
      <c r="I821" t="s">
        <v>1596</v>
      </c>
      <c r="J821" t="s">
        <v>27</v>
      </c>
      <c r="K821" t="s">
        <v>1664</v>
      </c>
      <c r="L821" t="s">
        <v>22</v>
      </c>
      <c r="M821" t="s">
        <v>13</v>
      </c>
      <c r="N821">
        <v>3</v>
      </c>
      <c r="O821">
        <v>199.13</v>
      </c>
      <c r="P821" s="8">
        <v>0.24</v>
      </c>
      <c r="Q821">
        <v>454.01639999999998</v>
      </c>
    </row>
    <row r="822" spans="1:17" x14ac:dyDescent="0.35">
      <c r="A822" t="s">
        <v>1382</v>
      </c>
      <c r="B822" t="s">
        <v>254</v>
      </c>
      <c r="C822" t="s">
        <v>60</v>
      </c>
      <c r="D822" s="1">
        <v>45466</v>
      </c>
      <c r="E822" t="s">
        <v>679</v>
      </c>
      <c r="F822">
        <v>41</v>
      </c>
      <c r="G822" t="s">
        <v>26</v>
      </c>
      <c r="H822" t="s">
        <v>45</v>
      </c>
      <c r="I822" t="s">
        <v>1596</v>
      </c>
      <c r="J822" t="s">
        <v>21</v>
      </c>
      <c r="K822" t="s">
        <v>1679</v>
      </c>
      <c r="L822" t="s">
        <v>22</v>
      </c>
      <c r="M822" t="s">
        <v>13</v>
      </c>
      <c r="N822">
        <v>2</v>
      </c>
      <c r="O822">
        <v>833.62</v>
      </c>
      <c r="P822" s="8">
        <v>0.18</v>
      </c>
      <c r="Q822">
        <v>1367.1368</v>
      </c>
    </row>
    <row r="823" spans="1:17" x14ac:dyDescent="0.35">
      <c r="A823" t="s">
        <v>1383</v>
      </c>
      <c r="B823" t="s">
        <v>122</v>
      </c>
      <c r="C823" t="s">
        <v>55</v>
      </c>
      <c r="D823" s="1">
        <v>45395</v>
      </c>
      <c r="E823" t="s">
        <v>470</v>
      </c>
      <c r="F823">
        <v>32</v>
      </c>
      <c r="G823" t="s">
        <v>19</v>
      </c>
      <c r="H823" t="s">
        <v>57</v>
      </c>
      <c r="I823" t="s">
        <v>1610</v>
      </c>
      <c r="J823" t="s">
        <v>77</v>
      </c>
      <c r="K823" t="s">
        <v>1645</v>
      </c>
      <c r="L823" t="s">
        <v>22</v>
      </c>
      <c r="M823" t="s">
        <v>13</v>
      </c>
      <c r="N823">
        <v>1</v>
      </c>
      <c r="O823">
        <v>676.26</v>
      </c>
      <c r="P823" s="8">
        <v>0.14000000000000001</v>
      </c>
      <c r="Q823">
        <v>581.58359999999993</v>
      </c>
    </row>
    <row r="824" spans="1:17" x14ac:dyDescent="0.35">
      <c r="A824" t="s">
        <v>1384</v>
      </c>
      <c r="B824" t="s">
        <v>109</v>
      </c>
      <c r="C824" t="s">
        <v>94</v>
      </c>
      <c r="D824" s="1">
        <v>45337</v>
      </c>
      <c r="E824" t="s">
        <v>596</v>
      </c>
      <c r="F824">
        <v>61</v>
      </c>
      <c r="G824" t="s">
        <v>26</v>
      </c>
      <c r="H824" t="s">
        <v>57</v>
      </c>
      <c r="I824" t="s">
        <v>1616</v>
      </c>
      <c r="J824" t="s">
        <v>27</v>
      </c>
      <c r="K824" t="s">
        <v>1641</v>
      </c>
      <c r="L824" t="s">
        <v>36</v>
      </c>
      <c r="M824" t="s">
        <v>13</v>
      </c>
      <c r="N824">
        <v>3</v>
      </c>
      <c r="O824">
        <v>981.69</v>
      </c>
      <c r="P824" s="8">
        <v>0.05</v>
      </c>
      <c r="Q824">
        <v>2797.8164999999999</v>
      </c>
    </row>
    <row r="825" spans="1:17" x14ac:dyDescent="0.35">
      <c r="A825" t="s">
        <v>1385</v>
      </c>
      <c r="B825" t="s">
        <v>133</v>
      </c>
      <c r="C825" t="s">
        <v>69</v>
      </c>
      <c r="D825" s="1">
        <v>45310</v>
      </c>
      <c r="E825" t="s">
        <v>216</v>
      </c>
      <c r="F825">
        <v>62</v>
      </c>
      <c r="G825" t="s">
        <v>26</v>
      </c>
      <c r="H825" t="s">
        <v>32</v>
      </c>
      <c r="I825" t="s">
        <v>1581</v>
      </c>
      <c r="J825" t="s">
        <v>49</v>
      </c>
      <c r="K825" t="s">
        <v>1648</v>
      </c>
      <c r="L825" t="s">
        <v>36</v>
      </c>
      <c r="M825" t="s">
        <v>13</v>
      </c>
      <c r="N825">
        <v>2</v>
      </c>
      <c r="O825">
        <v>848.87</v>
      </c>
      <c r="P825" s="8">
        <v>0.09</v>
      </c>
      <c r="Q825">
        <v>1544.9434000000001</v>
      </c>
    </row>
    <row r="826" spans="1:17" x14ac:dyDescent="0.35">
      <c r="A826" t="s">
        <v>1386</v>
      </c>
      <c r="B826" t="s">
        <v>29</v>
      </c>
      <c r="C826" t="s">
        <v>24</v>
      </c>
      <c r="D826" s="1">
        <v>45341</v>
      </c>
      <c r="E826" t="s">
        <v>301</v>
      </c>
      <c r="F826">
        <v>44</v>
      </c>
      <c r="G826" t="s">
        <v>26</v>
      </c>
      <c r="H826" t="s">
        <v>20</v>
      </c>
      <c r="I826" t="s">
        <v>1597</v>
      </c>
      <c r="J826" t="s">
        <v>33</v>
      </c>
      <c r="K826" t="s">
        <v>1619</v>
      </c>
      <c r="L826" t="s">
        <v>36</v>
      </c>
      <c r="M826" t="s">
        <v>13</v>
      </c>
      <c r="N826">
        <v>2</v>
      </c>
      <c r="O826">
        <v>869.43</v>
      </c>
      <c r="P826" s="8">
        <v>0.24</v>
      </c>
      <c r="Q826">
        <v>1321.5336</v>
      </c>
    </row>
    <row r="827" spans="1:17" x14ac:dyDescent="0.35">
      <c r="A827" t="s">
        <v>1387</v>
      </c>
      <c r="B827" t="s">
        <v>240</v>
      </c>
      <c r="C827" t="s">
        <v>47</v>
      </c>
      <c r="D827" s="1">
        <v>45440</v>
      </c>
      <c r="E827" t="s">
        <v>1198</v>
      </c>
      <c r="F827">
        <v>36</v>
      </c>
      <c r="G827" t="s">
        <v>26</v>
      </c>
      <c r="H827" t="s">
        <v>45</v>
      </c>
      <c r="I827" t="s">
        <v>1582</v>
      </c>
      <c r="J827" t="s">
        <v>21</v>
      </c>
      <c r="K827" t="s">
        <v>1676</v>
      </c>
      <c r="L827" t="s">
        <v>36</v>
      </c>
      <c r="M827" t="s">
        <v>13</v>
      </c>
      <c r="N827">
        <v>1</v>
      </c>
      <c r="O827">
        <v>62.26</v>
      </c>
      <c r="P827" s="8">
        <v>0.03</v>
      </c>
      <c r="Q827">
        <v>60.392200000000003</v>
      </c>
    </row>
    <row r="828" spans="1:17" x14ac:dyDescent="0.35">
      <c r="A828" t="s">
        <v>1388</v>
      </c>
      <c r="B828" t="s">
        <v>59</v>
      </c>
      <c r="C828" t="s">
        <v>119</v>
      </c>
      <c r="D828" s="1">
        <v>45293</v>
      </c>
      <c r="E828" t="s">
        <v>214</v>
      </c>
      <c r="F828">
        <v>23</v>
      </c>
      <c r="G828" t="s">
        <v>26</v>
      </c>
      <c r="H828" t="s">
        <v>20</v>
      </c>
      <c r="I828" t="s">
        <v>1604</v>
      </c>
      <c r="J828" t="s">
        <v>21</v>
      </c>
      <c r="K828" t="s">
        <v>1627</v>
      </c>
      <c r="L828" t="s">
        <v>22</v>
      </c>
      <c r="M828" t="s">
        <v>13</v>
      </c>
      <c r="N828">
        <v>3</v>
      </c>
      <c r="O828">
        <v>304.67</v>
      </c>
      <c r="P828" s="8">
        <v>0.11</v>
      </c>
      <c r="Q828">
        <v>813.46889999999996</v>
      </c>
    </row>
    <row r="829" spans="1:17" x14ac:dyDescent="0.35">
      <c r="A829" t="s">
        <v>1389</v>
      </c>
      <c r="B829" t="s">
        <v>82</v>
      </c>
      <c r="C829" t="s">
        <v>75</v>
      </c>
      <c r="D829" s="1">
        <v>45296</v>
      </c>
      <c r="E829" t="s">
        <v>677</v>
      </c>
      <c r="F829">
        <v>63</v>
      </c>
      <c r="G829" t="s">
        <v>26</v>
      </c>
      <c r="H829" t="s">
        <v>45</v>
      </c>
      <c r="I829" t="s">
        <v>1608</v>
      </c>
      <c r="J829" t="s">
        <v>49</v>
      </c>
      <c r="K829" t="s">
        <v>1633</v>
      </c>
      <c r="L829" t="s">
        <v>22</v>
      </c>
      <c r="M829" t="s">
        <v>13</v>
      </c>
      <c r="N829">
        <v>4</v>
      </c>
      <c r="O829">
        <v>208.34</v>
      </c>
      <c r="P829" s="8">
        <v>0.01</v>
      </c>
      <c r="Q829">
        <v>825.02639999999997</v>
      </c>
    </row>
    <row r="830" spans="1:17" x14ac:dyDescent="0.35">
      <c r="A830" t="s">
        <v>1390</v>
      </c>
      <c r="B830" t="s">
        <v>188</v>
      </c>
      <c r="C830" t="s">
        <v>119</v>
      </c>
      <c r="D830" s="1">
        <v>45385</v>
      </c>
      <c r="E830" t="s">
        <v>359</v>
      </c>
      <c r="F830">
        <v>59</v>
      </c>
      <c r="G830" t="s">
        <v>19</v>
      </c>
      <c r="H830" t="s">
        <v>20</v>
      </c>
      <c r="I830" t="s">
        <v>1601</v>
      </c>
      <c r="J830" t="s">
        <v>21</v>
      </c>
      <c r="K830" t="s">
        <v>1665</v>
      </c>
      <c r="L830" t="s">
        <v>22</v>
      </c>
      <c r="M830" t="s">
        <v>13</v>
      </c>
      <c r="N830">
        <v>2</v>
      </c>
      <c r="O830">
        <v>960.81</v>
      </c>
      <c r="P830" s="8">
        <v>0.28000000000000003</v>
      </c>
      <c r="Q830">
        <v>1383.5663999999999</v>
      </c>
    </row>
    <row r="831" spans="1:17" x14ac:dyDescent="0.35">
      <c r="A831" t="s">
        <v>1391</v>
      </c>
      <c r="B831" t="s">
        <v>235</v>
      </c>
      <c r="C831" t="s">
        <v>88</v>
      </c>
      <c r="D831" s="1">
        <v>45561</v>
      </c>
      <c r="E831" t="s">
        <v>110</v>
      </c>
      <c r="F831">
        <v>42</v>
      </c>
      <c r="G831" t="s">
        <v>26</v>
      </c>
      <c r="H831" t="s">
        <v>57</v>
      </c>
      <c r="I831" t="s">
        <v>1583</v>
      </c>
      <c r="J831" t="s">
        <v>77</v>
      </c>
      <c r="K831" t="s">
        <v>1675</v>
      </c>
      <c r="L831" t="s">
        <v>36</v>
      </c>
      <c r="M831" t="s">
        <v>13</v>
      </c>
      <c r="N831">
        <v>1</v>
      </c>
      <c r="O831">
        <v>830.42</v>
      </c>
      <c r="P831" s="8">
        <v>0.26</v>
      </c>
      <c r="Q831">
        <v>614.51080000000002</v>
      </c>
    </row>
    <row r="832" spans="1:17" x14ac:dyDescent="0.35">
      <c r="A832" t="s">
        <v>1392</v>
      </c>
      <c r="B832" t="s">
        <v>103</v>
      </c>
      <c r="C832" t="s">
        <v>24</v>
      </c>
      <c r="D832" s="1">
        <v>45637</v>
      </c>
      <c r="E832" t="s">
        <v>756</v>
      </c>
      <c r="F832">
        <v>56</v>
      </c>
      <c r="G832" t="s">
        <v>26</v>
      </c>
      <c r="H832" t="s">
        <v>20</v>
      </c>
      <c r="I832" t="s">
        <v>1614</v>
      </c>
      <c r="J832" t="s">
        <v>27</v>
      </c>
      <c r="K832" t="s">
        <v>1639</v>
      </c>
      <c r="L832" t="s">
        <v>22</v>
      </c>
      <c r="M832" t="s">
        <v>13</v>
      </c>
      <c r="N832">
        <v>1</v>
      </c>
      <c r="O832">
        <v>762.55</v>
      </c>
      <c r="P832" s="8">
        <v>0.19</v>
      </c>
      <c r="Q832">
        <v>617.66549999999995</v>
      </c>
    </row>
    <row r="833" spans="1:17" x14ac:dyDescent="0.35">
      <c r="A833" t="s">
        <v>1393</v>
      </c>
      <c r="B833" t="s">
        <v>190</v>
      </c>
      <c r="C833" t="s">
        <v>60</v>
      </c>
      <c r="D833" s="1">
        <v>45656</v>
      </c>
      <c r="E833" t="s">
        <v>529</v>
      </c>
      <c r="F833">
        <v>64</v>
      </c>
      <c r="G833" t="s">
        <v>19</v>
      </c>
      <c r="H833" t="s">
        <v>45</v>
      </c>
      <c r="I833" t="s">
        <v>1571</v>
      </c>
      <c r="J833" t="s">
        <v>21</v>
      </c>
      <c r="K833" t="s">
        <v>1666</v>
      </c>
      <c r="L833" t="s">
        <v>22</v>
      </c>
      <c r="M833" t="s">
        <v>13</v>
      </c>
      <c r="N833">
        <v>2</v>
      </c>
      <c r="O833">
        <v>984.96</v>
      </c>
      <c r="P833" s="8">
        <v>0.16</v>
      </c>
      <c r="Q833">
        <v>1654.7328</v>
      </c>
    </row>
    <row r="834" spans="1:17" x14ac:dyDescent="0.35">
      <c r="A834" t="s">
        <v>1394</v>
      </c>
      <c r="B834" t="s">
        <v>463</v>
      </c>
      <c r="C834" t="s">
        <v>43</v>
      </c>
      <c r="D834" s="1">
        <v>45475</v>
      </c>
      <c r="E834" t="s">
        <v>562</v>
      </c>
      <c r="F834">
        <v>34</v>
      </c>
      <c r="G834" t="s">
        <v>26</v>
      </c>
      <c r="H834" t="s">
        <v>45</v>
      </c>
      <c r="I834" t="s">
        <v>1569</v>
      </c>
      <c r="J834" t="s">
        <v>77</v>
      </c>
      <c r="K834" t="s">
        <v>1709</v>
      </c>
      <c r="L834" t="s">
        <v>36</v>
      </c>
      <c r="M834" t="s">
        <v>13</v>
      </c>
      <c r="N834">
        <v>2</v>
      </c>
      <c r="O834">
        <v>78.27</v>
      </c>
      <c r="P834" s="8">
        <v>0.28999999999999998</v>
      </c>
      <c r="Q834">
        <v>111.1434</v>
      </c>
    </row>
    <row r="835" spans="1:17" x14ac:dyDescent="0.35">
      <c r="A835" t="s">
        <v>1395</v>
      </c>
      <c r="B835" t="s">
        <v>177</v>
      </c>
      <c r="C835" t="s">
        <v>63</v>
      </c>
      <c r="D835" s="1">
        <v>45446</v>
      </c>
      <c r="E835" t="s">
        <v>803</v>
      </c>
      <c r="F835">
        <v>22</v>
      </c>
      <c r="G835" t="s">
        <v>26</v>
      </c>
      <c r="H835" t="s">
        <v>20</v>
      </c>
      <c r="I835" t="s">
        <v>1568</v>
      </c>
      <c r="J835" t="s">
        <v>21</v>
      </c>
      <c r="K835" t="s">
        <v>1662</v>
      </c>
      <c r="L835" t="s">
        <v>22</v>
      </c>
      <c r="M835" t="s">
        <v>13</v>
      </c>
      <c r="N835">
        <v>2</v>
      </c>
      <c r="O835">
        <v>938.6</v>
      </c>
      <c r="P835" s="8">
        <v>0.04</v>
      </c>
      <c r="Q835">
        <v>1802.1120000000001</v>
      </c>
    </row>
    <row r="836" spans="1:17" x14ac:dyDescent="0.35">
      <c r="A836" t="s">
        <v>1396</v>
      </c>
      <c r="B836" t="s">
        <v>82</v>
      </c>
      <c r="C836" t="s">
        <v>60</v>
      </c>
      <c r="D836" s="1">
        <v>45363</v>
      </c>
      <c r="E836" t="s">
        <v>706</v>
      </c>
      <c r="F836">
        <v>43</v>
      </c>
      <c r="G836" t="s">
        <v>26</v>
      </c>
      <c r="H836" t="s">
        <v>45</v>
      </c>
      <c r="I836" t="s">
        <v>1572</v>
      </c>
      <c r="J836" t="s">
        <v>49</v>
      </c>
      <c r="K836" t="s">
        <v>1633</v>
      </c>
      <c r="L836" t="s">
        <v>22</v>
      </c>
      <c r="M836" t="s">
        <v>13</v>
      </c>
      <c r="N836">
        <v>3</v>
      </c>
      <c r="O836">
        <v>672.98</v>
      </c>
      <c r="P836" s="8">
        <v>0.23</v>
      </c>
      <c r="Q836">
        <v>1554.5838000000001</v>
      </c>
    </row>
    <row r="837" spans="1:17" x14ac:dyDescent="0.35">
      <c r="A837" t="s">
        <v>1397</v>
      </c>
      <c r="B837" t="s">
        <v>46</v>
      </c>
      <c r="C837" t="s">
        <v>94</v>
      </c>
      <c r="D837" s="1">
        <v>45420</v>
      </c>
      <c r="E837" t="s">
        <v>588</v>
      </c>
      <c r="F837">
        <v>26</v>
      </c>
      <c r="G837" t="s">
        <v>26</v>
      </c>
      <c r="H837" t="s">
        <v>57</v>
      </c>
      <c r="I837" t="s">
        <v>1570</v>
      </c>
      <c r="J837" t="s">
        <v>49</v>
      </c>
      <c r="K837" t="s">
        <v>1623</v>
      </c>
      <c r="L837" t="s">
        <v>22</v>
      </c>
      <c r="M837" t="s">
        <v>13</v>
      </c>
      <c r="N837">
        <v>1</v>
      </c>
      <c r="O837">
        <v>75.8</v>
      </c>
      <c r="P837" s="8">
        <v>0.28999999999999998</v>
      </c>
      <c r="Q837">
        <v>53.817999999999998</v>
      </c>
    </row>
    <row r="838" spans="1:17" x14ac:dyDescent="0.35">
      <c r="A838" t="s">
        <v>1398</v>
      </c>
      <c r="B838" t="s">
        <v>209</v>
      </c>
      <c r="C838" t="s">
        <v>71</v>
      </c>
      <c r="D838" s="1">
        <v>45536</v>
      </c>
      <c r="E838" t="s">
        <v>535</v>
      </c>
      <c r="F838">
        <v>27</v>
      </c>
      <c r="G838" t="s">
        <v>26</v>
      </c>
      <c r="H838" t="s">
        <v>20</v>
      </c>
      <c r="I838" t="s">
        <v>1600</v>
      </c>
      <c r="J838" t="s">
        <v>21</v>
      </c>
      <c r="K838" t="s">
        <v>1670</v>
      </c>
      <c r="L838" t="s">
        <v>36</v>
      </c>
      <c r="M838" t="s">
        <v>13</v>
      </c>
      <c r="N838">
        <v>4</v>
      </c>
      <c r="O838">
        <v>742.15</v>
      </c>
      <c r="P838" s="8">
        <v>0.1</v>
      </c>
      <c r="Q838">
        <v>2671.74</v>
      </c>
    </row>
    <row r="839" spans="1:17" x14ac:dyDescent="0.35">
      <c r="A839" t="s">
        <v>1399</v>
      </c>
      <c r="B839" t="s">
        <v>155</v>
      </c>
      <c r="C839" t="s">
        <v>43</v>
      </c>
      <c r="D839" s="1">
        <v>45445</v>
      </c>
      <c r="E839" t="s">
        <v>141</v>
      </c>
      <c r="F839">
        <v>39</v>
      </c>
      <c r="G839" t="s">
        <v>26</v>
      </c>
      <c r="H839" t="s">
        <v>45</v>
      </c>
      <c r="I839" t="s">
        <v>1576</v>
      </c>
      <c r="J839" t="s">
        <v>49</v>
      </c>
      <c r="K839" t="s">
        <v>1654</v>
      </c>
      <c r="L839" t="s">
        <v>22</v>
      </c>
      <c r="M839" t="s">
        <v>13</v>
      </c>
      <c r="N839">
        <v>1</v>
      </c>
      <c r="O839">
        <v>637.39</v>
      </c>
      <c r="P839" s="8">
        <v>0.22</v>
      </c>
      <c r="Q839">
        <v>497.16419999999999</v>
      </c>
    </row>
    <row r="840" spans="1:17" x14ac:dyDescent="0.35">
      <c r="A840" t="s">
        <v>1400</v>
      </c>
      <c r="B840" t="s">
        <v>329</v>
      </c>
      <c r="C840" t="s">
        <v>156</v>
      </c>
      <c r="D840" s="1">
        <v>45353</v>
      </c>
      <c r="E840" t="s">
        <v>212</v>
      </c>
      <c r="F840">
        <v>24</v>
      </c>
      <c r="G840" t="s">
        <v>19</v>
      </c>
      <c r="H840" t="s">
        <v>45</v>
      </c>
      <c r="I840" t="s">
        <v>1582</v>
      </c>
      <c r="J840" t="s">
        <v>49</v>
      </c>
      <c r="K840" t="s">
        <v>1693</v>
      </c>
      <c r="L840" t="s">
        <v>22</v>
      </c>
      <c r="M840" t="s">
        <v>13</v>
      </c>
      <c r="N840">
        <v>4</v>
      </c>
      <c r="O840">
        <v>73.69</v>
      </c>
      <c r="P840" s="8">
        <v>0.08</v>
      </c>
      <c r="Q840">
        <v>271.17919999999998</v>
      </c>
    </row>
    <row r="841" spans="1:17" x14ac:dyDescent="0.35">
      <c r="A841" t="s">
        <v>1401</v>
      </c>
      <c r="B841" t="s">
        <v>322</v>
      </c>
      <c r="C841" t="s">
        <v>43</v>
      </c>
      <c r="D841" s="1">
        <v>45490</v>
      </c>
      <c r="E841" t="s">
        <v>460</v>
      </c>
      <c r="F841">
        <v>51</v>
      </c>
      <c r="G841" t="s">
        <v>26</v>
      </c>
      <c r="H841" t="s">
        <v>45</v>
      </c>
      <c r="I841" t="s">
        <v>1581</v>
      </c>
      <c r="J841" t="s">
        <v>27</v>
      </c>
      <c r="K841" t="s">
        <v>1692</v>
      </c>
      <c r="L841" t="s">
        <v>22</v>
      </c>
      <c r="M841" t="s">
        <v>13</v>
      </c>
      <c r="N841">
        <v>3</v>
      </c>
      <c r="O841">
        <v>110.99</v>
      </c>
      <c r="P841" s="8">
        <v>0.21</v>
      </c>
      <c r="Q841">
        <v>263.04629999999997</v>
      </c>
    </row>
    <row r="842" spans="1:17" x14ac:dyDescent="0.35">
      <c r="A842" t="s">
        <v>1402</v>
      </c>
      <c r="B842" t="s">
        <v>103</v>
      </c>
      <c r="C842" t="s">
        <v>94</v>
      </c>
      <c r="D842" s="1">
        <v>45515</v>
      </c>
      <c r="E842" t="s">
        <v>486</v>
      </c>
      <c r="F842">
        <v>64</v>
      </c>
      <c r="G842" t="s">
        <v>26</v>
      </c>
      <c r="H842" t="s">
        <v>57</v>
      </c>
      <c r="I842" t="s">
        <v>1596</v>
      </c>
      <c r="J842" t="s">
        <v>27</v>
      </c>
      <c r="K842" t="s">
        <v>1639</v>
      </c>
      <c r="L842" t="s">
        <v>22</v>
      </c>
      <c r="M842" t="s">
        <v>13</v>
      </c>
      <c r="N842">
        <v>1</v>
      </c>
      <c r="O842">
        <v>980.26</v>
      </c>
      <c r="P842" s="8">
        <v>0.14000000000000001</v>
      </c>
      <c r="Q842">
        <v>843.02359999999999</v>
      </c>
    </row>
    <row r="843" spans="1:17" x14ac:dyDescent="0.35">
      <c r="A843" t="s">
        <v>1403</v>
      </c>
      <c r="B843" t="s">
        <v>555</v>
      </c>
      <c r="C843" t="s">
        <v>94</v>
      </c>
      <c r="D843" s="1">
        <v>45322</v>
      </c>
      <c r="E843" t="s">
        <v>191</v>
      </c>
      <c r="F843">
        <v>27</v>
      </c>
      <c r="G843" t="s">
        <v>26</v>
      </c>
      <c r="H843" t="s">
        <v>57</v>
      </c>
      <c r="I843" t="s">
        <v>1601</v>
      </c>
      <c r="J843" t="s">
        <v>77</v>
      </c>
      <c r="K843" t="s">
        <v>1714</v>
      </c>
      <c r="L843" t="s">
        <v>22</v>
      </c>
      <c r="M843" t="s">
        <v>13</v>
      </c>
      <c r="N843">
        <v>1</v>
      </c>
      <c r="O843">
        <v>235.28</v>
      </c>
      <c r="P843" s="8">
        <v>0.05</v>
      </c>
      <c r="Q843">
        <v>223.51599999999999</v>
      </c>
    </row>
    <row r="844" spans="1:17" x14ac:dyDescent="0.35">
      <c r="A844" t="s">
        <v>1404</v>
      </c>
      <c r="B844" t="s">
        <v>453</v>
      </c>
      <c r="C844" t="s">
        <v>71</v>
      </c>
      <c r="D844" s="1">
        <v>45542</v>
      </c>
      <c r="E844" t="s">
        <v>171</v>
      </c>
      <c r="F844">
        <v>46</v>
      </c>
      <c r="G844" t="s">
        <v>19</v>
      </c>
      <c r="H844" t="s">
        <v>20</v>
      </c>
      <c r="I844" t="s">
        <v>1585</v>
      </c>
      <c r="J844" t="s">
        <v>27</v>
      </c>
      <c r="K844" t="s">
        <v>1707</v>
      </c>
      <c r="L844" t="s">
        <v>22</v>
      </c>
      <c r="M844" t="s">
        <v>13</v>
      </c>
      <c r="N844">
        <v>3</v>
      </c>
      <c r="O844">
        <v>407.39</v>
      </c>
      <c r="P844" s="8">
        <v>0.08</v>
      </c>
      <c r="Q844">
        <v>1124.3964000000001</v>
      </c>
    </row>
    <row r="845" spans="1:17" x14ac:dyDescent="0.35">
      <c r="A845" t="s">
        <v>1405</v>
      </c>
      <c r="B845" t="s">
        <v>180</v>
      </c>
      <c r="C845" t="s">
        <v>47</v>
      </c>
      <c r="D845" s="1">
        <v>45333</v>
      </c>
      <c r="E845" t="s">
        <v>734</v>
      </c>
      <c r="F845">
        <v>49</v>
      </c>
      <c r="G845" t="s">
        <v>26</v>
      </c>
      <c r="H845" t="s">
        <v>45</v>
      </c>
      <c r="I845" t="s">
        <v>1608</v>
      </c>
      <c r="J845" t="s">
        <v>27</v>
      </c>
      <c r="K845" t="s">
        <v>1664</v>
      </c>
      <c r="L845" t="s">
        <v>22</v>
      </c>
      <c r="M845" t="s">
        <v>13</v>
      </c>
      <c r="N845">
        <v>3</v>
      </c>
      <c r="O845">
        <v>706.6</v>
      </c>
      <c r="P845" s="8">
        <v>0.17</v>
      </c>
      <c r="Q845">
        <v>1759.434</v>
      </c>
    </row>
    <row r="846" spans="1:17" x14ac:dyDescent="0.35">
      <c r="A846" t="s">
        <v>1406</v>
      </c>
      <c r="B846" t="s">
        <v>54</v>
      </c>
      <c r="C846" t="s">
        <v>60</v>
      </c>
      <c r="D846" s="1">
        <v>45521</v>
      </c>
      <c r="E846" t="s">
        <v>53</v>
      </c>
      <c r="F846">
        <v>60</v>
      </c>
      <c r="G846" t="s">
        <v>26</v>
      </c>
      <c r="H846" t="s">
        <v>45</v>
      </c>
      <c r="I846" t="s">
        <v>1571</v>
      </c>
      <c r="J846" t="s">
        <v>49</v>
      </c>
      <c r="K846" t="s">
        <v>1626</v>
      </c>
      <c r="L846" t="s">
        <v>22</v>
      </c>
      <c r="M846" t="s">
        <v>13</v>
      </c>
      <c r="N846">
        <v>1</v>
      </c>
      <c r="O846">
        <v>255.02</v>
      </c>
      <c r="P846" s="8">
        <v>0.3</v>
      </c>
      <c r="Q846">
        <v>178.51400000000001</v>
      </c>
    </row>
    <row r="847" spans="1:17" x14ac:dyDescent="0.35">
      <c r="A847" t="s">
        <v>1407</v>
      </c>
      <c r="B847" t="s">
        <v>158</v>
      </c>
      <c r="C847" t="s">
        <v>30</v>
      </c>
      <c r="D847" s="1">
        <v>45377</v>
      </c>
      <c r="E847" t="s">
        <v>706</v>
      </c>
      <c r="F847">
        <v>43</v>
      </c>
      <c r="G847" t="s">
        <v>26</v>
      </c>
      <c r="H847" t="s">
        <v>32</v>
      </c>
      <c r="I847" t="s">
        <v>1572</v>
      </c>
      <c r="J847" t="s">
        <v>21</v>
      </c>
      <c r="K847" t="s">
        <v>1655</v>
      </c>
      <c r="L847" t="s">
        <v>22</v>
      </c>
      <c r="M847" t="s">
        <v>13</v>
      </c>
      <c r="N847">
        <v>3</v>
      </c>
      <c r="O847">
        <v>884.46</v>
      </c>
      <c r="P847" s="8">
        <v>0.25</v>
      </c>
      <c r="Q847">
        <v>1990.0350000000001</v>
      </c>
    </row>
    <row r="848" spans="1:17" x14ac:dyDescent="0.35">
      <c r="A848" t="s">
        <v>1408</v>
      </c>
      <c r="B848" t="s">
        <v>46</v>
      </c>
      <c r="C848" t="s">
        <v>94</v>
      </c>
      <c r="D848" s="1">
        <v>45492</v>
      </c>
      <c r="E848" t="s">
        <v>659</v>
      </c>
      <c r="F848">
        <v>50</v>
      </c>
      <c r="G848" t="s">
        <v>19</v>
      </c>
      <c r="H848" t="s">
        <v>57</v>
      </c>
      <c r="I848" t="s">
        <v>1576</v>
      </c>
      <c r="J848" t="s">
        <v>49</v>
      </c>
      <c r="K848" t="s">
        <v>1623</v>
      </c>
      <c r="L848" t="s">
        <v>22</v>
      </c>
      <c r="M848" t="s">
        <v>13</v>
      </c>
      <c r="N848">
        <v>1</v>
      </c>
      <c r="O848">
        <v>772.07</v>
      </c>
      <c r="P848" s="8">
        <v>0.26</v>
      </c>
      <c r="Q848">
        <v>571.33180000000004</v>
      </c>
    </row>
    <row r="849" spans="1:17" x14ac:dyDescent="0.35">
      <c r="A849" t="s">
        <v>1409</v>
      </c>
      <c r="B849" t="s">
        <v>178</v>
      </c>
      <c r="C849" t="s">
        <v>39</v>
      </c>
      <c r="D849" s="1">
        <v>45292</v>
      </c>
      <c r="E849" t="s">
        <v>280</v>
      </c>
      <c r="F849">
        <v>22</v>
      </c>
      <c r="G849" t="s">
        <v>26</v>
      </c>
      <c r="H849" t="s">
        <v>20</v>
      </c>
      <c r="I849" t="s">
        <v>1611</v>
      </c>
      <c r="J849" t="s">
        <v>21</v>
      </c>
      <c r="K849" t="s">
        <v>1663</v>
      </c>
      <c r="L849" t="s">
        <v>36</v>
      </c>
      <c r="M849" t="s">
        <v>13</v>
      </c>
      <c r="N849">
        <v>3</v>
      </c>
      <c r="O849">
        <v>108.31</v>
      </c>
      <c r="P849" s="8">
        <v>0.26</v>
      </c>
      <c r="Q849">
        <v>240.44820000000001</v>
      </c>
    </row>
    <row r="850" spans="1:17" x14ac:dyDescent="0.35">
      <c r="A850" t="s">
        <v>1410</v>
      </c>
      <c r="B850" t="s">
        <v>126</v>
      </c>
      <c r="C850" t="s">
        <v>104</v>
      </c>
      <c r="D850" s="1">
        <v>45316</v>
      </c>
      <c r="E850" t="s">
        <v>129</v>
      </c>
      <c r="F850">
        <v>46</v>
      </c>
      <c r="G850" t="s">
        <v>19</v>
      </c>
      <c r="H850" t="s">
        <v>57</v>
      </c>
      <c r="I850" t="s">
        <v>1591</v>
      </c>
      <c r="J850" t="s">
        <v>49</v>
      </c>
      <c r="K850" t="s">
        <v>1646</v>
      </c>
      <c r="L850" t="s">
        <v>22</v>
      </c>
      <c r="M850" t="s">
        <v>165</v>
      </c>
      <c r="N850">
        <v>1</v>
      </c>
      <c r="O850">
        <v>502.53</v>
      </c>
      <c r="P850" s="8">
        <v>0</v>
      </c>
      <c r="Q850">
        <v>502.53</v>
      </c>
    </row>
    <row r="851" spans="1:17" x14ac:dyDescent="0.35">
      <c r="A851" t="s">
        <v>1411</v>
      </c>
      <c r="B851" t="s">
        <v>215</v>
      </c>
      <c r="C851" t="s">
        <v>69</v>
      </c>
      <c r="D851" s="1">
        <v>45548</v>
      </c>
      <c r="E851" t="s">
        <v>337</v>
      </c>
      <c r="F851">
        <v>37</v>
      </c>
      <c r="G851" t="s">
        <v>19</v>
      </c>
      <c r="H851" t="s">
        <v>32</v>
      </c>
      <c r="I851" t="s">
        <v>1582</v>
      </c>
      <c r="J851" t="s">
        <v>77</v>
      </c>
      <c r="K851" t="s">
        <v>1672</v>
      </c>
      <c r="L851" t="s">
        <v>36</v>
      </c>
      <c r="M851" t="s">
        <v>13</v>
      </c>
      <c r="N851">
        <v>2</v>
      </c>
      <c r="O851">
        <v>508.52</v>
      </c>
      <c r="P851" s="8">
        <v>0.11</v>
      </c>
      <c r="Q851">
        <v>905.16559999999993</v>
      </c>
    </row>
    <row r="852" spans="1:17" x14ac:dyDescent="0.35">
      <c r="A852" t="s">
        <v>1412</v>
      </c>
      <c r="B852" t="s">
        <v>23</v>
      </c>
      <c r="C852" t="s">
        <v>17</v>
      </c>
      <c r="D852" s="1">
        <v>45572</v>
      </c>
      <c r="E852" t="s">
        <v>500</v>
      </c>
      <c r="F852">
        <v>45</v>
      </c>
      <c r="G852" t="s">
        <v>19</v>
      </c>
      <c r="H852" t="s">
        <v>20</v>
      </c>
      <c r="I852" t="s">
        <v>1568</v>
      </c>
      <c r="J852" t="s">
        <v>27</v>
      </c>
      <c r="K852" t="s">
        <v>1618</v>
      </c>
      <c r="L852" t="s">
        <v>22</v>
      </c>
      <c r="M852" t="s">
        <v>13</v>
      </c>
      <c r="N852">
        <v>1</v>
      </c>
      <c r="O852">
        <v>492</v>
      </c>
      <c r="P852" s="8">
        <v>0.26</v>
      </c>
      <c r="Q852">
        <v>364.08</v>
      </c>
    </row>
    <row r="853" spans="1:17" x14ac:dyDescent="0.35">
      <c r="A853" t="s">
        <v>1413</v>
      </c>
      <c r="B853" t="s">
        <v>463</v>
      </c>
      <c r="C853" t="s">
        <v>60</v>
      </c>
      <c r="D853" s="1">
        <v>45347</v>
      </c>
      <c r="E853" t="s">
        <v>349</v>
      </c>
      <c r="F853">
        <v>46</v>
      </c>
      <c r="G853" t="s">
        <v>26</v>
      </c>
      <c r="H853" t="s">
        <v>45</v>
      </c>
      <c r="I853" t="s">
        <v>1612</v>
      </c>
      <c r="J853" t="s">
        <v>77</v>
      </c>
      <c r="K853" t="s">
        <v>1709</v>
      </c>
      <c r="L853" t="s">
        <v>22</v>
      </c>
      <c r="M853" t="s">
        <v>13</v>
      </c>
      <c r="N853">
        <v>4</v>
      </c>
      <c r="O853">
        <v>746.36</v>
      </c>
      <c r="P853" s="8">
        <v>0.02</v>
      </c>
      <c r="Q853">
        <v>2925.7312000000002</v>
      </c>
    </row>
    <row r="854" spans="1:17" x14ac:dyDescent="0.35">
      <c r="A854" t="s">
        <v>1414</v>
      </c>
      <c r="B854" t="s">
        <v>111</v>
      </c>
      <c r="C854" t="s">
        <v>94</v>
      </c>
      <c r="D854" s="1">
        <v>45394</v>
      </c>
      <c r="E854" t="s">
        <v>305</v>
      </c>
      <c r="F854">
        <v>27</v>
      </c>
      <c r="G854" t="s">
        <v>19</v>
      </c>
      <c r="H854" t="s">
        <v>57</v>
      </c>
      <c r="I854" t="s">
        <v>1584</v>
      </c>
      <c r="J854" t="s">
        <v>27</v>
      </c>
      <c r="K854" t="s">
        <v>1642</v>
      </c>
      <c r="L854" t="s">
        <v>36</v>
      </c>
      <c r="M854" t="s">
        <v>13</v>
      </c>
      <c r="N854">
        <v>2</v>
      </c>
      <c r="O854">
        <v>68.31</v>
      </c>
      <c r="P854" s="8">
        <v>0.28999999999999998</v>
      </c>
      <c r="Q854">
        <v>97.000199999999992</v>
      </c>
    </row>
    <row r="855" spans="1:17" x14ac:dyDescent="0.35">
      <c r="A855" t="s">
        <v>1415</v>
      </c>
      <c r="B855" t="s">
        <v>453</v>
      </c>
      <c r="C855" t="s">
        <v>79</v>
      </c>
      <c r="D855" s="1">
        <v>45624</v>
      </c>
      <c r="E855" t="s">
        <v>1100</v>
      </c>
      <c r="F855">
        <v>37</v>
      </c>
      <c r="G855" t="s">
        <v>19</v>
      </c>
      <c r="H855" t="s">
        <v>57</v>
      </c>
      <c r="I855" t="s">
        <v>1586</v>
      </c>
      <c r="J855" t="s">
        <v>27</v>
      </c>
      <c r="K855" t="s">
        <v>1707</v>
      </c>
      <c r="L855" t="s">
        <v>22</v>
      </c>
      <c r="M855" t="s">
        <v>13</v>
      </c>
      <c r="N855">
        <v>1</v>
      </c>
      <c r="O855">
        <v>458.97</v>
      </c>
      <c r="P855" s="8">
        <v>0.1</v>
      </c>
      <c r="Q855">
        <v>413.07299999999998</v>
      </c>
    </row>
    <row r="856" spans="1:17" x14ac:dyDescent="0.35">
      <c r="A856" t="s">
        <v>1416</v>
      </c>
      <c r="B856" t="s">
        <v>177</v>
      </c>
      <c r="C856" t="s">
        <v>156</v>
      </c>
      <c r="D856" s="1">
        <v>45547</v>
      </c>
      <c r="E856" t="s">
        <v>892</v>
      </c>
      <c r="F856">
        <v>55</v>
      </c>
      <c r="G856" t="s">
        <v>19</v>
      </c>
      <c r="H856" t="s">
        <v>45</v>
      </c>
      <c r="I856" t="s">
        <v>1613</v>
      </c>
      <c r="J856" t="s">
        <v>21</v>
      </c>
      <c r="K856" t="s">
        <v>1662</v>
      </c>
      <c r="L856" t="s">
        <v>22</v>
      </c>
      <c r="M856" t="s">
        <v>13</v>
      </c>
      <c r="N856">
        <v>4</v>
      </c>
      <c r="O856">
        <v>862.25</v>
      </c>
      <c r="P856" s="8">
        <v>0.28000000000000003</v>
      </c>
      <c r="Q856">
        <v>2483.2800000000002</v>
      </c>
    </row>
    <row r="857" spans="1:17" x14ac:dyDescent="0.35">
      <c r="A857" t="s">
        <v>1417</v>
      </c>
      <c r="B857" t="s">
        <v>215</v>
      </c>
      <c r="C857" t="s">
        <v>60</v>
      </c>
      <c r="D857" s="1">
        <v>45296</v>
      </c>
      <c r="E857" t="s">
        <v>887</v>
      </c>
      <c r="F857">
        <v>30</v>
      </c>
      <c r="G857" t="s">
        <v>19</v>
      </c>
      <c r="H857" t="s">
        <v>45</v>
      </c>
      <c r="I857" t="s">
        <v>1613</v>
      </c>
      <c r="J857" t="s">
        <v>77</v>
      </c>
      <c r="K857" t="s">
        <v>1672</v>
      </c>
      <c r="L857" t="s">
        <v>36</v>
      </c>
      <c r="M857" t="s">
        <v>13</v>
      </c>
      <c r="N857">
        <v>4</v>
      </c>
      <c r="O857">
        <v>146.12</v>
      </c>
      <c r="P857" s="8">
        <v>0.12</v>
      </c>
      <c r="Q857">
        <v>514.3424</v>
      </c>
    </row>
    <row r="858" spans="1:17" x14ac:dyDescent="0.35">
      <c r="A858" t="s">
        <v>1418</v>
      </c>
      <c r="B858" t="s">
        <v>177</v>
      </c>
      <c r="C858" t="s">
        <v>94</v>
      </c>
      <c r="D858" s="1">
        <v>45549</v>
      </c>
      <c r="E858" t="s">
        <v>359</v>
      </c>
      <c r="F858">
        <v>59</v>
      </c>
      <c r="G858" t="s">
        <v>19</v>
      </c>
      <c r="H858" t="s">
        <v>57</v>
      </c>
      <c r="I858" t="s">
        <v>1601</v>
      </c>
      <c r="J858" t="s">
        <v>21</v>
      </c>
      <c r="K858" t="s">
        <v>1662</v>
      </c>
      <c r="L858" t="s">
        <v>36</v>
      </c>
      <c r="M858" t="s">
        <v>13</v>
      </c>
      <c r="N858">
        <v>2</v>
      </c>
      <c r="O858">
        <v>695.02</v>
      </c>
      <c r="P858" s="8">
        <v>0.3</v>
      </c>
      <c r="Q858">
        <v>973.02799999999991</v>
      </c>
    </row>
    <row r="859" spans="1:17" x14ac:dyDescent="0.35">
      <c r="A859" t="s">
        <v>1419</v>
      </c>
      <c r="B859" t="s">
        <v>304</v>
      </c>
      <c r="C859" t="s">
        <v>94</v>
      </c>
      <c r="D859" s="1">
        <v>45628</v>
      </c>
      <c r="E859" t="s">
        <v>212</v>
      </c>
      <c r="F859">
        <v>24</v>
      </c>
      <c r="G859" t="s">
        <v>19</v>
      </c>
      <c r="H859" t="s">
        <v>57</v>
      </c>
      <c r="I859" t="s">
        <v>1582</v>
      </c>
      <c r="J859" t="s">
        <v>33</v>
      </c>
      <c r="K859" t="s">
        <v>1690</v>
      </c>
      <c r="L859" t="s">
        <v>36</v>
      </c>
      <c r="M859" t="s">
        <v>13</v>
      </c>
      <c r="N859">
        <v>2</v>
      </c>
      <c r="O859">
        <v>864.09</v>
      </c>
      <c r="P859" s="8">
        <v>0.06</v>
      </c>
      <c r="Q859">
        <v>1624.4892</v>
      </c>
    </row>
    <row r="860" spans="1:17" x14ac:dyDescent="0.35">
      <c r="A860" t="s">
        <v>1420</v>
      </c>
      <c r="B860" t="s">
        <v>180</v>
      </c>
      <c r="C860" t="s">
        <v>24</v>
      </c>
      <c r="D860" s="1">
        <v>45482</v>
      </c>
      <c r="E860" t="s">
        <v>212</v>
      </c>
      <c r="F860">
        <v>24</v>
      </c>
      <c r="G860" t="s">
        <v>19</v>
      </c>
      <c r="H860" t="s">
        <v>20</v>
      </c>
      <c r="I860" t="s">
        <v>1582</v>
      </c>
      <c r="J860" t="s">
        <v>27</v>
      </c>
      <c r="K860" t="s">
        <v>1664</v>
      </c>
      <c r="L860" t="s">
        <v>22</v>
      </c>
      <c r="M860" t="s">
        <v>13</v>
      </c>
      <c r="N860">
        <v>4</v>
      </c>
      <c r="O860">
        <v>825.78</v>
      </c>
      <c r="P860" s="8">
        <v>0.02</v>
      </c>
      <c r="Q860">
        <v>3237.0576000000001</v>
      </c>
    </row>
    <row r="861" spans="1:17" x14ac:dyDescent="0.35">
      <c r="A861" t="s">
        <v>1421</v>
      </c>
      <c r="B861" t="s">
        <v>244</v>
      </c>
      <c r="C861" t="s">
        <v>24</v>
      </c>
      <c r="D861" s="1">
        <v>45313</v>
      </c>
      <c r="E861" t="s">
        <v>44</v>
      </c>
      <c r="F861">
        <v>18</v>
      </c>
      <c r="G861" t="s">
        <v>26</v>
      </c>
      <c r="H861" t="s">
        <v>20</v>
      </c>
      <c r="I861" t="s">
        <v>1572</v>
      </c>
      <c r="J861" t="s">
        <v>77</v>
      </c>
      <c r="K861" t="s">
        <v>1677</v>
      </c>
      <c r="L861" t="s">
        <v>22</v>
      </c>
      <c r="M861" t="s">
        <v>13</v>
      </c>
      <c r="N861">
        <v>3</v>
      </c>
      <c r="O861">
        <v>849.77</v>
      </c>
      <c r="P861" s="8">
        <v>0.12</v>
      </c>
      <c r="Q861">
        <v>2243.3928000000001</v>
      </c>
    </row>
    <row r="862" spans="1:17" x14ac:dyDescent="0.35">
      <c r="A862" t="s">
        <v>1422</v>
      </c>
      <c r="B862" t="s">
        <v>87</v>
      </c>
      <c r="C862" t="s">
        <v>47</v>
      </c>
      <c r="D862" s="1">
        <v>45314</v>
      </c>
      <c r="E862" t="s">
        <v>127</v>
      </c>
      <c r="F862">
        <v>39</v>
      </c>
      <c r="G862" t="s">
        <v>19</v>
      </c>
      <c r="H862" t="s">
        <v>45</v>
      </c>
      <c r="I862" t="s">
        <v>1590</v>
      </c>
      <c r="J862" t="s">
        <v>33</v>
      </c>
      <c r="K862" t="s">
        <v>1634</v>
      </c>
      <c r="L862" t="s">
        <v>22</v>
      </c>
      <c r="M862" t="s">
        <v>13</v>
      </c>
      <c r="N862">
        <v>1</v>
      </c>
      <c r="O862">
        <v>88.78</v>
      </c>
      <c r="P862" s="8">
        <v>0.18</v>
      </c>
      <c r="Q862">
        <v>72.799600000000012</v>
      </c>
    </row>
    <row r="863" spans="1:17" x14ac:dyDescent="0.35">
      <c r="A863" t="s">
        <v>1423</v>
      </c>
      <c r="B863" t="s">
        <v>152</v>
      </c>
      <c r="C863" t="s">
        <v>47</v>
      </c>
      <c r="D863" s="1">
        <v>45526</v>
      </c>
      <c r="E863" t="s">
        <v>494</v>
      </c>
      <c r="F863">
        <v>29</v>
      </c>
      <c r="G863" t="s">
        <v>26</v>
      </c>
      <c r="H863" t="s">
        <v>45</v>
      </c>
      <c r="I863" t="s">
        <v>1598</v>
      </c>
      <c r="J863" t="s">
        <v>49</v>
      </c>
      <c r="K863" t="s">
        <v>1653</v>
      </c>
      <c r="L863" t="s">
        <v>22</v>
      </c>
      <c r="M863" t="s">
        <v>13</v>
      </c>
      <c r="N863">
        <v>4</v>
      </c>
      <c r="O863">
        <v>507.22</v>
      </c>
      <c r="P863" s="8">
        <v>0.14000000000000001</v>
      </c>
      <c r="Q863">
        <v>1744.8368</v>
      </c>
    </row>
    <row r="864" spans="1:17" x14ac:dyDescent="0.35">
      <c r="A864" t="s">
        <v>1424</v>
      </c>
      <c r="B864" t="s">
        <v>463</v>
      </c>
      <c r="C864" t="s">
        <v>79</v>
      </c>
      <c r="D864" s="1">
        <v>45562</v>
      </c>
      <c r="E864" t="s">
        <v>799</v>
      </c>
      <c r="F864">
        <v>23</v>
      </c>
      <c r="G864" t="s">
        <v>26</v>
      </c>
      <c r="H864" t="s">
        <v>57</v>
      </c>
      <c r="I864" t="s">
        <v>1602</v>
      </c>
      <c r="J864" t="s">
        <v>77</v>
      </c>
      <c r="K864" t="s">
        <v>1709</v>
      </c>
      <c r="L864" t="s">
        <v>22</v>
      </c>
      <c r="M864" t="s">
        <v>13</v>
      </c>
      <c r="N864">
        <v>4</v>
      </c>
      <c r="O864">
        <v>442.87</v>
      </c>
      <c r="P864" s="8">
        <v>0.08</v>
      </c>
      <c r="Q864">
        <v>1629.7616</v>
      </c>
    </row>
    <row r="865" spans="1:17" x14ac:dyDescent="0.35">
      <c r="A865" t="s">
        <v>1425</v>
      </c>
      <c r="B865" t="s">
        <v>335</v>
      </c>
      <c r="C865" t="s">
        <v>17</v>
      </c>
      <c r="D865" s="1">
        <v>45556</v>
      </c>
      <c r="E865" t="s">
        <v>350</v>
      </c>
      <c r="F865">
        <v>56</v>
      </c>
      <c r="G865" t="s">
        <v>26</v>
      </c>
      <c r="H865" t="s">
        <v>20</v>
      </c>
      <c r="I865" t="s">
        <v>1605</v>
      </c>
      <c r="J865" t="s">
        <v>21</v>
      </c>
      <c r="K865" t="s">
        <v>1695</v>
      </c>
      <c r="L865" t="s">
        <v>22</v>
      </c>
      <c r="M865" t="s">
        <v>165</v>
      </c>
      <c r="N865">
        <v>1</v>
      </c>
      <c r="O865">
        <v>24.13</v>
      </c>
      <c r="P865" s="8">
        <v>0</v>
      </c>
      <c r="Q865">
        <v>24.13</v>
      </c>
    </row>
    <row r="866" spans="1:17" x14ac:dyDescent="0.35">
      <c r="A866" t="s">
        <v>1426</v>
      </c>
      <c r="B866" t="s">
        <v>440</v>
      </c>
      <c r="C866" t="s">
        <v>17</v>
      </c>
      <c r="D866" s="1">
        <v>45355</v>
      </c>
      <c r="E866" t="s">
        <v>432</v>
      </c>
      <c r="F866">
        <v>58</v>
      </c>
      <c r="G866" t="s">
        <v>19</v>
      </c>
      <c r="H866" t="s">
        <v>20</v>
      </c>
      <c r="I866" t="s">
        <v>1595</v>
      </c>
      <c r="J866" t="s">
        <v>21</v>
      </c>
      <c r="K866" t="s">
        <v>1706</v>
      </c>
      <c r="L866" t="s">
        <v>36</v>
      </c>
      <c r="M866" t="s">
        <v>13</v>
      </c>
      <c r="N866">
        <v>3</v>
      </c>
      <c r="O866">
        <v>239.54</v>
      </c>
      <c r="P866" s="8">
        <v>0.28999999999999998</v>
      </c>
      <c r="Q866">
        <v>510.22019999999998</v>
      </c>
    </row>
    <row r="867" spans="1:17" x14ac:dyDescent="0.35">
      <c r="A867" t="s">
        <v>1427</v>
      </c>
      <c r="B867" t="s">
        <v>50</v>
      </c>
      <c r="C867" t="s">
        <v>47</v>
      </c>
      <c r="D867" s="1">
        <v>45573</v>
      </c>
      <c r="E867" t="s">
        <v>465</v>
      </c>
      <c r="F867">
        <v>29</v>
      </c>
      <c r="G867" t="s">
        <v>19</v>
      </c>
      <c r="H867" t="s">
        <v>45</v>
      </c>
      <c r="I867" t="s">
        <v>1606</v>
      </c>
      <c r="J867" t="s">
        <v>49</v>
      </c>
      <c r="K867" t="s">
        <v>1624</v>
      </c>
      <c r="L867" t="s">
        <v>22</v>
      </c>
      <c r="M867" t="s">
        <v>13</v>
      </c>
      <c r="N867">
        <v>4</v>
      </c>
      <c r="O867">
        <v>640.91</v>
      </c>
      <c r="P867" s="8">
        <v>0.06</v>
      </c>
      <c r="Q867">
        <v>2409.8216000000002</v>
      </c>
    </row>
    <row r="868" spans="1:17" x14ac:dyDescent="0.35">
      <c r="A868" t="s">
        <v>1428</v>
      </c>
      <c r="B868" t="s">
        <v>459</v>
      </c>
      <c r="C868" t="s">
        <v>71</v>
      </c>
      <c r="D868" s="1">
        <v>45502</v>
      </c>
      <c r="E868" t="s">
        <v>587</v>
      </c>
      <c r="F868">
        <v>49</v>
      </c>
      <c r="G868" t="s">
        <v>26</v>
      </c>
      <c r="H868" t="s">
        <v>20</v>
      </c>
      <c r="I868" t="s">
        <v>1574</v>
      </c>
      <c r="J868" t="s">
        <v>33</v>
      </c>
      <c r="K868" t="s">
        <v>1708</v>
      </c>
      <c r="L868" t="s">
        <v>22</v>
      </c>
      <c r="M868" t="s">
        <v>13</v>
      </c>
      <c r="N868">
        <v>3</v>
      </c>
      <c r="O868">
        <v>543.44000000000005</v>
      </c>
      <c r="P868" s="8">
        <v>0.13</v>
      </c>
      <c r="Q868">
        <v>1418.3784000000001</v>
      </c>
    </row>
    <row r="869" spans="1:17" x14ac:dyDescent="0.35">
      <c r="A869" t="s">
        <v>1429</v>
      </c>
      <c r="B869" t="s">
        <v>16</v>
      </c>
      <c r="C869" t="s">
        <v>79</v>
      </c>
      <c r="D869" s="1">
        <v>45296</v>
      </c>
      <c r="E869" t="s">
        <v>263</v>
      </c>
      <c r="F869">
        <v>42</v>
      </c>
      <c r="G869" t="s">
        <v>19</v>
      </c>
      <c r="H869" t="s">
        <v>57</v>
      </c>
      <c r="I869" t="s">
        <v>1610</v>
      </c>
      <c r="J869" t="s">
        <v>21</v>
      </c>
      <c r="K869" t="s">
        <v>1617</v>
      </c>
      <c r="L869" t="s">
        <v>22</v>
      </c>
      <c r="M869" t="s">
        <v>13</v>
      </c>
      <c r="N869">
        <v>4</v>
      </c>
      <c r="O869">
        <v>715.42</v>
      </c>
      <c r="P869" s="8">
        <v>0.28999999999999998</v>
      </c>
      <c r="Q869">
        <v>2031.7927999999999</v>
      </c>
    </row>
    <row r="870" spans="1:17" x14ac:dyDescent="0.35">
      <c r="A870" t="s">
        <v>1430</v>
      </c>
      <c r="B870" t="s">
        <v>62</v>
      </c>
      <c r="C870" t="s">
        <v>63</v>
      </c>
      <c r="D870" s="1">
        <v>45425</v>
      </c>
      <c r="E870" t="s">
        <v>581</v>
      </c>
      <c r="F870">
        <v>43</v>
      </c>
      <c r="G870" t="s">
        <v>19</v>
      </c>
      <c r="H870" t="s">
        <v>20</v>
      </c>
      <c r="I870" t="s">
        <v>1585</v>
      </c>
      <c r="J870" t="s">
        <v>27</v>
      </c>
      <c r="K870" t="s">
        <v>1628</v>
      </c>
      <c r="L870" t="s">
        <v>22</v>
      </c>
      <c r="M870" t="s">
        <v>13</v>
      </c>
      <c r="N870">
        <v>4</v>
      </c>
      <c r="O870">
        <v>352.72</v>
      </c>
      <c r="P870" s="8">
        <v>0.25</v>
      </c>
      <c r="Q870">
        <v>1058.1600000000001</v>
      </c>
    </row>
    <row r="871" spans="1:17" x14ac:dyDescent="0.35">
      <c r="A871" t="s">
        <v>1431</v>
      </c>
      <c r="B871" t="s">
        <v>164</v>
      </c>
      <c r="C871" t="s">
        <v>24</v>
      </c>
      <c r="D871" s="1">
        <v>45390</v>
      </c>
      <c r="E871" t="s">
        <v>72</v>
      </c>
      <c r="F871">
        <v>55</v>
      </c>
      <c r="G871" t="s">
        <v>19</v>
      </c>
      <c r="H871" t="s">
        <v>20</v>
      </c>
      <c r="I871" t="s">
        <v>1569</v>
      </c>
      <c r="J871" t="s">
        <v>33</v>
      </c>
      <c r="K871" t="s">
        <v>1658</v>
      </c>
      <c r="L871" t="s">
        <v>36</v>
      </c>
      <c r="M871" t="s">
        <v>13</v>
      </c>
      <c r="N871">
        <v>2</v>
      </c>
      <c r="O871">
        <v>433.07</v>
      </c>
      <c r="P871" s="8">
        <v>0.25</v>
      </c>
      <c r="Q871">
        <v>649.60500000000002</v>
      </c>
    </row>
    <row r="872" spans="1:17" x14ac:dyDescent="0.35">
      <c r="A872" t="s">
        <v>1432</v>
      </c>
      <c r="B872" t="s">
        <v>304</v>
      </c>
      <c r="C872" t="s">
        <v>79</v>
      </c>
      <c r="D872" s="1">
        <v>45355</v>
      </c>
      <c r="E872" t="s">
        <v>402</v>
      </c>
      <c r="F872">
        <v>55</v>
      </c>
      <c r="G872" t="s">
        <v>26</v>
      </c>
      <c r="H872" t="s">
        <v>57</v>
      </c>
      <c r="I872" t="s">
        <v>1599</v>
      </c>
      <c r="J872" t="s">
        <v>33</v>
      </c>
      <c r="K872" t="s">
        <v>1690</v>
      </c>
      <c r="L872" t="s">
        <v>36</v>
      </c>
      <c r="M872" t="s">
        <v>13</v>
      </c>
      <c r="N872">
        <v>3</v>
      </c>
      <c r="O872">
        <v>626.71</v>
      </c>
      <c r="P872" s="8">
        <v>7.0000000000000007E-2</v>
      </c>
      <c r="Q872">
        <v>1748.5209</v>
      </c>
    </row>
    <row r="873" spans="1:17" x14ac:dyDescent="0.35">
      <c r="A873" t="s">
        <v>1433</v>
      </c>
      <c r="B873" t="s">
        <v>275</v>
      </c>
      <c r="C873" t="s">
        <v>24</v>
      </c>
      <c r="D873" s="1">
        <v>45448</v>
      </c>
      <c r="E873" t="s">
        <v>447</v>
      </c>
      <c r="F873">
        <v>32</v>
      </c>
      <c r="G873" t="s">
        <v>26</v>
      </c>
      <c r="H873" t="s">
        <v>20</v>
      </c>
      <c r="I873" t="s">
        <v>1577</v>
      </c>
      <c r="J873" t="s">
        <v>49</v>
      </c>
      <c r="K873" t="s">
        <v>1683</v>
      </c>
      <c r="L873" t="s">
        <v>22</v>
      </c>
      <c r="M873" t="s">
        <v>13</v>
      </c>
      <c r="N873">
        <v>4</v>
      </c>
      <c r="O873">
        <v>839.74</v>
      </c>
      <c r="P873" s="8">
        <v>0.13</v>
      </c>
      <c r="Q873">
        <v>2922.2952</v>
      </c>
    </row>
    <row r="874" spans="1:17" x14ac:dyDescent="0.35">
      <c r="A874" t="s">
        <v>1434</v>
      </c>
      <c r="B874" t="s">
        <v>390</v>
      </c>
      <c r="C874" t="s">
        <v>71</v>
      </c>
      <c r="D874" s="1">
        <v>45402</v>
      </c>
      <c r="E874" t="s">
        <v>661</v>
      </c>
      <c r="F874">
        <v>46</v>
      </c>
      <c r="G874" t="s">
        <v>19</v>
      </c>
      <c r="H874" t="s">
        <v>20</v>
      </c>
      <c r="I874" t="s">
        <v>1583</v>
      </c>
      <c r="J874" t="s">
        <v>27</v>
      </c>
      <c r="K874" t="s">
        <v>1702</v>
      </c>
      <c r="L874" t="s">
        <v>22</v>
      </c>
      <c r="M874" t="s">
        <v>13</v>
      </c>
      <c r="N874">
        <v>3</v>
      </c>
      <c r="O874">
        <v>252.63</v>
      </c>
      <c r="P874" s="8">
        <v>0.28000000000000003</v>
      </c>
      <c r="Q874">
        <v>545.68079999999998</v>
      </c>
    </row>
    <row r="875" spans="1:17" x14ac:dyDescent="0.35">
      <c r="A875" t="s">
        <v>1435</v>
      </c>
      <c r="B875" t="s">
        <v>126</v>
      </c>
      <c r="C875" t="s">
        <v>79</v>
      </c>
      <c r="D875" s="1">
        <v>45581</v>
      </c>
      <c r="E875" t="s">
        <v>182</v>
      </c>
      <c r="F875">
        <v>21</v>
      </c>
      <c r="G875" t="s">
        <v>19</v>
      </c>
      <c r="H875" t="s">
        <v>57</v>
      </c>
      <c r="I875" t="s">
        <v>1598</v>
      </c>
      <c r="J875" t="s">
        <v>49</v>
      </c>
      <c r="K875" t="s">
        <v>1646</v>
      </c>
      <c r="L875" t="s">
        <v>22</v>
      </c>
      <c r="M875" t="s">
        <v>13</v>
      </c>
      <c r="N875">
        <v>2</v>
      </c>
      <c r="O875">
        <v>60.53</v>
      </c>
      <c r="P875" s="8">
        <v>0.18</v>
      </c>
      <c r="Q875">
        <v>99.269200000000012</v>
      </c>
    </row>
    <row r="876" spans="1:17" x14ac:dyDescent="0.35">
      <c r="A876" t="s">
        <v>1436</v>
      </c>
      <c r="B876" t="s">
        <v>479</v>
      </c>
      <c r="C876" t="s">
        <v>88</v>
      </c>
      <c r="D876" s="1">
        <v>45610</v>
      </c>
      <c r="E876" t="s">
        <v>212</v>
      </c>
      <c r="F876">
        <v>24</v>
      </c>
      <c r="G876" t="s">
        <v>19</v>
      </c>
      <c r="H876" t="s">
        <v>57</v>
      </c>
      <c r="I876" t="s">
        <v>1582</v>
      </c>
      <c r="J876" t="s">
        <v>49</v>
      </c>
      <c r="K876" t="s">
        <v>1711</v>
      </c>
      <c r="L876" t="s">
        <v>22</v>
      </c>
      <c r="M876" t="s">
        <v>13</v>
      </c>
      <c r="N876">
        <v>4</v>
      </c>
      <c r="O876">
        <v>341.95</v>
      </c>
      <c r="P876" s="8">
        <v>0.25</v>
      </c>
      <c r="Q876">
        <v>1025.8499999999999</v>
      </c>
    </row>
    <row r="877" spans="1:17" x14ac:dyDescent="0.35">
      <c r="A877" t="s">
        <v>1437</v>
      </c>
      <c r="B877" t="s">
        <v>254</v>
      </c>
      <c r="C877" t="s">
        <v>69</v>
      </c>
      <c r="D877" s="1">
        <v>45438</v>
      </c>
      <c r="E877" t="s">
        <v>914</v>
      </c>
      <c r="F877">
        <v>54</v>
      </c>
      <c r="G877" t="s">
        <v>26</v>
      </c>
      <c r="H877" t="s">
        <v>32</v>
      </c>
      <c r="I877" t="s">
        <v>1567</v>
      </c>
      <c r="J877" t="s">
        <v>21</v>
      </c>
      <c r="K877" t="s">
        <v>1679</v>
      </c>
      <c r="L877" t="s">
        <v>22</v>
      </c>
      <c r="M877" t="s">
        <v>13</v>
      </c>
      <c r="N877">
        <v>4</v>
      </c>
      <c r="O877">
        <v>300.12</v>
      </c>
      <c r="P877" s="8">
        <v>0.05</v>
      </c>
      <c r="Q877">
        <v>1140.4559999999999</v>
      </c>
    </row>
    <row r="878" spans="1:17" x14ac:dyDescent="0.35">
      <c r="A878" t="s">
        <v>1438</v>
      </c>
      <c r="B878" t="s">
        <v>178</v>
      </c>
      <c r="C878" t="s">
        <v>30</v>
      </c>
      <c r="D878" s="1">
        <v>45571</v>
      </c>
      <c r="E878" t="s">
        <v>1030</v>
      </c>
      <c r="F878">
        <v>61</v>
      </c>
      <c r="G878" t="s">
        <v>19</v>
      </c>
      <c r="H878" t="s">
        <v>32</v>
      </c>
      <c r="I878" t="s">
        <v>1601</v>
      </c>
      <c r="J878" t="s">
        <v>21</v>
      </c>
      <c r="K878" t="s">
        <v>1663</v>
      </c>
      <c r="L878" t="s">
        <v>22</v>
      </c>
      <c r="M878" t="s">
        <v>13</v>
      </c>
      <c r="N878">
        <v>4</v>
      </c>
      <c r="O878">
        <v>466.24</v>
      </c>
      <c r="P878" s="8">
        <v>0.16</v>
      </c>
      <c r="Q878">
        <v>1566.5663999999999</v>
      </c>
    </row>
    <row r="879" spans="1:17" x14ac:dyDescent="0.35">
      <c r="A879" t="s">
        <v>1439</v>
      </c>
      <c r="B879" t="s">
        <v>112</v>
      </c>
      <c r="C879" t="s">
        <v>69</v>
      </c>
      <c r="D879" s="1">
        <v>45544</v>
      </c>
      <c r="E879" t="s">
        <v>1440</v>
      </c>
      <c r="F879">
        <v>26</v>
      </c>
      <c r="G879" t="s">
        <v>19</v>
      </c>
      <c r="H879" t="s">
        <v>32</v>
      </c>
      <c r="I879" t="s">
        <v>1601</v>
      </c>
      <c r="J879" t="s">
        <v>27</v>
      </c>
      <c r="K879" t="s">
        <v>1643</v>
      </c>
      <c r="L879" t="s">
        <v>22</v>
      </c>
      <c r="M879" t="s">
        <v>13</v>
      </c>
      <c r="N879">
        <v>2</v>
      </c>
      <c r="O879">
        <v>330.59</v>
      </c>
      <c r="P879" s="8">
        <v>0.14000000000000001</v>
      </c>
      <c r="Q879">
        <v>568.61479999999995</v>
      </c>
    </row>
    <row r="880" spans="1:17" x14ac:dyDescent="0.35">
      <c r="A880" t="s">
        <v>1441</v>
      </c>
      <c r="B880" t="s">
        <v>254</v>
      </c>
      <c r="C880" t="s">
        <v>104</v>
      </c>
      <c r="D880" s="1">
        <v>45654</v>
      </c>
      <c r="E880" t="s">
        <v>40</v>
      </c>
      <c r="F880">
        <v>28</v>
      </c>
      <c r="G880" t="s">
        <v>19</v>
      </c>
      <c r="H880" t="s">
        <v>57</v>
      </c>
      <c r="I880" t="s">
        <v>1571</v>
      </c>
      <c r="J880" t="s">
        <v>21</v>
      </c>
      <c r="K880" t="s">
        <v>1679</v>
      </c>
      <c r="L880" t="s">
        <v>36</v>
      </c>
      <c r="M880" t="s">
        <v>13</v>
      </c>
      <c r="N880">
        <v>2</v>
      </c>
      <c r="O880">
        <v>616.42999999999995</v>
      </c>
      <c r="P880" s="8">
        <v>0.02</v>
      </c>
      <c r="Q880">
        <v>1208.2028</v>
      </c>
    </row>
    <row r="881" spans="1:17" x14ac:dyDescent="0.35">
      <c r="A881" t="s">
        <v>1442</v>
      </c>
      <c r="B881" t="s">
        <v>365</v>
      </c>
      <c r="C881" t="s">
        <v>104</v>
      </c>
      <c r="D881" s="1">
        <v>45589</v>
      </c>
      <c r="E881" t="s">
        <v>210</v>
      </c>
      <c r="F881">
        <v>34</v>
      </c>
      <c r="G881" t="s">
        <v>19</v>
      </c>
      <c r="H881" t="s">
        <v>57</v>
      </c>
      <c r="I881" t="s">
        <v>1605</v>
      </c>
      <c r="J881" t="s">
        <v>33</v>
      </c>
      <c r="K881" t="s">
        <v>1698</v>
      </c>
      <c r="L881" t="s">
        <v>22</v>
      </c>
      <c r="M881" t="s">
        <v>13</v>
      </c>
      <c r="N881">
        <v>3</v>
      </c>
      <c r="O881">
        <v>195.89</v>
      </c>
      <c r="P881" s="8">
        <v>0.16</v>
      </c>
      <c r="Q881">
        <v>493.64280000000002</v>
      </c>
    </row>
    <row r="882" spans="1:17" x14ac:dyDescent="0.35">
      <c r="A882" t="s">
        <v>1443</v>
      </c>
      <c r="B882" t="s">
        <v>381</v>
      </c>
      <c r="C882" t="s">
        <v>98</v>
      </c>
      <c r="D882" s="1">
        <v>45487</v>
      </c>
      <c r="E882" t="s">
        <v>284</v>
      </c>
      <c r="F882">
        <v>38</v>
      </c>
      <c r="G882" t="s">
        <v>19</v>
      </c>
      <c r="H882" t="s">
        <v>57</v>
      </c>
      <c r="I882" t="s">
        <v>1612</v>
      </c>
      <c r="J882" t="s">
        <v>49</v>
      </c>
      <c r="K882" t="s">
        <v>1701</v>
      </c>
      <c r="L882" t="s">
        <v>22</v>
      </c>
      <c r="M882" t="s">
        <v>13</v>
      </c>
      <c r="N882">
        <v>4</v>
      </c>
      <c r="O882">
        <v>614.76</v>
      </c>
      <c r="P882" s="8">
        <v>0.16</v>
      </c>
      <c r="Q882">
        <v>2065.5936000000002</v>
      </c>
    </row>
    <row r="883" spans="1:17" x14ac:dyDescent="0.35">
      <c r="A883" t="s">
        <v>1444</v>
      </c>
      <c r="B883" t="s">
        <v>126</v>
      </c>
      <c r="C883" t="s">
        <v>43</v>
      </c>
      <c r="D883" s="1">
        <v>45418</v>
      </c>
      <c r="E883" t="s">
        <v>176</v>
      </c>
      <c r="F883">
        <v>22</v>
      </c>
      <c r="G883" t="s">
        <v>26</v>
      </c>
      <c r="H883" t="s">
        <v>45</v>
      </c>
      <c r="I883" t="s">
        <v>1580</v>
      </c>
      <c r="J883" t="s">
        <v>49</v>
      </c>
      <c r="K883" t="s">
        <v>1646</v>
      </c>
      <c r="L883" t="s">
        <v>22</v>
      </c>
      <c r="M883" t="s">
        <v>13</v>
      </c>
      <c r="N883">
        <v>1</v>
      </c>
      <c r="O883">
        <v>224.49</v>
      </c>
      <c r="P883" s="8">
        <v>0.11</v>
      </c>
      <c r="Q883">
        <v>199.7961</v>
      </c>
    </row>
    <row r="884" spans="1:17" x14ac:dyDescent="0.35">
      <c r="A884" t="s">
        <v>1445</v>
      </c>
      <c r="B884" t="s">
        <v>329</v>
      </c>
      <c r="C884" t="s">
        <v>119</v>
      </c>
      <c r="D884" s="1">
        <v>45338</v>
      </c>
      <c r="E884" t="s">
        <v>912</v>
      </c>
      <c r="F884">
        <v>54</v>
      </c>
      <c r="G884" t="s">
        <v>19</v>
      </c>
      <c r="H884" t="s">
        <v>20</v>
      </c>
      <c r="I884" t="s">
        <v>1612</v>
      </c>
      <c r="J884" t="s">
        <v>49</v>
      </c>
      <c r="K884" t="s">
        <v>1693</v>
      </c>
      <c r="L884" t="s">
        <v>22</v>
      </c>
      <c r="M884" t="s">
        <v>13</v>
      </c>
      <c r="N884">
        <v>1</v>
      </c>
      <c r="O884">
        <v>967.76</v>
      </c>
      <c r="P884" s="8">
        <v>0.09</v>
      </c>
      <c r="Q884">
        <v>880.66160000000002</v>
      </c>
    </row>
    <row r="885" spans="1:17" x14ac:dyDescent="0.35">
      <c r="A885" t="s">
        <v>1446</v>
      </c>
      <c r="B885" t="s">
        <v>440</v>
      </c>
      <c r="C885" t="s">
        <v>79</v>
      </c>
      <c r="D885" s="1">
        <v>45507</v>
      </c>
      <c r="E885" t="s">
        <v>267</v>
      </c>
      <c r="F885">
        <v>58</v>
      </c>
      <c r="G885" t="s">
        <v>19</v>
      </c>
      <c r="H885" t="s">
        <v>57</v>
      </c>
      <c r="I885" t="s">
        <v>1593</v>
      </c>
      <c r="J885" t="s">
        <v>21</v>
      </c>
      <c r="K885" t="s">
        <v>1706</v>
      </c>
      <c r="L885" t="s">
        <v>22</v>
      </c>
      <c r="M885" t="s">
        <v>13</v>
      </c>
      <c r="N885">
        <v>2</v>
      </c>
      <c r="O885">
        <v>56.52</v>
      </c>
      <c r="P885" s="8">
        <v>0.17</v>
      </c>
      <c r="Q885">
        <v>93.8232</v>
      </c>
    </row>
    <row r="886" spans="1:17" x14ac:dyDescent="0.35">
      <c r="A886" t="s">
        <v>1447</v>
      </c>
      <c r="B886" t="s">
        <v>225</v>
      </c>
      <c r="C886" t="s">
        <v>69</v>
      </c>
      <c r="D886" s="1">
        <v>45319</v>
      </c>
      <c r="E886" t="s">
        <v>721</v>
      </c>
      <c r="F886">
        <v>46</v>
      </c>
      <c r="G886" t="s">
        <v>19</v>
      </c>
      <c r="H886" t="s">
        <v>32</v>
      </c>
      <c r="I886" t="s">
        <v>1613</v>
      </c>
      <c r="J886" t="s">
        <v>49</v>
      </c>
      <c r="K886" t="s">
        <v>1673</v>
      </c>
      <c r="L886" t="s">
        <v>22</v>
      </c>
      <c r="M886" t="s">
        <v>13</v>
      </c>
      <c r="N886">
        <v>3</v>
      </c>
      <c r="O886">
        <v>738.47</v>
      </c>
      <c r="P886" s="8">
        <v>0.28000000000000003</v>
      </c>
      <c r="Q886">
        <v>1595.0952</v>
      </c>
    </row>
    <row r="887" spans="1:17" x14ac:dyDescent="0.35">
      <c r="A887" t="s">
        <v>1448</v>
      </c>
      <c r="B887" t="s">
        <v>106</v>
      </c>
      <c r="C887" t="s">
        <v>55</v>
      </c>
      <c r="D887" s="1">
        <v>45620</v>
      </c>
      <c r="E887" t="s">
        <v>721</v>
      </c>
      <c r="F887">
        <v>46</v>
      </c>
      <c r="G887" t="s">
        <v>19</v>
      </c>
      <c r="H887" t="s">
        <v>57</v>
      </c>
      <c r="I887" t="s">
        <v>1613</v>
      </c>
      <c r="J887" t="s">
        <v>77</v>
      </c>
      <c r="K887" t="s">
        <v>1640</v>
      </c>
      <c r="L887" t="s">
        <v>36</v>
      </c>
      <c r="M887" t="s">
        <v>13</v>
      </c>
      <c r="N887">
        <v>4</v>
      </c>
      <c r="O887">
        <v>477.83</v>
      </c>
      <c r="P887" s="8">
        <v>0.05</v>
      </c>
      <c r="Q887">
        <v>1815.7539999999999</v>
      </c>
    </row>
    <row r="888" spans="1:17" x14ac:dyDescent="0.35">
      <c r="A888" t="s">
        <v>1449</v>
      </c>
      <c r="B888" t="s">
        <v>93</v>
      </c>
      <c r="C888" t="s">
        <v>17</v>
      </c>
      <c r="D888" s="1">
        <v>45373</v>
      </c>
      <c r="E888" t="s">
        <v>267</v>
      </c>
      <c r="F888">
        <v>58</v>
      </c>
      <c r="G888" t="s">
        <v>19</v>
      </c>
      <c r="H888" t="s">
        <v>20</v>
      </c>
      <c r="I888" t="s">
        <v>1593</v>
      </c>
      <c r="J888" t="s">
        <v>27</v>
      </c>
      <c r="K888" t="s">
        <v>1636</v>
      </c>
      <c r="L888" t="s">
        <v>36</v>
      </c>
      <c r="M888" t="s">
        <v>13</v>
      </c>
      <c r="N888">
        <v>2</v>
      </c>
      <c r="O888">
        <v>521.44000000000005</v>
      </c>
      <c r="P888" s="8">
        <v>0.25</v>
      </c>
      <c r="Q888">
        <v>782.16000000000008</v>
      </c>
    </row>
    <row r="889" spans="1:17" x14ac:dyDescent="0.35">
      <c r="A889" t="s">
        <v>1450</v>
      </c>
      <c r="B889" t="s">
        <v>515</v>
      </c>
      <c r="C889" t="s">
        <v>30</v>
      </c>
      <c r="D889" s="1">
        <v>45656</v>
      </c>
      <c r="E889" t="s">
        <v>465</v>
      </c>
      <c r="F889">
        <v>29</v>
      </c>
      <c r="G889" t="s">
        <v>19</v>
      </c>
      <c r="H889" t="s">
        <v>32</v>
      </c>
      <c r="I889" t="s">
        <v>1606</v>
      </c>
      <c r="J889" t="s">
        <v>77</v>
      </c>
      <c r="K889" t="s">
        <v>1712</v>
      </c>
      <c r="L889" t="s">
        <v>36</v>
      </c>
      <c r="M889" t="s">
        <v>13</v>
      </c>
      <c r="N889">
        <v>1</v>
      </c>
      <c r="O889">
        <v>213.74</v>
      </c>
      <c r="P889" s="8">
        <v>7.0000000000000007E-2</v>
      </c>
      <c r="Q889">
        <v>198.7782</v>
      </c>
    </row>
    <row r="890" spans="1:17" x14ac:dyDescent="0.35">
      <c r="A890" t="s">
        <v>1451</v>
      </c>
      <c r="B890" t="s">
        <v>38</v>
      </c>
      <c r="C890" t="s">
        <v>156</v>
      </c>
      <c r="D890" s="1">
        <v>45293</v>
      </c>
      <c r="E890" t="s">
        <v>808</v>
      </c>
      <c r="F890">
        <v>41</v>
      </c>
      <c r="G890" t="s">
        <v>19</v>
      </c>
      <c r="H890" t="s">
        <v>45</v>
      </c>
      <c r="I890" t="s">
        <v>1570</v>
      </c>
      <c r="J890" t="s">
        <v>33</v>
      </c>
      <c r="K890" t="s">
        <v>1621</v>
      </c>
      <c r="L890" t="s">
        <v>36</v>
      </c>
      <c r="M890" t="s">
        <v>13</v>
      </c>
      <c r="N890">
        <v>2</v>
      </c>
      <c r="O890">
        <v>687.36</v>
      </c>
      <c r="P890" s="8">
        <v>7.0000000000000007E-2</v>
      </c>
      <c r="Q890">
        <v>1278.4896000000001</v>
      </c>
    </row>
    <row r="891" spans="1:17" x14ac:dyDescent="0.35">
      <c r="A891" t="s">
        <v>1452</v>
      </c>
      <c r="B891" t="s">
        <v>59</v>
      </c>
      <c r="C891" t="s">
        <v>119</v>
      </c>
      <c r="D891" s="1">
        <v>45359</v>
      </c>
      <c r="E891" t="s">
        <v>1095</v>
      </c>
      <c r="F891">
        <v>43</v>
      </c>
      <c r="G891" t="s">
        <v>26</v>
      </c>
      <c r="H891" t="s">
        <v>20</v>
      </c>
      <c r="I891" t="s">
        <v>1606</v>
      </c>
      <c r="J891" t="s">
        <v>21</v>
      </c>
      <c r="K891" t="s">
        <v>1627</v>
      </c>
      <c r="L891" t="s">
        <v>22</v>
      </c>
      <c r="M891" t="s">
        <v>13</v>
      </c>
      <c r="N891">
        <v>2</v>
      </c>
      <c r="O891">
        <v>722.06</v>
      </c>
      <c r="P891" s="8">
        <v>7.0000000000000007E-2</v>
      </c>
      <c r="Q891">
        <v>1343.0316</v>
      </c>
    </row>
    <row r="892" spans="1:17" x14ac:dyDescent="0.35">
      <c r="A892" t="s">
        <v>1453</v>
      </c>
      <c r="B892" t="s">
        <v>381</v>
      </c>
      <c r="C892" t="s">
        <v>71</v>
      </c>
      <c r="D892" s="1">
        <v>45652</v>
      </c>
      <c r="E892" t="s">
        <v>750</v>
      </c>
      <c r="F892">
        <v>40</v>
      </c>
      <c r="G892" t="s">
        <v>19</v>
      </c>
      <c r="H892" t="s">
        <v>20</v>
      </c>
      <c r="I892" t="s">
        <v>1606</v>
      </c>
      <c r="J892" t="s">
        <v>49</v>
      </c>
      <c r="K892" t="s">
        <v>1701</v>
      </c>
      <c r="L892" t="s">
        <v>22</v>
      </c>
      <c r="M892" t="s">
        <v>13</v>
      </c>
      <c r="N892">
        <v>1</v>
      </c>
      <c r="O892">
        <v>384.57</v>
      </c>
      <c r="P892" s="8">
        <v>0.06</v>
      </c>
      <c r="Q892">
        <v>361.49579999999997</v>
      </c>
    </row>
    <row r="893" spans="1:17" x14ac:dyDescent="0.35">
      <c r="A893" t="s">
        <v>1454</v>
      </c>
      <c r="B893" t="s">
        <v>66</v>
      </c>
      <c r="C893" t="s">
        <v>17</v>
      </c>
      <c r="D893" s="1">
        <v>45579</v>
      </c>
      <c r="E893" t="s">
        <v>859</v>
      </c>
      <c r="F893">
        <v>41</v>
      </c>
      <c r="G893" t="s">
        <v>26</v>
      </c>
      <c r="H893" t="s">
        <v>20</v>
      </c>
      <c r="I893" t="s">
        <v>1602</v>
      </c>
      <c r="J893" t="s">
        <v>21</v>
      </c>
      <c r="K893" t="s">
        <v>1629</v>
      </c>
      <c r="L893" t="s">
        <v>22</v>
      </c>
      <c r="M893" t="s">
        <v>13</v>
      </c>
      <c r="N893">
        <v>2</v>
      </c>
      <c r="O893">
        <v>403.91</v>
      </c>
      <c r="P893" s="8">
        <v>7.0000000000000007E-2</v>
      </c>
      <c r="Q893">
        <v>751.27260000000001</v>
      </c>
    </row>
    <row r="894" spans="1:17" x14ac:dyDescent="0.35">
      <c r="A894" t="s">
        <v>1455</v>
      </c>
      <c r="B894" t="s">
        <v>54</v>
      </c>
      <c r="C894" t="s">
        <v>71</v>
      </c>
      <c r="D894" s="1">
        <v>45446</v>
      </c>
      <c r="E894" t="s">
        <v>107</v>
      </c>
      <c r="F894">
        <v>50</v>
      </c>
      <c r="G894" t="s">
        <v>19</v>
      </c>
      <c r="H894" t="s">
        <v>20</v>
      </c>
      <c r="I894" t="s">
        <v>1571</v>
      </c>
      <c r="J894" t="s">
        <v>49</v>
      </c>
      <c r="K894" t="s">
        <v>1626</v>
      </c>
      <c r="L894" t="s">
        <v>22</v>
      </c>
      <c r="M894" t="s">
        <v>13</v>
      </c>
      <c r="N894">
        <v>1</v>
      </c>
      <c r="O894">
        <v>161.16999999999999</v>
      </c>
      <c r="P894" s="8">
        <v>0.05</v>
      </c>
      <c r="Q894">
        <v>153.11150000000001</v>
      </c>
    </row>
    <row r="895" spans="1:17" x14ac:dyDescent="0.35">
      <c r="A895" t="s">
        <v>1456</v>
      </c>
      <c r="B895" t="s">
        <v>335</v>
      </c>
      <c r="C895" t="s">
        <v>60</v>
      </c>
      <c r="D895" s="1">
        <v>45387</v>
      </c>
      <c r="E895" t="s">
        <v>256</v>
      </c>
      <c r="F895">
        <v>61</v>
      </c>
      <c r="G895" t="s">
        <v>19</v>
      </c>
      <c r="H895" t="s">
        <v>45</v>
      </c>
      <c r="I895" t="s">
        <v>1577</v>
      </c>
      <c r="J895" t="s">
        <v>21</v>
      </c>
      <c r="K895" t="s">
        <v>1695</v>
      </c>
      <c r="L895" t="s">
        <v>36</v>
      </c>
      <c r="M895" t="s">
        <v>13</v>
      </c>
      <c r="N895">
        <v>2</v>
      </c>
      <c r="O895">
        <v>720.15</v>
      </c>
      <c r="P895" s="8">
        <v>0.22</v>
      </c>
      <c r="Q895">
        <v>1123.434</v>
      </c>
    </row>
    <row r="896" spans="1:17" x14ac:dyDescent="0.35">
      <c r="A896" t="s">
        <v>1457</v>
      </c>
      <c r="B896" t="s">
        <v>664</v>
      </c>
      <c r="C896" t="s">
        <v>104</v>
      </c>
      <c r="D896" s="1">
        <v>45402</v>
      </c>
      <c r="E896" t="s">
        <v>903</v>
      </c>
      <c r="F896">
        <v>29</v>
      </c>
      <c r="G896" t="s">
        <v>19</v>
      </c>
      <c r="H896" t="s">
        <v>57</v>
      </c>
      <c r="I896" t="s">
        <v>1593</v>
      </c>
      <c r="J896" t="s">
        <v>21</v>
      </c>
      <c r="K896" t="s">
        <v>1715</v>
      </c>
      <c r="L896" t="s">
        <v>22</v>
      </c>
      <c r="M896" t="s">
        <v>13</v>
      </c>
      <c r="N896">
        <v>1</v>
      </c>
      <c r="O896">
        <v>779.84</v>
      </c>
      <c r="P896" s="8">
        <v>0.28999999999999998</v>
      </c>
      <c r="Q896">
        <v>553.68640000000005</v>
      </c>
    </row>
    <row r="897" spans="1:17" x14ac:dyDescent="0.35">
      <c r="A897" t="s">
        <v>1458</v>
      </c>
      <c r="B897" t="s">
        <v>736</v>
      </c>
      <c r="C897" t="s">
        <v>47</v>
      </c>
      <c r="D897" s="1">
        <v>45455</v>
      </c>
      <c r="E897" t="s">
        <v>1006</v>
      </c>
      <c r="F897">
        <v>64</v>
      </c>
      <c r="G897" t="s">
        <v>26</v>
      </c>
      <c r="H897" t="s">
        <v>45</v>
      </c>
      <c r="I897" t="s">
        <v>1591</v>
      </c>
      <c r="J897" t="s">
        <v>77</v>
      </c>
      <c r="K897" t="s">
        <v>1716</v>
      </c>
      <c r="L897" t="s">
        <v>36</v>
      </c>
      <c r="M897" t="s">
        <v>13</v>
      </c>
      <c r="N897">
        <v>2</v>
      </c>
      <c r="O897">
        <v>649.89</v>
      </c>
      <c r="P897" s="8">
        <v>0.17</v>
      </c>
      <c r="Q897">
        <v>1078.8173999999999</v>
      </c>
    </row>
    <row r="898" spans="1:17" x14ac:dyDescent="0.35">
      <c r="A898" t="s">
        <v>1459</v>
      </c>
      <c r="B898" t="s">
        <v>188</v>
      </c>
      <c r="C898" t="s">
        <v>17</v>
      </c>
      <c r="D898" s="1">
        <v>45592</v>
      </c>
      <c r="E898" t="s">
        <v>853</v>
      </c>
      <c r="F898">
        <v>30</v>
      </c>
      <c r="G898" t="s">
        <v>26</v>
      </c>
      <c r="H898" t="s">
        <v>20</v>
      </c>
      <c r="I898" t="s">
        <v>1607</v>
      </c>
      <c r="J898" t="s">
        <v>21</v>
      </c>
      <c r="K898" t="s">
        <v>1665</v>
      </c>
      <c r="L898" t="s">
        <v>22</v>
      </c>
      <c r="M898" t="s">
        <v>13</v>
      </c>
      <c r="N898">
        <v>4</v>
      </c>
      <c r="O898">
        <v>247.55</v>
      </c>
      <c r="P898" s="8">
        <v>0.05</v>
      </c>
      <c r="Q898">
        <v>940.69</v>
      </c>
    </row>
    <row r="899" spans="1:17" x14ac:dyDescent="0.35">
      <c r="A899" t="s">
        <v>1460</v>
      </c>
      <c r="B899" t="s">
        <v>52</v>
      </c>
      <c r="C899" t="s">
        <v>30</v>
      </c>
      <c r="D899" s="1">
        <v>45369</v>
      </c>
      <c r="E899" t="s">
        <v>1235</v>
      </c>
      <c r="F899">
        <v>63</v>
      </c>
      <c r="G899" t="s">
        <v>26</v>
      </c>
      <c r="H899" t="s">
        <v>32</v>
      </c>
      <c r="I899" t="s">
        <v>1599</v>
      </c>
      <c r="J899" t="s">
        <v>49</v>
      </c>
      <c r="K899" t="s">
        <v>1625</v>
      </c>
      <c r="L899" t="s">
        <v>36</v>
      </c>
      <c r="M899" t="s">
        <v>13</v>
      </c>
      <c r="N899">
        <v>3</v>
      </c>
      <c r="O899">
        <v>561.44000000000005</v>
      </c>
      <c r="P899" s="8">
        <v>0.2</v>
      </c>
      <c r="Q899">
        <v>1347.4559999999999</v>
      </c>
    </row>
    <row r="900" spans="1:17" x14ac:dyDescent="0.35">
      <c r="A900" t="s">
        <v>1461</v>
      </c>
      <c r="B900" t="s">
        <v>103</v>
      </c>
      <c r="C900" t="s">
        <v>156</v>
      </c>
      <c r="D900" s="1">
        <v>45427</v>
      </c>
      <c r="E900" t="s">
        <v>447</v>
      </c>
      <c r="F900">
        <v>32</v>
      </c>
      <c r="G900" t="s">
        <v>26</v>
      </c>
      <c r="H900" t="s">
        <v>45</v>
      </c>
      <c r="I900" t="s">
        <v>1577</v>
      </c>
      <c r="J900" t="s">
        <v>27</v>
      </c>
      <c r="K900" t="s">
        <v>1639</v>
      </c>
      <c r="L900" t="s">
        <v>22</v>
      </c>
      <c r="M900" t="s">
        <v>13</v>
      </c>
      <c r="N900">
        <v>4</v>
      </c>
      <c r="O900">
        <v>645.71</v>
      </c>
      <c r="P900" s="8">
        <v>0.1</v>
      </c>
      <c r="Q900">
        <v>2324.556</v>
      </c>
    </row>
    <row r="901" spans="1:17" x14ac:dyDescent="0.35">
      <c r="A901" t="s">
        <v>1462</v>
      </c>
      <c r="B901" t="s">
        <v>424</v>
      </c>
      <c r="C901" t="s">
        <v>94</v>
      </c>
      <c r="D901" s="1">
        <v>45486</v>
      </c>
      <c r="E901" t="s">
        <v>645</v>
      </c>
      <c r="F901">
        <v>40</v>
      </c>
      <c r="G901" t="s">
        <v>26</v>
      </c>
      <c r="H901" t="s">
        <v>57</v>
      </c>
      <c r="I901" t="s">
        <v>1571</v>
      </c>
      <c r="J901" t="s">
        <v>77</v>
      </c>
      <c r="K901" t="s">
        <v>1704</v>
      </c>
      <c r="L901" t="s">
        <v>36</v>
      </c>
      <c r="M901" t="s">
        <v>13</v>
      </c>
      <c r="N901">
        <v>3</v>
      </c>
      <c r="O901">
        <v>658.33</v>
      </c>
      <c r="P901" s="8">
        <v>0.12</v>
      </c>
      <c r="Q901">
        <v>1737.9911999999999</v>
      </c>
    </row>
    <row r="902" spans="1:17" x14ac:dyDescent="0.35">
      <c r="A902" t="s">
        <v>1463</v>
      </c>
      <c r="B902" t="s">
        <v>29</v>
      </c>
      <c r="C902" t="s">
        <v>156</v>
      </c>
      <c r="D902" s="1">
        <v>45474</v>
      </c>
      <c r="E902" t="s">
        <v>293</v>
      </c>
      <c r="F902">
        <v>25</v>
      </c>
      <c r="G902" t="s">
        <v>26</v>
      </c>
      <c r="H902" t="s">
        <v>45</v>
      </c>
      <c r="I902" t="s">
        <v>1587</v>
      </c>
      <c r="J902" t="s">
        <v>33</v>
      </c>
      <c r="K902" t="s">
        <v>1619</v>
      </c>
      <c r="L902" t="s">
        <v>22</v>
      </c>
      <c r="M902" t="s">
        <v>13</v>
      </c>
      <c r="N902">
        <v>4</v>
      </c>
      <c r="O902">
        <v>450.3</v>
      </c>
      <c r="P902" s="8">
        <v>0.02</v>
      </c>
      <c r="Q902">
        <v>1765.1759999999999</v>
      </c>
    </row>
    <row r="903" spans="1:17" x14ac:dyDescent="0.35">
      <c r="A903" t="s">
        <v>1464</v>
      </c>
      <c r="B903" t="s">
        <v>128</v>
      </c>
      <c r="C903" t="s">
        <v>55</v>
      </c>
      <c r="D903" s="1">
        <v>45475</v>
      </c>
      <c r="E903" t="s">
        <v>194</v>
      </c>
      <c r="F903">
        <v>52</v>
      </c>
      <c r="G903" t="s">
        <v>19</v>
      </c>
      <c r="H903" t="s">
        <v>57</v>
      </c>
      <c r="I903" t="s">
        <v>1583</v>
      </c>
      <c r="J903" t="s">
        <v>33</v>
      </c>
      <c r="K903" t="s">
        <v>1647</v>
      </c>
      <c r="L903" t="s">
        <v>36</v>
      </c>
      <c r="M903" t="s">
        <v>13</v>
      </c>
      <c r="N903">
        <v>3</v>
      </c>
      <c r="O903">
        <v>168.89</v>
      </c>
      <c r="P903" s="8">
        <v>0.03</v>
      </c>
      <c r="Q903">
        <v>491.46989999999988</v>
      </c>
    </row>
    <row r="904" spans="1:17" x14ac:dyDescent="0.35">
      <c r="A904" t="s">
        <v>1465</v>
      </c>
      <c r="B904" t="s">
        <v>87</v>
      </c>
      <c r="C904" t="s">
        <v>156</v>
      </c>
      <c r="D904" s="1">
        <v>45546</v>
      </c>
      <c r="E904" t="s">
        <v>169</v>
      </c>
      <c r="F904">
        <v>62</v>
      </c>
      <c r="G904" t="s">
        <v>26</v>
      </c>
      <c r="H904" t="s">
        <v>45</v>
      </c>
      <c r="I904" t="s">
        <v>1581</v>
      </c>
      <c r="J904" t="s">
        <v>33</v>
      </c>
      <c r="K904" t="s">
        <v>1634</v>
      </c>
      <c r="L904" t="s">
        <v>22</v>
      </c>
      <c r="M904" t="s">
        <v>13</v>
      </c>
      <c r="N904">
        <v>1</v>
      </c>
      <c r="O904">
        <v>141.85</v>
      </c>
      <c r="P904" s="8">
        <v>0.06</v>
      </c>
      <c r="Q904">
        <v>133.339</v>
      </c>
    </row>
    <row r="905" spans="1:17" x14ac:dyDescent="0.35">
      <c r="A905" t="s">
        <v>1466</v>
      </c>
      <c r="B905" t="s">
        <v>279</v>
      </c>
      <c r="C905" t="s">
        <v>43</v>
      </c>
      <c r="D905" s="1">
        <v>45520</v>
      </c>
      <c r="E905" t="s">
        <v>895</v>
      </c>
      <c r="F905">
        <v>44</v>
      </c>
      <c r="G905" t="s">
        <v>19</v>
      </c>
      <c r="H905" t="s">
        <v>45</v>
      </c>
      <c r="I905" t="s">
        <v>1570</v>
      </c>
      <c r="J905" t="s">
        <v>49</v>
      </c>
      <c r="K905" t="s">
        <v>1685</v>
      </c>
      <c r="L905" t="s">
        <v>22</v>
      </c>
      <c r="M905" t="s">
        <v>13</v>
      </c>
      <c r="N905">
        <v>1</v>
      </c>
      <c r="O905">
        <v>617.4</v>
      </c>
      <c r="P905" s="8">
        <v>0.21</v>
      </c>
      <c r="Q905">
        <v>487.74599999999998</v>
      </c>
    </row>
    <row r="906" spans="1:17" x14ac:dyDescent="0.35">
      <c r="A906" t="s">
        <v>1467</v>
      </c>
      <c r="B906" t="s">
        <v>118</v>
      </c>
      <c r="C906" t="s">
        <v>63</v>
      </c>
      <c r="D906" s="1">
        <v>45534</v>
      </c>
      <c r="E906" t="s">
        <v>734</v>
      </c>
      <c r="F906">
        <v>49</v>
      </c>
      <c r="G906" t="s">
        <v>26</v>
      </c>
      <c r="H906" t="s">
        <v>20</v>
      </c>
      <c r="I906" t="s">
        <v>1608</v>
      </c>
      <c r="J906" t="s">
        <v>77</v>
      </c>
      <c r="K906" t="s">
        <v>1644</v>
      </c>
      <c r="L906" t="s">
        <v>36</v>
      </c>
      <c r="M906" t="s">
        <v>13</v>
      </c>
      <c r="N906">
        <v>3</v>
      </c>
      <c r="O906">
        <v>841.47</v>
      </c>
      <c r="P906" s="8">
        <v>0.15</v>
      </c>
      <c r="Q906">
        <v>2145.7485000000001</v>
      </c>
    </row>
    <row r="907" spans="1:17" x14ac:dyDescent="0.35">
      <c r="A907" t="s">
        <v>1468</v>
      </c>
      <c r="B907" t="s">
        <v>160</v>
      </c>
      <c r="C907" t="s">
        <v>88</v>
      </c>
      <c r="D907" s="1">
        <v>45334</v>
      </c>
      <c r="E907" t="s">
        <v>761</v>
      </c>
      <c r="F907">
        <v>53</v>
      </c>
      <c r="G907" t="s">
        <v>19</v>
      </c>
      <c r="H907" t="s">
        <v>57</v>
      </c>
      <c r="I907" t="s">
        <v>1577</v>
      </c>
      <c r="J907" t="s">
        <v>49</v>
      </c>
      <c r="K907" t="s">
        <v>1656</v>
      </c>
      <c r="L907" t="s">
        <v>22</v>
      </c>
      <c r="M907" t="s">
        <v>13</v>
      </c>
      <c r="N907">
        <v>2</v>
      </c>
      <c r="O907">
        <v>960.41</v>
      </c>
      <c r="P907" s="8">
        <v>0.18</v>
      </c>
      <c r="Q907">
        <v>1575.0724</v>
      </c>
    </row>
    <row r="908" spans="1:17" x14ac:dyDescent="0.35">
      <c r="A908" t="s">
        <v>1469</v>
      </c>
      <c r="B908" t="s">
        <v>38</v>
      </c>
      <c r="C908" t="s">
        <v>60</v>
      </c>
      <c r="D908" s="1">
        <v>45400</v>
      </c>
      <c r="E908" t="s">
        <v>701</v>
      </c>
      <c r="F908">
        <v>52</v>
      </c>
      <c r="G908" t="s">
        <v>19</v>
      </c>
      <c r="H908" t="s">
        <v>45</v>
      </c>
      <c r="I908" t="s">
        <v>1612</v>
      </c>
      <c r="J908" t="s">
        <v>33</v>
      </c>
      <c r="K908" t="s">
        <v>1621</v>
      </c>
      <c r="L908" t="s">
        <v>22</v>
      </c>
      <c r="M908" t="s">
        <v>13</v>
      </c>
      <c r="N908">
        <v>1</v>
      </c>
      <c r="O908">
        <v>509.08</v>
      </c>
      <c r="P908" s="8">
        <v>0.04</v>
      </c>
      <c r="Q908">
        <v>488.71679999999998</v>
      </c>
    </row>
    <row r="909" spans="1:17" x14ac:dyDescent="0.35">
      <c r="A909" t="s">
        <v>1471</v>
      </c>
      <c r="B909" t="s">
        <v>160</v>
      </c>
      <c r="C909" t="s">
        <v>63</v>
      </c>
      <c r="D909" s="1">
        <v>45323</v>
      </c>
      <c r="E909" t="s">
        <v>859</v>
      </c>
      <c r="F909">
        <v>41</v>
      </c>
      <c r="G909" t="s">
        <v>26</v>
      </c>
      <c r="H909" t="s">
        <v>20</v>
      </c>
      <c r="I909" t="s">
        <v>1602</v>
      </c>
      <c r="J909" t="s">
        <v>49</v>
      </c>
      <c r="K909" t="s">
        <v>1656</v>
      </c>
      <c r="L909" t="s">
        <v>36</v>
      </c>
      <c r="M909" t="s">
        <v>13</v>
      </c>
      <c r="N909">
        <v>1</v>
      </c>
      <c r="O909">
        <v>486.39</v>
      </c>
      <c r="P909" s="8">
        <v>0.09</v>
      </c>
      <c r="Q909">
        <v>442.61489999999998</v>
      </c>
    </row>
    <row r="910" spans="1:17" x14ac:dyDescent="0.35">
      <c r="A910" t="s">
        <v>1472</v>
      </c>
      <c r="B910" t="s">
        <v>555</v>
      </c>
      <c r="C910" t="s">
        <v>17</v>
      </c>
      <c r="D910" s="1">
        <v>45312</v>
      </c>
      <c r="E910" t="s">
        <v>445</v>
      </c>
      <c r="F910">
        <v>34</v>
      </c>
      <c r="G910" t="s">
        <v>19</v>
      </c>
      <c r="H910" t="s">
        <v>20</v>
      </c>
      <c r="I910" t="s">
        <v>1589</v>
      </c>
      <c r="J910" t="s">
        <v>77</v>
      </c>
      <c r="K910" t="s">
        <v>1714</v>
      </c>
      <c r="L910" t="s">
        <v>36</v>
      </c>
      <c r="M910" t="s">
        <v>13</v>
      </c>
      <c r="N910">
        <v>2</v>
      </c>
      <c r="O910">
        <v>603.62</v>
      </c>
      <c r="P910" s="8">
        <v>0.18</v>
      </c>
      <c r="Q910">
        <v>989.93680000000006</v>
      </c>
    </row>
    <row r="911" spans="1:17" x14ac:dyDescent="0.35">
      <c r="A911" t="s">
        <v>1473</v>
      </c>
      <c r="B911" t="s">
        <v>463</v>
      </c>
      <c r="C911" t="s">
        <v>30</v>
      </c>
      <c r="D911" s="1">
        <v>45554</v>
      </c>
      <c r="E911" t="s">
        <v>734</v>
      </c>
      <c r="F911">
        <v>49</v>
      </c>
      <c r="G911" t="s">
        <v>26</v>
      </c>
      <c r="H911" t="s">
        <v>32</v>
      </c>
      <c r="I911" t="s">
        <v>1608</v>
      </c>
      <c r="J911" t="s">
        <v>77</v>
      </c>
      <c r="K911" t="s">
        <v>1709</v>
      </c>
      <c r="L911" t="s">
        <v>22</v>
      </c>
      <c r="M911" t="s">
        <v>13</v>
      </c>
      <c r="N911">
        <v>3</v>
      </c>
      <c r="O911">
        <v>204.17</v>
      </c>
      <c r="P911" s="8">
        <v>0.1</v>
      </c>
      <c r="Q911">
        <v>551.25900000000001</v>
      </c>
    </row>
    <row r="912" spans="1:17" x14ac:dyDescent="0.35">
      <c r="A912" t="s">
        <v>1474</v>
      </c>
      <c r="B912" t="s">
        <v>277</v>
      </c>
      <c r="C912" t="s">
        <v>71</v>
      </c>
      <c r="D912" s="1">
        <v>45310</v>
      </c>
      <c r="E912" t="s">
        <v>1470</v>
      </c>
      <c r="F912">
        <v>55</v>
      </c>
      <c r="G912" t="s">
        <v>26</v>
      </c>
      <c r="H912" t="s">
        <v>20</v>
      </c>
      <c r="I912" t="s">
        <v>1598</v>
      </c>
      <c r="J912" t="s">
        <v>27</v>
      </c>
      <c r="K912" t="s">
        <v>1684</v>
      </c>
      <c r="L912" t="s">
        <v>36</v>
      </c>
      <c r="M912" t="s">
        <v>13</v>
      </c>
      <c r="N912">
        <v>1</v>
      </c>
      <c r="O912">
        <v>43.58</v>
      </c>
      <c r="P912" s="8">
        <v>0.01</v>
      </c>
      <c r="Q912">
        <v>43.144199999999998</v>
      </c>
    </row>
    <row r="913" spans="1:17" x14ac:dyDescent="0.35">
      <c r="A913" t="s">
        <v>1475</v>
      </c>
      <c r="B913" t="s">
        <v>174</v>
      </c>
      <c r="C913" t="s">
        <v>113</v>
      </c>
      <c r="D913" s="1">
        <v>45594</v>
      </c>
      <c r="E913" t="s">
        <v>518</v>
      </c>
      <c r="F913">
        <v>34</v>
      </c>
      <c r="G913" t="s">
        <v>26</v>
      </c>
      <c r="H913" t="s">
        <v>45</v>
      </c>
      <c r="I913" t="s">
        <v>1589</v>
      </c>
      <c r="J913" t="s">
        <v>33</v>
      </c>
      <c r="K913" t="s">
        <v>1661</v>
      </c>
      <c r="L913" t="s">
        <v>22</v>
      </c>
      <c r="M913" t="s">
        <v>13</v>
      </c>
      <c r="N913">
        <v>3</v>
      </c>
      <c r="O913">
        <v>469.33</v>
      </c>
      <c r="P913" s="8">
        <v>0.14000000000000001</v>
      </c>
      <c r="Q913">
        <v>1210.8714</v>
      </c>
    </row>
    <row r="914" spans="1:17" x14ac:dyDescent="0.35">
      <c r="A914" t="s">
        <v>1476</v>
      </c>
      <c r="B914" t="s">
        <v>103</v>
      </c>
      <c r="C914" t="s">
        <v>79</v>
      </c>
      <c r="D914" s="1">
        <v>45549</v>
      </c>
      <c r="E914" t="s">
        <v>300</v>
      </c>
      <c r="F914">
        <v>33</v>
      </c>
      <c r="G914" t="s">
        <v>26</v>
      </c>
      <c r="H914" t="s">
        <v>57</v>
      </c>
      <c r="I914" t="s">
        <v>1609</v>
      </c>
      <c r="J914" t="s">
        <v>27</v>
      </c>
      <c r="K914" t="s">
        <v>1639</v>
      </c>
      <c r="L914" t="s">
        <v>22</v>
      </c>
      <c r="M914" t="s">
        <v>13</v>
      </c>
      <c r="N914">
        <v>2</v>
      </c>
      <c r="O914">
        <v>661.53</v>
      </c>
      <c r="P914" s="8">
        <v>0.2</v>
      </c>
      <c r="Q914">
        <v>1058.4480000000001</v>
      </c>
    </row>
    <row r="915" spans="1:17" x14ac:dyDescent="0.35">
      <c r="A915" t="s">
        <v>1477</v>
      </c>
      <c r="B915" t="s">
        <v>322</v>
      </c>
      <c r="C915" t="s">
        <v>39</v>
      </c>
      <c r="D915" s="1">
        <v>45395</v>
      </c>
      <c r="E915" t="s">
        <v>411</v>
      </c>
      <c r="F915">
        <v>35</v>
      </c>
      <c r="G915" t="s">
        <v>19</v>
      </c>
      <c r="H915" t="s">
        <v>20</v>
      </c>
      <c r="I915" t="s">
        <v>1570</v>
      </c>
      <c r="J915" t="s">
        <v>27</v>
      </c>
      <c r="K915" t="s">
        <v>1692</v>
      </c>
      <c r="L915" t="s">
        <v>36</v>
      </c>
      <c r="M915" t="s">
        <v>13</v>
      </c>
      <c r="N915">
        <v>3</v>
      </c>
      <c r="O915">
        <v>596</v>
      </c>
      <c r="P915" s="8">
        <v>0.28000000000000003</v>
      </c>
      <c r="Q915">
        <v>1287.3599999999999</v>
      </c>
    </row>
    <row r="916" spans="1:17" x14ac:dyDescent="0.35">
      <c r="A916" t="s">
        <v>1478</v>
      </c>
      <c r="B916" t="s">
        <v>477</v>
      </c>
      <c r="C916" t="s">
        <v>75</v>
      </c>
      <c r="D916" s="1">
        <v>45379</v>
      </c>
      <c r="E916" t="s">
        <v>376</v>
      </c>
      <c r="F916">
        <v>50</v>
      </c>
      <c r="G916" t="s">
        <v>26</v>
      </c>
      <c r="H916" t="s">
        <v>45</v>
      </c>
      <c r="I916" t="s">
        <v>1607</v>
      </c>
      <c r="J916" t="s">
        <v>21</v>
      </c>
      <c r="K916" t="s">
        <v>1710</v>
      </c>
      <c r="L916" t="s">
        <v>22</v>
      </c>
      <c r="M916" t="s">
        <v>13</v>
      </c>
      <c r="N916">
        <v>2</v>
      </c>
      <c r="O916">
        <v>169.46</v>
      </c>
      <c r="P916" s="8">
        <v>0.03</v>
      </c>
      <c r="Q916">
        <v>328.75240000000002</v>
      </c>
    </row>
    <row r="917" spans="1:17" x14ac:dyDescent="0.35">
      <c r="A917" t="s">
        <v>1479</v>
      </c>
      <c r="B917" t="s">
        <v>335</v>
      </c>
      <c r="C917" t="s">
        <v>98</v>
      </c>
      <c r="D917" s="1">
        <v>45327</v>
      </c>
      <c r="E917" t="s">
        <v>460</v>
      </c>
      <c r="F917">
        <v>51</v>
      </c>
      <c r="G917" t="s">
        <v>26</v>
      </c>
      <c r="H917" t="s">
        <v>57</v>
      </c>
      <c r="I917" t="s">
        <v>1581</v>
      </c>
      <c r="J917" t="s">
        <v>21</v>
      </c>
      <c r="K917" t="s">
        <v>1695</v>
      </c>
      <c r="L917" t="s">
        <v>22</v>
      </c>
      <c r="M917" t="s">
        <v>13</v>
      </c>
      <c r="N917">
        <v>4</v>
      </c>
      <c r="O917">
        <v>166.93</v>
      </c>
      <c r="P917" s="8">
        <v>0.02</v>
      </c>
      <c r="Q917">
        <v>654.36559999999997</v>
      </c>
    </row>
    <row r="918" spans="1:17" x14ac:dyDescent="0.35">
      <c r="A918" t="s">
        <v>1480</v>
      </c>
      <c r="B918" t="s">
        <v>477</v>
      </c>
      <c r="C918" t="s">
        <v>119</v>
      </c>
      <c r="D918" s="1">
        <v>45392</v>
      </c>
      <c r="E918" t="s">
        <v>61</v>
      </c>
      <c r="F918">
        <v>21</v>
      </c>
      <c r="G918" t="s">
        <v>26</v>
      </c>
      <c r="H918" t="s">
        <v>20</v>
      </c>
      <c r="I918" t="s">
        <v>1575</v>
      </c>
      <c r="J918" t="s">
        <v>21</v>
      </c>
      <c r="K918" t="s">
        <v>1710</v>
      </c>
      <c r="L918" t="s">
        <v>36</v>
      </c>
      <c r="M918" t="s">
        <v>13</v>
      </c>
      <c r="N918">
        <v>1</v>
      </c>
      <c r="O918">
        <v>829.83</v>
      </c>
      <c r="P918" s="8">
        <v>0.26</v>
      </c>
      <c r="Q918">
        <v>614.07420000000002</v>
      </c>
    </row>
    <row r="919" spans="1:17" x14ac:dyDescent="0.35">
      <c r="A919" t="s">
        <v>1481</v>
      </c>
      <c r="B919" t="s">
        <v>68</v>
      </c>
      <c r="C919" t="s">
        <v>69</v>
      </c>
      <c r="D919" s="1">
        <v>45586</v>
      </c>
      <c r="E919" t="s">
        <v>565</v>
      </c>
      <c r="F919">
        <v>45</v>
      </c>
      <c r="G919" t="s">
        <v>19</v>
      </c>
      <c r="H919" t="s">
        <v>32</v>
      </c>
      <c r="I919" t="s">
        <v>1597</v>
      </c>
      <c r="J919" t="s">
        <v>27</v>
      </c>
      <c r="K919" t="s">
        <v>1630</v>
      </c>
      <c r="L919" t="s">
        <v>22</v>
      </c>
      <c r="M919" t="s">
        <v>13</v>
      </c>
      <c r="N919">
        <v>2</v>
      </c>
      <c r="O919">
        <v>858.15</v>
      </c>
      <c r="P919" s="8">
        <v>0.03</v>
      </c>
      <c r="Q919">
        <v>1664.8109999999999</v>
      </c>
    </row>
    <row r="920" spans="1:17" x14ac:dyDescent="0.35">
      <c r="A920" t="s">
        <v>1482</v>
      </c>
      <c r="B920" t="s">
        <v>335</v>
      </c>
      <c r="C920" t="s">
        <v>88</v>
      </c>
      <c r="D920" s="1">
        <v>45340</v>
      </c>
      <c r="E920" t="s">
        <v>1092</v>
      </c>
      <c r="F920">
        <v>32</v>
      </c>
      <c r="G920" t="s">
        <v>19</v>
      </c>
      <c r="H920" t="s">
        <v>57</v>
      </c>
      <c r="I920" t="s">
        <v>1599</v>
      </c>
      <c r="J920" t="s">
        <v>21</v>
      </c>
      <c r="K920" t="s">
        <v>1695</v>
      </c>
      <c r="L920" t="s">
        <v>36</v>
      </c>
      <c r="M920" t="s">
        <v>13</v>
      </c>
      <c r="N920">
        <v>3</v>
      </c>
      <c r="O920">
        <v>717.32</v>
      </c>
      <c r="P920" s="8">
        <v>0.23</v>
      </c>
      <c r="Q920">
        <v>1657.0092</v>
      </c>
    </row>
    <row r="921" spans="1:17" x14ac:dyDescent="0.35">
      <c r="A921" t="s">
        <v>1483</v>
      </c>
      <c r="B921" t="s">
        <v>369</v>
      </c>
      <c r="C921" t="s">
        <v>119</v>
      </c>
      <c r="D921" s="1">
        <v>45489</v>
      </c>
      <c r="E921" t="s">
        <v>181</v>
      </c>
      <c r="F921">
        <v>62</v>
      </c>
      <c r="G921" t="s">
        <v>26</v>
      </c>
      <c r="H921" t="s">
        <v>20</v>
      </c>
      <c r="I921" t="s">
        <v>1595</v>
      </c>
      <c r="J921" t="s">
        <v>21</v>
      </c>
      <c r="K921" t="s">
        <v>1699</v>
      </c>
      <c r="L921" t="s">
        <v>22</v>
      </c>
      <c r="M921" t="s">
        <v>13</v>
      </c>
      <c r="N921">
        <v>2</v>
      </c>
      <c r="O921">
        <v>966.71</v>
      </c>
      <c r="P921" s="8">
        <v>0.11</v>
      </c>
      <c r="Q921">
        <v>1720.7438</v>
      </c>
    </row>
    <row r="922" spans="1:17" x14ac:dyDescent="0.35">
      <c r="A922" t="s">
        <v>1484</v>
      </c>
      <c r="B922" t="s">
        <v>453</v>
      </c>
      <c r="C922" t="s">
        <v>17</v>
      </c>
      <c r="D922" s="1">
        <v>45379</v>
      </c>
      <c r="E922" t="s">
        <v>718</v>
      </c>
      <c r="F922">
        <v>33</v>
      </c>
      <c r="G922" t="s">
        <v>19</v>
      </c>
      <c r="H922" t="s">
        <v>20</v>
      </c>
      <c r="I922" t="s">
        <v>1593</v>
      </c>
      <c r="J922" t="s">
        <v>27</v>
      </c>
      <c r="K922" t="s">
        <v>1707</v>
      </c>
      <c r="L922" t="s">
        <v>22</v>
      </c>
      <c r="M922" t="s">
        <v>13</v>
      </c>
      <c r="N922">
        <v>1</v>
      </c>
      <c r="O922">
        <v>140.24</v>
      </c>
      <c r="P922" s="8">
        <v>0.27</v>
      </c>
      <c r="Q922">
        <v>102.37520000000001</v>
      </c>
    </row>
    <row r="923" spans="1:17" x14ac:dyDescent="0.35">
      <c r="A923" t="s">
        <v>1485</v>
      </c>
      <c r="B923" t="s">
        <v>209</v>
      </c>
      <c r="C923" t="s">
        <v>39</v>
      </c>
      <c r="D923" s="1">
        <v>45364</v>
      </c>
      <c r="E923" t="s">
        <v>1486</v>
      </c>
      <c r="F923">
        <v>18</v>
      </c>
      <c r="G923" t="s">
        <v>26</v>
      </c>
      <c r="H923" t="s">
        <v>20</v>
      </c>
      <c r="I923" t="s">
        <v>1595</v>
      </c>
      <c r="J923" t="s">
        <v>21</v>
      </c>
      <c r="K923" t="s">
        <v>1670</v>
      </c>
      <c r="L923" t="s">
        <v>22</v>
      </c>
      <c r="M923" t="s">
        <v>13</v>
      </c>
      <c r="N923">
        <v>4</v>
      </c>
      <c r="O923">
        <v>715.88</v>
      </c>
      <c r="P923" s="8">
        <v>0.19</v>
      </c>
      <c r="Q923">
        <v>2319.4512</v>
      </c>
    </row>
    <row r="924" spans="1:17" x14ac:dyDescent="0.35">
      <c r="A924" t="s">
        <v>1487</v>
      </c>
      <c r="B924" t="s">
        <v>97</v>
      </c>
      <c r="C924" t="s">
        <v>60</v>
      </c>
      <c r="D924" s="1">
        <v>45477</v>
      </c>
      <c r="E924" t="s">
        <v>1277</v>
      </c>
      <c r="F924">
        <v>54</v>
      </c>
      <c r="G924" t="s">
        <v>19</v>
      </c>
      <c r="H924" t="s">
        <v>45</v>
      </c>
      <c r="I924" t="s">
        <v>1608</v>
      </c>
      <c r="J924" t="s">
        <v>77</v>
      </c>
      <c r="K924" t="s">
        <v>1637</v>
      </c>
      <c r="L924" t="s">
        <v>36</v>
      </c>
      <c r="M924" t="s">
        <v>13</v>
      </c>
      <c r="N924">
        <v>2</v>
      </c>
      <c r="O924">
        <v>478.62</v>
      </c>
      <c r="P924" s="8">
        <v>0.17</v>
      </c>
      <c r="Q924">
        <v>794.50919999999996</v>
      </c>
    </row>
    <row r="925" spans="1:17" x14ac:dyDescent="0.35">
      <c r="A925" t="s">
        <v>1488</v>
      </c>
      <c r="B925" t="s">
        <v>312</v>
      </c>
      <c r="C925" t="s">
        <v>63</v>
      </c>
      <c r="D925" s="1">
        <v>45556</v>
      </c>
      <c r="E925" t="s">
        <v>1223</v>
      </c>
      <c r="F925">
        <v>48</v>
      </c>
      <c r="G925" t="s">
        <v>26</v>
      </c>
      <c r="H925" t="s">
        <v>20</v>
      </c>
      <c r="I925" t="s">
        <v>1605</v>
      </c>
      <c r="J925" t="s">
        <v>21</v>
      </c>
      <c r="K925" t="s">
        <v>1691</v>
      </c>
      <c r="L925" t="s">
        <v>22</v>
      </c>
      <c r="M925" t="s">
        <v>13</v>
      </c>
      <c r="N925">
        <v>4</v>
      </c>
      <c r="O925">
        <v>740.5</v>
      </c>
      <c r="P925" s="8">
        <v>0.17</v>
      </c>
      <c r="Q925">
        <v>2458.46</v>
      </c>
    </row>
    <row r="926" spans="1:17" x14ac:dyDescent="0.35">
      <c r="A926" t="s">
        <v>1489</v>
      </c>
      <c r="B926" t="s">
        <v>211</v>
      </c>
      <c r="C926" t="s">
        <v>113</v>
      </c>
      <c r="D926" s="1">
        <v>45465</v>
      </c>
      <c r="E926" t="s">
        <v>1183</v>
      </c>
      <c r="F926">
        <v>27</v>
      </c>
      <c r="G926" t="s">
        <v>26</v>
      </c>
      <c r="H926" t="s">
        <v>45</v>
      </c>
      <c r="I926" t="s">
        <v>1587</v>
      </c>
      <c r="J926" t="s">
        <v>77</v>
      </c>
      <c r="K926" t="s">
        <v>1671</v>
      </c>
      <c r="L926" t="s">
        <v>36</v>
      </c>
      <c r="M926" t="s">
        <v>13</v>
      </c>
      <c r="N926">
        <v>1</v>
      </c>
      <c r="O926">
        <v>780.24</v>
      </c>
      <c r="P926" s="8">
        <v>0.04</v>
      </c>
      <c r="Q926">
        <v>749.03039999999999</v>
      </c>
    </row>
    <row r="927" spans="1:17" x14ac:dyDescent="0.35">
      <c r="A927" t="s">
        <v>1490</v>
      </c>
      <c r="B927" t="s">
        <v>50</v>
      </c>
      <c r="C927" t="s">
        <v>69</v>
      </c>
      <c r="D927" s="1">
        <v>45552</v>
      </c>
      <c r="E927" t="s">
        <v>419</v>
      </c>
      <c r="F927">
        <v>62</v>
      </c>
      <c r="G927" t="s">
        <v>26</v>
      </c>
      <c r="H927" t="s">
        <v>32</v>
      </c>
      <c r="I927" t="s">
        <v>1583</v>
      </c>
      <c r="J927" t="s">
        <v>49</v>
      </c>
      <c r="K927" t="s">
        <v>1624</v>
      </c>
      <c r="L927" t="s">
        <v>36</v>
      </c>
      <c r="M927" t="s">
        <v>13</v>
      </c>
      <c r="N927">
        <v>4</v>
      </c>
      <c r="O927">
        <v>579.24</v>
      </c>
      <c r="P927" s="8">
        <v>0.04</v>
      </c>
      <c r="Q927">
        <v>2224.2815999999998</v>
      </c>
    </row>
    <row r="928" spans="1:17" x14ac:dyDescent="0.35">
      <c r="A928" t="s">
        <v>1491</v>
      </c>
      <c r="B928" t="s">
        <v>215</v>
      </c>
      <c r="C928" t="s">
        <v>113</v>
      </c>
      <c r="D928" s="1">
        <v>45635</v>
      </c>
      <c r="E928" t="s">
        <v>400</v>
      </c>
      <c r="F928">
        <v>21</v>
      </c>
      <c r="G928" t="s">
        <v>26</v>
      </c>
      <c r="H928" t="s">
        <v>45</v>
      </c>
      <c r="I928" t="s">
        <v>1588</v>
      </c>
      <c r="J928" t="s">
        <v>77</v>
      </c>
      <c r="K928" t="s">
        <v>1672</v>
      </c>
      <c r="L928" t="s">
        <v>22</v>
      </c>
      <c r="M928" t="s">
        <v>13</v>
      </c>
      <c r="N928">
        <v>3</v>
      </c>
      <c r="O928">
        <v>268.95</v>
      </c>
      <c r="P928" s="8">
        <v>0.04</v>
      </c>
      <c r="Q928">
        <v>774.57599999999991</v>
      </c>
    </row>
    <row r="929" spans="1:17" x14ac:dyDescent="0.35">
      <c r="A929" t="s">
        <v>1492</v>
      </c>
      <c r="B929" t="s">
        <v>23</v>
      </c>
      <c r="C929" t="s">
        <v>119</v>
      </c>
      <c r="D929" s="1">
        <v>45596</v>
      </c>
      <c r="E929" t="s">
        <v>216</v>
      </c>
      <c r="F929">
        <v>62</v>
      </c>
      <c r="G929" t="s">
        <v>26</v>
      </c>
      <c r="H929" t="s">
        <v>20</v>
      </c>
      <c r="I929" t="s">
        <v>1581</v>
      </c>
      <c r="J929" t="s">
        <v>27</v>
      </c>
      <c r="K929" t="s">
        <v>1618</v>
      </c>
      <c r="L929" t="s">
        <v>36</v>
      </c>
      <c r="M929" t="s">
        <v>13</v>
      </c>
      <c r="N929">
        <v>3</v>
      </c>
      <c r="O929">
        <v>306.52</v>
      </c>
      <c r="P929" s="8">
        <v>0.01</v>
      </c>
      <c r="Q929">
        <v>910.36439999999993</v>
      </c>
    </row>
    <row r="930" spans="1:17" x14ac:dyDescent="0.35">
      <c r="A930" t="s">
        <v>1493</v>
      </c>
      <c r="B930" t="s">
        <v>46</v>
      </c>
      <c r="C930" t="s">
        <v>88</v>
      </c>
      <c r="D930" s="1">
        <v>45354</v>
      </c>
      <c r="E930" t="s">
        <v>1229</v>
      </c>
      <c r="F930">
        <v>33</v>
      </c>
      <c r="G930" t="s">
        <v>19</v>
      </c>
      <c r="H930" t="s">
        <v>57</v>
      </c>
      <c r="I930" t="s">
        <v>1595</v>
      </c>
      <c r="J930" t="s">
        <v>49</v>
      </c>
      <c r="K930" t="s">
        <v>1623</v>
      </c>
      <c r="L930" t="s">
        <v>36</v>
      </c>
      <c r="M930" t="s">
        <v>13</v>
      </c>
      <c r="N930">
        <v>3</v>
      </c>
      <c r="O930">
        <v>184.67</v>
      </c>
      <c r="P930" s="8">
        <v>0.03</v>
      </c>
      <c r="Q930">
        <v>537.38969999999995</v>
      </c>
    </row>
    <row r="931" spans="1:17" x14ac:dyDescent="0.35">
      <c r="A931" t="s">
        <v>1494</v>
      </c>
      <c r="B931" t="s">
        <v>140</v>
      </c>
      <c r="C931" t="s">
        <v>39</v>
      </c>
      <c r="D931" s="1">
        <v>45428</v>
      </c>
      <c r="E931" t="s">
        <v>827</v>
      </c>
      <c r="F931">
        <v>26</v>
      </c>
      <c r="G931" t="s">
        <v>19</v>
      </c>
      <c r="H931" t="s">
        <v>20</v>
      </c>
      <c r="I931" t="s">
        <v>1594</v>
      </c>
      <c r="J931" t="s">
        <v>27</v>
      </c>
      <c r="K931" t="s">
        <v>1650</v>
      </c>
      <c r="L931" t="s">
        <v>36</v>
      </c>
      <c r="M931" t="s">
        <v>165</v>
      </c>
      <c r="N931">
        <v>4</v>
      </c>
      <c r="O931">
        <v>189.56</v>
      </c>
      <c r="P931" s="8">
        <v>0</v>
      </c>
      <c r="Q931">
        <v>758.24</v>
      </c>
    </row>
    <row r="932" spans="1:17" x14ac:dyDescent="0.35">
      <c r="A932" t="s">
        <v>1495</v>
      </c>
      <c r="B932" t="s">
        <v>122</v>
      </c>
      <c r="C932" t="s">
        <v>39</v>
      </c>
      <c r="D932" s="1">
        <v>45511</v>
      </c>
      <c r="E932" t="s">
        <v>309</v>
      </c>
      <c r="F932">
        <v>54</v>
      </c>
      <c r="G932" t="s">
        <v>19</v>
      </c>
      <c r="H932" t="s">
        <v>20</v>
      </c>
      <c r="I932" t="s">
        <v>1605</v>
      </c>
      <c r="J932" t="s">
        <v>77</v>
      </c>
      <c r="K932" t="s">
        <v>1645</v>
      </c>
      <c r="L932" t="s">
        <v>22</v>
      </c>
      <c r="M932" t="s">
        <v>13</v>
      </c>
      <c r="N932">
        <v>1</v>
      </c>
      <c r="O932">
        <v>805.24</v>
      </c>
      <c r="P932" s="8">
        <v>0.04</v>
      </c>
      <c r="Q932">
        <v>773.03039999999999</v>
      </c>
    </row>
    <row r="933" spans="1:17" x14ac:dyDescent="0.35">
      <c r="A933" t="s">
        <v>1496</v>
      </c>
      <c r="B933" t="s">
        <v>240</v>
      </c>
      <c r="C933" t="s">
        <v>24</v>
      </c>
      <c r="D933" s="1">
        <v>45549</v>
      </c>
      <c r="E933" t="s">
        <v>713</v>
      </c>
      <c r="F933">
        <v>42</v>
      </c>
      <c r="G933" t="s">
        <v>19</v>
      </c>
      <c r="H933" t="s">
        <v>20</v>
      </c>
      <c r="I933" t="s">
        <v>1590</v>
      </c>
      <c r="J933" t="s">
        <v>21</v>
      </c>
      <c r="K933" t="s">
        <v>1676</v>
      </c>
      <c r="L933" t="s">
        <v>22</v>
      </c>
      <c r="M933" t="s">
        <v>13</v>
      </c>
      <c r="N933">
        <v>3</v>
      </c>
      <c r="O933">
        <v>683.74</v>
      </c>
      <c r="P933" s="8">
        <v>0.24</v>
      </c>
      <c r="Q933">
        <v>1558.9272000000001</v>
      </c>
    </row>
    <row r="934" spans="1:17" x14ac:dyDescent="0.35">
      <c r="A934" t="s">
        <v>1497</v>
      </c>
      <c r="B934" t="s">
        <v>46</v>
      </c>
      <c r="C934" t="s">
        <v>94</v>
      </c>
      <c r="D934" s="1">
        <v>45573</v>
      </c>
      <c r="E934" t="s">
        <v>559</v>
      </c>
      <c r="F934">
        <v>48</v>
      </c>
      <c r="G934" t="s">
        <v>19</v>
      </c>
      <c r="H934" t="s">
        <v>57</v>
      </c>
      <c r="I934" t="s">
        <v>1603</v>
      </c>
      <c r="J934" t="s">
        <v>49</v>
      </c>
      <c r="K934" t="s">
        <v>1623</v>
      </c>
      <c r="L934" t="s">
        <v>36</v>
      </c>
      <c r="M934" t="s">
        <v>13</v>
      </c>
      <c r="N934">
        <v>3</v>
      </c>
      <c r="O934">
        <v>439.21</v>
      </c>
      <c r="P934" s="8">
        <v>0.28000000000000003</v>
      </c>
      <c r="Q934">
        <v>948.69359999999983</v>
      </c>
    </row>
    <row r="935" spans="1:17" x14ac:dyDescent="0.35">
      <c r="A935" t="s">
        <v>1498</v>
      </c>
      <c r="B935" t="s">
        <v>335</v>
      </c>
      <c r="C935" t="s">
        <v>47</v>
      </c>
      <c r="D935" s="1">
        <v>45489</v>
      </c>
      <c r="E935" t="s">
        <v>1006</v>
      </c>
      <c r="F935">
        <v>64</v>
      </c>
      <c r="G935" t="s">
        <v>26</v>
      </c>
      <c r="H935" t="s">
        <v>45</v>
      </c>
      <c r="I935" t="s">
        <v>1591</v>
      </c>
      <c r="J935" t="s">
        <v>21</v>
      </c>
      <c r="K935" t="s">
        <v>1695</v>
      </c>
      <c r="L935" t="s">
        <v>22</v>
      </c>
      <c r="M935" t="s">
        <v>13</v>
      </c>
      <c r="N935">
        <v>4</v>
      </c>
      <c r="O935">
        <v>834.7</v>
      </c>
      <c r="P935" s="8">
        <v>0.14000000000000001</v>
      </c>
      <c r="Q935">
        <v>2871.3679999999999</v>
      </c>
    </row>
    <row r="936" spans="1:17" x14ac:dyDescent="0.35">
      <c r="A936" t="s">
        <v>1499</v>
      </c>
      <c r="B936" t="s">
        <v>459</v>
      </c>
      <c r="C936" t="s">
        <v>113</v>
      </c>
      <c r="D936" s="1">
        <v>45602</v>
      </c>
      <c r="E936" t="s">
        <v>114</v>
      </c>
      <c r="F936">
        <v>42</v>
      </c>
      <c r="G936" t="s">
        <v>26</v>
      </c>
      <c r="H936" t="s">
        <v>45</v>
      </c>
      <c r="I936" t="s">
        <v>1585</v>
      </c>
      <c r="J936" t="s">
        <v>33</v>
      </c>
      <c r="K936" t="s">
        <v>1708</v>
      </c>
      <c r="L936" t="s">
        <v>22</v>
      </c>
      <c r="M936" t="s">
        <v>13</v>
      </c>
      <c r="N936">
        <v>4</v>
      </c>
      <c r="O936">
        <v>838.99</v>
      </c>
      <c r="P936" s="8">
        <v>0.16</v>
      </c>
      <c r="Q936">
        <v>2819.0064000000002</v>
      </c>
    </row>
    <row r="937" spans="1:17" x14ac:dyDescent="0.35">
      <c r="A937" t="s">
        <v>1500</v>
      </c>
      <c r="B937" t="s">
        <v>190</v>
      </c>
      <c r="C937" t="s">
        <v>55</v>
      </c>
      <c r="D937" s="1">
        <v>45501</v>
      </c>
      <c r="E937" t="s">
        <v>35</v>
      </c>
      <c r="F937">
        <v>58</v>
      </c>
      <c r="G937" t="s">
        <v>26</v>
      </c>
      <c r="H937" t="s">
        <v>57</v>
      </c>
      <c r="I937" t="s">
        <v>1570</v>
      </c>
      <c r="J937" t="s">
        <v>21</v>
      </c>
      <c r="K937" t="s">
        <v>1666</v>
      </c>
      <c r="L937" t="s">
        <v>22</v>
      </c>
      <c r="M937" t="s">
        <v>13</v>
      </c>
      <c r="N937">
        <v>3</v>
      </c>
      <c r="O937">
        <v>201.05</v>
      </c>
      <c r="P937" s="8">
        <v>0.23</v>
      </c>
      <c r="Q937">
        <v>464.42550000000011</v>
      </c>
    </row>
    <row r="938" spans="1:17" x14ac:dyDescent="0.35">
      <c r="A938" t="s">
        <v>1501</v>
      </c>
      <c r="B938" t="s">
        <v>424</v>
      </c>
      <c r="C938" t="s">
        <v>24</v>
      </c>
      <c r="D938" s="1">
        <v>45408</v>
      </c>
      <c r="E938" t="s">
        <v>1440</v>
      </c>
      <c r="F938">
        <v>26</v>
      </c>
      <c r="G938" t="s">
        <v>19</v>
      </c>
      <c r="H938" t="s">
        <v>20</v>
      </c>
      <c r="I938" t="s">
        <v>1601</v>
      </c>
      <c r="J938" t="s">
        <v>77</v>
      </c>
      <c r="K938" t="s">
        <v>1704</v>
      </c>
      <c r="L938" t="s">
        <v>22</v>
      </c>
      <c r="M938" t="s">
        <v>13</v>
      </c>
      <c r="N938">
        <v>1</v>
      </c>
      <c r="O938">
        <v>803.37</v>
      </c>
      <c r="P938" s="8">
        <v>0.3</v>
      </c>
      <c r="Q938">
        <v>562.35899999999992</v>
      </c>
    </row>
    <row r="939" spans="1:17" x14ac:dyDescent="0.35">
      <c r="A939" t="s">
        <v>1502</v>
      </c>
      <c r="B939" t="s">
        <v>515</v>
      </c>
      <c r="C939" t="s">
        <v>17</v>
      </c>
      <c r="D939" s="1">
        <v>45426</v>
      </c>
      <c r="E939" t="s">
        <v>812</v>
      </c>
      <c r="F939">
        <v>26</v>
      </c>
      <c r="G939" t="s">
        <v>19</v>
      </c>
      <c r="H939" t="s">
        <v>20</v>
      </c>
      <c r="I939" t="s">
        <v>1616</v>
      </c>
      <c r="J939" t="s">
        <v>77</v>
      </c>
      <c r="K939" t="s">
        <v>1712</v>
      </c>
      <c r="L939" t="s">
        <v>22</v>
      </c>
      <c r="M939" t="s">
        <v>13</v>
      </c>
      <c r="N939">
        <v>4</v>
      </c>
      <c r="O939">
        <v>591.9</v>
      </c>
      <c r="P939" s="8">
        <v>0.2</v>
      </c>
      <c r="Q939">
        <v>1894.08</v>
      </c>
    </row>
    <row r="940" spans="1:17" x14ac:dyDescent="0.35">
      <c r="A940" t="s">
        <v>1503</v>
      </c>
      <c r="B940" t="s">
        <v>235</v>
      </c>
      <c r="C940" t="s">
        <v>43</v>
      </c>
      <c r="D940" s="1">
        <v>45584</v>
      </c>
      <c r="E940" t="s">
        <v>342</v>
      </c>
      <c r="F940">
        <v>38</v>
      </c>
      <c r="G940" t="s">
        <v>19</v>
      </c>
      <c r="H940" t="s">
        <v>45</v>
      </c>
      <c r="I940" t="s">
        <v>1588</v>
      </c>
      <c r="J940" t="s">
        <v>77</v>
      </c>
      <c r="K940" t="s">
        <v>1675</v>
      </c>
      <c r="L940" t="s">
        <v>36</v>
      </c>
      <c r="M940" t="s">
        <v>13</v>
      </c>
      <c r="N940">
        <v>3</v>
      </c>
      <c r="O940">
        <v>604.66</v>
      </c>
      <c r="P940" s="8">
        <v>0.18</v>
      </c>
      <c r="Q940">
        <v>1487.4636</v>
      </c>
    </row>
    <row r="941" spans="1:17" x14ac:dyDescent="0.35">
      <c r="A941" t="s">
        <v>1504</v>
      </c>
      <c r="B941" t="s">
        <v>515</v>
      </c>
      <c r="C941" t="s">
        <v>119</v>
      </c>
      <c r="D941" s="1">
        <v>45534</v>
      </c>
      <c r="E941" t="s">
        <v>278</v>
      </c>
      <c r="F941">
        <v>35</v>
      </c>
      <c r="G941" t="s">
        <v>19</v>
      </c>
      <c r="H941" t="s">
        <v>20</v>
      </c>
      <c r="I941" t="s">
        <v>1590</v>
      </c>
      <c r="J941" t="s">
        <v>77</v>
      </c>
      <c r="K941" t="s">
        <v>1712</v>
      </c>
      <c r="L941" t="s">
        <v>22</v>
      </c>
      <c r="M941" t="s">
        <v>13</v>
      </c>
      <c r="N941">
        <v>3</v>
      </c>
      <c r="O941">
        <v>24.29</v>
      </c>
      <c r="P941" s="8">
        <v>0.12</v>
      </c>
      <c r="Q941">
        <v>64.125600000000006</v>
      </c>
    </row>
    <row r="942" spans="1:17" x14ac:dyDescent="0.35">
      <c r="A942" t="s">
        <v>1505</v>
      </c>
      <c r="B942" t="s">
        <v>365</v>
      </c>
      <c r="C942" t="s">
        <v>156</v>
      </c>
      <c r="D942" s="1">
        <v>45482</v>
      </c>
      <c r="E942" t="s">
        <v>935</v>
      </c>
      <c r="F942">
        <v>62</v>
      </c>
      <c r="G942" t="s">
        <v>19</v>
      </c>
      <c r="H942" t="s">
        <v>45</v>
      </c>
      <c r="I942" t="s">
        <v>1589</v>
      </c>
      <c r="J942" t="s">
        <v>33</v>
      </c>
      <c r="K942" t="s">
        <v>1698</v>
      </c>
      <c r="L942" t="s">
        <v>22</v>
      </c>
      <c r="M942" t="s">
        <v>13</v>
      </c>
      <c r="N942">
        <v>1</v>
      </c>
      <c r="O942">
        <v>503.95</v>
      </c>
      <c r="P942" s="8">
        <v>0.24</v>
      </c>
      <c r="Q942">
        <v>383.00200000000001</v>
      </c>
    </row>
    <row r="943" spans="1:17" x14ac:dyDescent="0.35">
      <c r="A943" t="s">
        <v>1506</v>
      </c>
      <c r="B943" t="s">
        <v>286</v>
      </c>
      <c r="C943" t="s">
        <v>60</v>
      </c>
      <c r="D943" s="1">
        <v>45475</v>
      </c>
      <c r="E943" t="s">
        <v>328</v>
      </c>
      <c r="F943">
        <v>54</v>
      </c>
      <c r="G943" t="s">
        <v>19</v>
      </c>
      <c r="H943" t="s">
        <v>45</v>
      </c>
      <c r="I943" t="s">
        <v>1592</v>
      </c>
      <c r="J943" t="s">
        <v>27</v>
      </c>
      <c r="K943" t="s">
        <v>1686</v>
      </c>
      <c r="L943" t="s">
        <v>22</v>
      </c>
      <c r="M943" t="s">
        <v>13</v>
      </c>
      <c r="N943">
        <v>4</v>
      </c>
      <c r="O943">
        <v>860.78</v>
      </c>
      <c r="P943" s="8">
        <v>0.03</v>
      </c>
      <c r="Q943">
        <v>3339.8263999999999</v>
      </c>
    </row>
    <row r="944" spans="1:17" x14ac:dyDescent="0.35">
      <c r="A944" t="s">
        <v>1507</v>
      </c>
      <c r="B944" t="s">
        <v>42</v>
      </c>
      <c r="C944" t="s">
        <v>39</v>
      </c>
      <c r="D944" s="1">
        <v>45397</v>
      </c>
      <c r="E944" t="s">
        <v>362</v>
      </c>
      <c r="F944">
        <v>25</v>
      </c>
      <c r="G944" t="s">
        <v>19</v>
      </c>
      <c r="H944" t="s">
        <v>20</v>
      </c>
      <c r="I944" t="s">
        <v>1582</v>
      </c>
      <c r="J944" t="s">
        <v>27</v>
      </c>
      <c r="K944" t="s">
        <v>1622</v>
      </c>
      <c r="L944" t="s">
        <v>36</v>
      </c>
      <c r="M944" t="s">
        <v>13</v>
      </c>
      <c r="N944">
        <v>1</v>
      </c>
      <c r="O944">
        <v>649.59</v>
      </c>
      <c r="P944" s="8">
        <v>0.12</v>
      </c>
      <c r="Q944">
        <v>571.63920000000007</v>
      </c>
    </row>
    <row r="945" spans="1:17" x14ac:dyDescent="0.35">
      <c r="A945" t="s">
        <v>1508</v>
      </c>
      <c r="B945" t="s">
        <v>365</v>
      </c>
      <c r="C945" t="s">
        <v>75</v>
      </c>
      <c r="D945" s="1">
        <v>45502</v>
      </c>
      <c r="E945" t="s">
        <v>618</v>
      </c>
      <c r="F945">
        <v>37</v>
      </c>
      <c r="G945" t="s">
        <v>26</v>
      </c>
      <c r="H945" t="s">
        <v>45</v>
      </c>
      <c r="I945" t="s">
        <v>1587</v>
      </c>
      <c r="J945" t="s">
        <v>33</v>
      </c>
      <c r="K945" t="s">
        <v>1698</v>
      </c>
      <c r="L945" t="s">
        <v>22</v>
      </c>
      <c r="M945" t="s">
        <v>13</v>
      </c>
      <c r="N945">
        <v>2</v>
      </c>
      <c r="O945">
        <v>386.09</v>
      </c>
      <c r="P945" s="8">
        <v>0.19</v>
      </c>
      <c r="Q945">
        <v>625.46579999999994</v>
      </c>
    </row>
    <row r="946" spans="1:17" x14ac:dyDescent="0.35">
      <c r="A946" t="s">
        <v>1509</v>
      </c>
      <c r="B946" t="s">
        <v>286</v>
      </c>
      <c r="C946" t="s">
        <v>119</v>
      </c>
      <c r="D946" s="1">
        <v>45644</v>
      </c>
      <c r="E946" t="s">
        <v>411</v>
      </c>
      <c r="F946">
        <v>35</v>
      </c>
      <c r="G946" t="s">
        <v>19</v>
      </c>
      <c r="H946" t="s">
        <v>20</v>
      </c>
      <c r="I946" t="s">
        <v>1570</v>
      </c>
      <c r="J946" t="s">
        <v>27</v>
      </c>
      <c r="K946" t="s">
        <v>1686</v>
      </c>
      <c r="L946" t="s">
        <v>22</v>
      </c>
      <c r="M946" t="s">
        <v>13</v>
      </c>
      <c r="N946">
        <v>1</v>
      </c>
      <c r="O946">
        <v>891.62</v>
      </c>
      <c r="P946" s="8">
        <v>0.06</v>
      </c>
      <c r="Q946">
        <v>838.12279999999998</v>
      </c>
    </row>
    <row r="947" spans="1:17" x14ac:dyDescent="0.35">
      <c r="A947" t="s">
        <v>1510</v>
      </c>
      <c r="B947" t="s">
        <v>459</v>
      </c>
      <c r="C947" t="s">
        <v>71</v>
      </c>
      <c r="D947" s="1">
        <v>45617</v>
      </c>
      <c r="E947" t="s">
        <v>107</v>
      </c>
      <c r="F947">
        <v>50</v>
      </c>
      <c r="G947" t="s">
        <v>19</v>
      </c>
      <c r="H947" t="s">
        <v>20</v>
      </c>
      <c r="I947" t="s">
        <v>1571</v>
      </c>
      <c r="J947" t="s">
        <v>33</v>
      </c>
      <c r="K947" t="s">
        <v>1708</v>
      </c>
      <c r="L947" t="s">
        <v>36</v>
      </c>
      <c r="M947" t="s">
        <v>13</v>
      </c>
      <c r="N947">
        <v>2</v>
      </c>
      <c r="O947">
        <v>558.9</v>
      </c>
      <c r="P947" s="8">
        <v>0.05</v>
      </c>
      <c r="Q947">
        <v>1061.9100000000001</v>
      </c>
    </row>
    <row r="948" spans="1:17" x14ac:dyDescent="0.35">
      <c r="A948" t="s">
        <v>1511</v>
      </c>
      <c r="B948" t="s">
        <v>137</v>
      </c>
      <c r="C948" t="s">
        <v>98</v>
      </c>
      <c r="D948" s="1">
        <v>45404</v>
      </c>
      <c r="E948" t="s">
        <v>134</v>
      </c>
      <c r="F948">
        <v>59</v>
      </c>
      <c r="G948" t="s">
        <v>26</v>
      </c>
      <c r="H948" t="s">
        <v>57</v>
      </c>
      <c r="I948" t="s">
        <v>1593</v>
      </c>
      <c r="J948" t="s">
        <v>33</v>
      </c>
      <c r="K948" t="s">
        <v>1649</v>
      </c>
      <c r="L948" t="s">
        <v>36</v>
      </c>
      <c r="M948" t="s">
        <v>13</v>
      </c>
      <c r="N948">
        <v>4</v>
      </c>
      <c r="O948">
        <v>731.72</v>
      </c>
      <c r="P948" s="8">
        <v>0.22</v>
      </c>
      <c r="Q948">
        <v>2282.9663999999998</v>
      </c>
    </row>
    <row r="949" spans="1:17" x14ac:dyDescent="0.35">
      <c r="A949" t="s">
        <v>1512</v>
      </c>
      <c r="B949" t="s">
        <v>90</v>
      </c>
      <c r="C949" t="s">
        <v>24</v>
      </c>
      <c r="D949" s="1">
        <v>45493</v>
      </c>
      <c r="E949" t="s">
        <v>301</v>
      </c>
      <c r="F949">
        <v>44</v>
      </c>
      <c r="G949" t="s">
        <v>26</v>
      </c>
      <c r="H949" t="s">
        <v>20</v>
      </c>
      <c r="I949" t="s">
        <v>1597</v>
      </c>
      <c r="J949" t="s">
        <v>21</v>
      </c>
      <c r="K949" t="s">
        <v>1635</v>
      </c>
      <c r="L949" t="s">
        <v>22</v>
      </c>
      <c r="M949" t="s">
        <v>13</v>
      </c>
      <c r="N949">
        <v>1</v>
      </c>
      <c r="O949">
        <v>389.12</v>
      </c>
      <c r="P949" s="8">
        <v>0.18</v>
      </c>
      <c r="Q949">
        <v>319.07839999999999</v>
      </c>
    </row>
    <row r="950" spans="1:17" x14ac:dyDescent="0.35">
      <c r="A950" t="s">
        <v>1513</v>
      </c>
      <c r="B950" t="s">
        <v>312</v>
      </c>
      <c r="C950" t="s">
        <v>94</v>
      </c>
      <c r="D950" s="1">
        <v>45558</v>
      </c>
      <c r="E950" t="s">
        <v>533</v>
      </c>
      <c r="F950">
        <v>62</v>
      </c>
      <c r="G950" t="s">
        <v>26</v>
      </c>
      <c r="H950" t="s">
        <v>57</v>
      </c>
      <c r="I950" t="s">
        <v>1569</v>
      </c>
      <c r="J950" t="s">
        <v>21</v>
      </c>
      <c r="K950" t="s">
        <v>1691</v>
      </c>
      <c r="L950" t="s">
        <v>22</v>
      </c>
      <c r="M950" t="s">
        <v>13</v>
      </c>
      <c r="N950">
        <v>3</v>
      </c>
      <c r="O950">
        <v>543.83000000000004</v>
      </c>
      <c r="P950" s="8">
        <v>0.05</v>
      </c>
      <c r="Q950">
        <v>1549.9155000000001</v>
      </c>
    </row>
    <row r="951" spans="1:17" x14ac:dyDescent="0.35">
      <c r="A951" t="s">
        <v>1514</v>
      </c>
      <c r="B951" t="s">
        <v>275</v>
      </c>
      <c r="C951" t="s">
        <v>63</v>
      </c>
      <c r="D951" s="1">
        <v>45423</v>
      </c>
      <c r="E951" t="s">
        <v>834</v>
      </c>
      <c r="F951">
        <v>40</v>
      </c>
      <c r="G951" t="s">
        <v>19</v>
      </c>
      <c r="H951" t="s">
        <v>20</v>
      </c>
      <c r="I951" t="s">
        <v>1579</v>
      </c>
      <c r="J951" t="s">
        <v>49</v>
      </c>
      <c r="K951" t="s">
        <v>1683</v>
      </c>
      <c r="L951" t="s">
        <v>22</v>
      </c>
      <c r="M951" t="s">
        <v>13</v>
      </c>
      <c r="N951">
        <v>2</v>
      </c>
      <c r="O951">
        <v>660.27</v>
      </c>
      <c r="P951" s="8">
        <v>0.01</v>
      </c>
      <c r="Q951">
        <v>1307.3345999999999</v>
      </c>
    </row>
    <row r="952" spans="1:17" x14ac:dyDescent="0.35">
      <c r="A952" t="s">
        <v>1515</v>
      </c>
      <c r="B952" t="s">
        <v>292</v>
      </c>
      <c r="C952" t="s">
        <v>104</v>
      </c>
      <c r="D952" s="1">
        <v>45345</v>
      </c>
      <c r="E952" t="s">
        <v>1014</v>
      </c>
      <c r="F952">
        <v>45</v>
      </c>
      <c r="G952" t="s">
        <v>26</v>
      </c>
      <c r="H952" t="s">
        <v>57</v>
      </c>
      <c r="I952" t="s">
        <v>1574</v>
      </c>
      <c r="J952" t="s">
        <v>49</v>
      </c>
      <c r="K952" t="s">
        <v>1689</v>
      </c>
      <c r="L952" t="s">
        <v>22</v>
      </c>
      <c r="M952" t="s">
        <v>13</v>
      </c>
      <c r="N952">
        <v>2</v>
      </c>
      <c r="O952">
        <v>152.91</v>
      </c>
      <c r="P952" s="8">
        <v>0.24</v>
      </c>
      <c r="Q952">
        <v>232.42320000000001</v>
      </c>
    </row>
    <row r="953" spans="1:17" x14ac:dyDescent="0.35">
      <c r="A953" t="s">
        <v>1516</v>
      </c>
      <c r="B953" t="s">
        <v>23</v>
      </c>
      <c r="C953" t="s">
        <v>71</v>
      </c>
      <c r="D953" s="1">
        <v>45344</v>
      </c>
      <c r="E953" t="s">
        <v>724</v>
      </c>
      <c r="F953">
        <v>60</v>
      </c>
      <c r="G953" t="s">
        <v>26</v>
      </c>
      <c r="H953" t="s">
        <v>20</v>
      </c>
      <c r="I953" t="s">
        <v>1599</v>
      </c>
      <c r="J953" t="s">
        <v>27</v>
      </c>
      <c r="K953" t="s">
        <v>1618</v>
      </c>
      <c r="L953" t="s">
        <v>36</v>
      </c>
      <c r="M953" t="s">
        <v>13</v>
      </c>
      <c r="N953">
        <v>4</v>
      </c>
      <c r="O953">
        <v>592.14</v>
      </c>
      <c r="P953" s="8">
        <v>0.12</v>
      </c>
      <c r="Q953">
        <v>2084.3328000000001</v>
      </c>
    </row>
    <row r="954" spans="1:17" x14ac:dyDescent="0.35">
      <c r="A954" t="s">
        <v>1517</v>
      </c>
      <c r="B954" t="s">
        <v>152</v>
      </c>
      <c r="C954" t="s">
        <v>119</v>
      </c>
      <c r="D954" s="1">
        <v>45525</v>
      </c>
      <c r="E954" t="s">
        <v>710</v>
      </c>
      <c r="F954">
        <v>50</v>
      </c>
      <c r="G954" t="s">
        <v>19</v>
      </c>
      <c r="H954" t="s">
        <v>20</v>
      </c>
      <c r="I954" t="s">
        <v>1590</v>
      </c>
      <c r="J954" t="s">
        <v>49</v>
      </c>
      <c r="K954" t="s">
        <v>1653</v>
      </c>
      <c r="L954" t="s">
        <v>22</v>
      </c>
      <c r="M954" t="s">
        <v>165</v>
      </c>
      <c r="N954">
        <v>1</v>
      </c>
      <c r="O954">
        <v>984.37</v>
      </c>
      <c r="P954" s="8">
        <v>0</v>
      </c>
      <c r="Q954">
        <v>984.37</v>
      </c>
    </row>
    <row r="955" spans="1:17" x14ac:dyDescent="0.35">
      <c r="A955" t="s">
        <v>1518</v>
      </c>
      <c r="B955" t="s">
        <v>215</v>
      </c>
      <c r="C955" t="s">
        <v>119</v>
      </c>
      <c r="D955" s="1">
        <v>45329</v>
      </c>
      <c r="E955" t="s">
        <v>887</v>
      </c>
      <c r="F955">
        <v>30</v>
      </c>
      <c r="G955" t="s">
        <v>19</v>
      </c>
      <c r="H955" t="s">
        <v>20</v>
      </c>
      <c r="I955" t="s">
        <v>1613</v>
      </c>
      <c r="J955" t="s">
        <v>77</v>
      </c>
      <c r="K955" t="s">
        <v>1672</v>
      </c>
      <c r="L955" t="s">
        <v>22</v>
      </c>
      <c r="M955" t="s">
        <v>13</v>
      </c>
      <c r="N955">
        <v>2</v>
      </c>
      <c r="O955">
        <v>237.59</v>
      </c>
      <c r="P955" s="8">
        <v>0.12</v>
      </c>
      <c r="Q955">
        <v>418.15839999999997</v>
      </c>
    </row>
    <row r="956" spans="1:17" x14ac:dyDescent="0.35">
      <c r="A956" t="s">
        <v>1519</v>
      </c>
      <c r="B956" t="s">
        <v>235</v>
      </c>
      <c r="C956" t="s">
        <v>55</v>
      </c>
      <c r="D956" s="1">
        <v>45644</v>
      </c>
      <c r="E956" t="s">
        <v>670</v>
      </c>
      <c r="F956">
        <v>36</v>
      </c>
      <c r="G956" t="s">
        <v>26</v>
      </c>
      <c r="H956" t="s">
        <v>57</v>
      </c>
      <c r="I956" t="s">
        <v>1570</v>
      </c>
      <c r="J956" t="s">
        <v>77</v>
      </c>
      <c r="K956" t="s">
        <v>1675</v>
      </c>
      <c r="L956" t="s">
        <v>36</v>
      </c>
      <c r="M956" t="s">
        <v>13</v>
      </c>
      <c r="N956">
        <v>3</v>
      </c>
      <c r="O956">
        <v>476.1</v>
      </c>
      <c r="P956" s="8">
        <v>0.05</v>
      </c>
      <c r="Q956">
        <v>1356.885</v>
      </c>
    </row>
    <row r="957" spans="1:17" x14ac:dyDescent="0.35">
      <c r="A957" t="s">
        <v>1520</v>
      </c>
      <c r="B957" t="s">
        <v>414</v>
      </c>
      <c r="C957" t="s">
        <v>104</v>
      </c>
      <c r="D957" s="1">
        <v>45514</v>
      </c>
      <c r="E957" t="s">
        <v>543</v>
      </c>
      <c r="F957">
        <v>23</v>
      </c>
      <c r="G957" t="s">
        <v>19</v>
      </c>
      <c r="H957" t="s">
        <v>57</v>
      </c>
      <c r="I957" t="s">
        <v>1573</v>
      </c>
      <c r="J957" t="s">
        <v>21</v>
      </c>
      <c r="K957" t="s">
        <v>1703</v>
      </c>
      <c r="L957" t="s">
        <v>36</v>
      </c>
      <c r="M957" t="s">
        <v>13</v>
      </c>
      <c r="N957">
        <v>1</v>
      </c>
      <c r="O957">
        <v>546.47</v>
      </c>
      <c r="P957" s="8">
        <v>0.08</v>
      </c>
      <c r="Q957">
        <v>502.75240000000002</v>
      </c>
    </row>
    <row r="958" spans="1:17" x14ac:dyDescent="0.35">
      <c r="A958" t="s">
        <v>1521</v>
      </c>
      <c r="B958" t="s">
        <v>664</v>
      </c>
      <c r="C958" t="s">
        <v>60</v>
      </c>
      <c r="D958" s="1">
        <v>45318</v>
      </c>
      <c r="E958" t="s">
        <v>284</v>
      </c>
      <c r="F958">
        <v>38</v>
      </c>
      <c r="G958" t="s">
        <v>19</v>
      </c>
      <c r="H958" t="s">
        <v>45</v>
      </c>
      <c r="I958" t="s">
        <v>1612</v>
      </c>
      <c r="J958" t="s">
        <v>21</v>
      </c>
      <c r="K958" t="s">
        <v>1715</v>
      </c>
      <c r="L958" t="s">
        <v>36</v>
      </c>
      <c r="M958" t="s">
        <v>13</v>
      </c>
      <c r="N958">
        <v>2</v>
      </c>
      <c r="O958">
        <v>452.29</v>
      </c>
      <c r="P958" s="8">
        <v>0.01</v>
      </c>
      <c r="Q958">
        <v>895.53420000000006</v>
      </c>
    </row>
    <row r="959" spans="1:17" x14ac:dyDescent="0.35">
      <c r="A959" t="s">
        <v>1522</v>
      </c>
      <c r="B959" t="s">
        <v>240</v>
      </c>
      <c r="C959" t="s">
        <v>94</v>
      </c>
      <c r="D959" s="1">
        <v>45495</v>
      </c>
      <c r="E959" t="s">
        <v>668</v>
      </c>
      <c r="F959">
        <v>41</v>
      </c>
      <c r="G959" t="s">
        <v>26</v>
      </c>
      <c r="H959" t="s">
        <v>57</v>
      </c>
      <c r="I959" t="s">
        <v>1612</v>
      </c>
      <c r="J959" t="s">
        <v>21</v>
      </c>
      <c r="K959" t="s">
        <v>1676</v>
      </c>
      <c r="L959" t="s">
        <v>36</v>
      </c>
      <c r="M959" t="s">
        <v>13</v>
      </c>
      <c r="N959">
        <v>2</v>
      </c>
      <c r="O959">
        <v>810.81</v>
      </c>
      <c r="P959" s="8">
        <v>0.11</v>
      </c>
      <c r="Q959">
        <v>1443.2418</v>
      </c>
    </row>
    <row r="960" spans="1:17" x14ac:dyDescent="0.35">
      <c r="A960" t="s">
        <v>1523</v>
      </c>
      <c r="B960" t="s">
        <v>414</v>
      </c>
      <c r="C960" t="s">
        <v>30</v>
      </c>
      <c r="D960" s="1">
        <v>45560</v>
      </c>
      <c r="E960" t="s">
        <v>429</v>
      </c>
      <c r="F960">
        <v>41</v>
      </c>
      <c r="G960" t="s">
        <v>19</v>
      </c>
      <c r="H960" t="s">
        <v>32</v>
      </c>
      <c r="I960" t="s">
        <v>1614</v>
      </c>
      <c r="J960" t="s">
        <v>21</v>
      </c>
      <c r="K960" t="s">
        <v>1703</v>
      </c>
      <c r="L960" t="s">
        <v>36</v>
      </c>
      <c r="M960" t="s">
        <v>13</v>
      </c>
      <c r="N960">
        <v>1</v>
      </c>
      <c r="O960">
        <v>846.67</v>
      </c>
      <c r="P960" s="8">
        <v>0.1</v>
      </c>
      <c r="Q960">
        <v>762.00299999999993</v>
      </c>
    </row>
    <row r="961" spans="1:17" x14ac:dyDescent="0.35">
      <c r="A961" t="s">
        <v>1524</v>
      </c>
      <c r="B961" t="s">
        <v>59</v>
      </c>
      <c r="C961" t="s">
        <v>104</v>
      </c>
      <c r="D961" s="1">
        <v>45367</v>
      </c>
      <c r="E961" t="s">
        <v>488</v>
      </c>
      <c r="F961">
        <v>60</v>
      </c>
      <c r="G961" t="s">
        <v>26</v>
      </c>
      <c r="H961" t="s">
        <v>57</v>
      </c>
      <c r="I961" t="s">
        <v>1603</v>
      </c>
      <c r="J961" t="s">
        <v>21</v>
      </c>
      <c r="K961" t="s">
        <v>1627</v>
      </c>
      <c r="L961" t="s">
        <v>36</v>
      </c>
      <c r="M961" t="s">
        <v>13</v>
      </c>
      <c r="N961">
        <v>4</v>
      </c>
      <c r="O961">
        <v>73.55</v>
      </c>
      <c r="P961" s="8">
        <v>0.24</v>
      </c>
      <c r="Q961">
        <v>223.59200000000001</v>
      </c>
    </row>
    <row r="962" spans="1:17" x14ac:dyDescent="0.35">
      <c r="A962" t="s">
        <v>1525</v>
      </c>
      <c r="B962" t="s">
        <v>254</v>
      </c>
      <c r="C962" t="s">
        <v>60</v>
      </c>
      <c r="D962" s="1">
        <v>45589</v>
      </c>
      <c r="E962" t="s">
        <v>157</v>
      </c>
      <c r="F962">
        <v>53</v>
      </c>
      <c r="G962" t="s">
        <v>26</v>
      </c>
      <c r="H962" t="s">
        <v>45</v>
      </c>
      <c r="I962" t="s">
        <v>1588</v>
      </c>
      <c r="J962" t="s">
        <v>21</v>
      </c>
      <c r="K962" t="s">
        <v>1679</v>
      </c>
      <c r="L962" t="s">
        <v>22</v>
      </c>
      <c r="M962" t="s">
        <v>13</v>
      </c>
      <c r="N962">
        <v>1</v>
      </c>
      <c r="O962">
        <v>958.44</v>
      </c>
      <c r="P962" s="8">
        <v>0.21</v>
      </c>
      <c r="Q962">
        <v>757.16760000000011</v>
      </c>
    </row>
    <row r="963" spans="1:17" x14ac:dyDescent="0.35">
      <c r="A963" t="s">
        <v>1526</v>
      </c>
      <c r="B963" t="s">
        <v>52</v>
      </c>
      <c r="C963" t="s">
        <v>113</v>
      </c>
      <c r="D963" s="1">
        <v>45560</v>
      </c>
      <c r="E963" t="s">
        <v>157</v>
      </c>
      <c r="F963">
        <v>53</v>
      </c>
      <c r="G963" t="s">
        <v>26</v>
      </c>
      <c r="H963" t="s">
        <v>45</v>
      </c>
      <c r="I963" t="s">
        <v>1588</v>
      </c>
      <c r="J963" t="s">
        <v>49</v>
      </c>
      <c r="K963" t="s">
        <v>1625</v>
      </c>
      <c r="L963" t="s">
        <v>22</v>
      </c>
      <c r="M963" t="s">
        <v>13</v>
      </c>
      <c r="N963">
        <v>1</v>
      </c>
      <c r="O963">
        <v>716.29</v>
      </c>
      <c r="P963" s="8">
        <v>0.01</v>
      </c>
      <c r="Q963">
        <v>709.12709999999993</v>
      </c>
    </row>
    <row r="964" spans="1:17" x14ac:dyDescent="0.35">
      <c r="A964" t="s">
        <v>1527</v>
      </c>
      <c r="B964" t="s">
        <v>477</v>
      </c>
      <c r="C964" t="s">
        <v>69</v>
      </c>
      <c r="D964" s="1">
        <v>45408</v>
      </c>
      <c r="E964" t="s">
        <v>383</v>
      </c>
      <c r="F964">
        <v>64</v>
      </c>
      <c r="G964" t="s">
        <v>26</v>
      </c>
      <c r="H964" t="s">
        <v>32</v>
      </c>
      <c r="I964" t="s">
        <v>1596</v>
      </c>
      <c r="J964" t="s">
        <v>21</v>
      </c>
      <c r="K964" t="s">
        <v>1710</v>
      </c>
      <c r="L964" t="s">
        <v>22</v>
      </c>
      <c r="M964" t="s">
        <v>13</v>
      </c>
      <c r="N964">
        <v>2</v>
      </c>
      <c r="O964">
        <v>409.14</v>
      </c>
      <c r="P964" s="8">
        <v>0.01</v>
      </c>
      <c r="Q964">
        <v>810.09719999999993</v>
      </c>
    </row>
    <row r="965" spans="1:17" x14ac:dyDescent="0.35">
      <c r="A965" t="s">
        <v>1528</v>
      </c>
      <c r="B965" t="s">
        <v>68</v>
      </c>
      <c r="C965" t="s">
        <v>30</v>
      </c>
      <c r="D965" s="1">
        <v>45651</v>
      </c>
      <c r="E965" t="s">
        <v>411</v>
      </c>
      <c r="F965">
        <v>35</v>
      </c>
      <c r="G965" t="s">
        <v>19</v>
      </c>
      <c r="H965" t="s">
        <v>32</v>
      </c>
      <c r="I965" t="s">
        <v>1570</v>
      </c>
      <c r="J965" t="s">
        <v>27</v>
      </c>
      <c r="K965" t="s">
        <v>1630</v>
      </c>
      <c r="L965" t="s">
        <v>22</v>
      </c>
      <c r="M965" t="s">
        <v>13</v>
      </c>
      <c r="N965">
        <v>3</v>
      </c>
      <c r="O965">
        <v>570.12</v>
      </c>
      <c r="P965" s="8">
        <v>0.12</v>
      </c>
      <c r="Q965">
        <v>1505.1168</v>
      </c>
    </row>
    <row r="966" spans="1:17" x14ac:dyDescent="0.35">
      <c r="A966" t="s">
        <v>1529</v>
      </c>
      <c r="B966" t="s">
        <v>126</v>
      </c>
      <c r="C966" t="s">
        <v>119</v>
      </c>
      <c r="D966" s="1">
        <v>45624</v>
      </c>
      <c r="E966" t="s">
        <v>287</v>
      </c>
      <c r="F966">
        <v>56</v>
      </c>
      <c r="G966" t="s">
        <v>19</v>
      </c>
      <c r="H966" t="s">
        <v>20</v>
      </c>
      <c r="I966" t="s">
        <v>1598</v>
      </c>
      <c r="J966" t="s">
        <v>49</v>
      </c>
      <c r="K966" t="s">
        <v>1646</v>
      </c>
      <c r="L966" t="s">
        <v>22</v>
      </c>
      <c r="M966" t="s">
        <v>13</v>
      </c>
      <c r="N966">
        <v>4</v>
      </c>
      <c r="O966">
        <v>619.35</v>
      </c>
      <c r="P966" s="8">
        <v>0.3</v>
      </c>
      <c r="Q966">
        <v>1734.18</v>
      </c>
    </row>
    <row r="967" spans="1:17" x14ac:dyDescent="0.35">
      <c r="A967" t="s">
        <v>1530</v>
      </c>
      <c r="B967" t="s">
        <v>82</v>
      </c>
      <c r="C967" t="s">
        <v>47</v>
      </c>
      <c r="D967" s="1">
        <v>45344</v>
      </c>
      <c r="E967" t="s">
        <v>99</v>
      </c>
      <c r="F967">
        <v>33</v>
      </c>
      <c r="G967" t="s">
        <v>26</v>
      </c>
      <c r="H967" t="s">
        <v>45</v>
      </c>
      <c r="I967" t="s">
        <v>1582</v>
      </c>
      <c r="J967" t="s">
        <v>49</v>
      </c>
      <c r="K967" t="s">
        <v>1633</v>
      </c>
      <c r="L967" t="s">
        <v>36</v>
      </c>
      <c r="M967" t="s">
        <v>13</v>
      </c>
      <c r="N967">
        <v>2</v>
      </c>
      <c r="O967">
        <v>846.35</v>
      </c>
      <c r="P967" s="8">
        <v>0.3</v>
      </c>
      <c r="Q967">
        <v>1184.8900000000001</v>
      </c>
    </row>
    <row r="968" spans="1:17" x14ac:dyDescent="0.35">
      <c r="A968" t="s">
        <v>1531</v>
      </c>
      <c r="B968" t="s">
        <v>178</v>
      </c>
      <c r="C968" t="s">
        <v>88</v>
      </c>
      <c r="D968" s="1">
        <v>45545</v>
      </c>
      <c r="E968" t="s">
        <v>627</v>
      </c>
      <c r="F968">
        <v>41</v>
      </c>
      <c r="G968" t="s">
        <v>26</v>
      </c>
      <c r="H968" t="s">
        <v>57</v>
      </c>
      <c r="I968" t="s">
        <v>1599</v>
      </c>
      <c r="J968" t="s">
        <v>21</v>
      </c>
      <c r="K968" t="s">
        <v>1663</v>
      </c>
      <c r="L968" t="s">
        <v>22</v>
      </c>
      <c r="M968" t="s">
        <v>13</v>
      </c>
      <c r="N968">
        <v>3</v>
      </c>
      <c r="O968">
        <v>941.85</v>
      </c>
      <c r="P968" s="8">
        <v>0.16</v>
      </c>
      <c r="Q968">
        <v>2373.462</v>
      </c>
    </row>
    <row r="969" spans="1:17" x14ac:dyDescent="0.35">
      <c r="A969" t="s">
        <v>1532</v>
      </c>
      <c r="B969" t="s">
        <v>106</v>
      </c>
      <c r="C969" t="s">
        <v>39</v>
      </c>
      <c r="D969" s="1">
        <v>45466</v>
      </c>
      <c r="E969" t="s">
        <v>1039</v>
      </c>
      <c r="F969">
        <v>20</v>
      </c>
      <c r="G969" t="s">
        <v>19</v>
      </c>
      <c r="H969" t="s">
        <v>20</v>
      </c>
      <c r="I969" t="s">
        <v>1568</v>
      </c>
      <c r="J969" t="s">
        <v>77</v>
      </c>
      <c r="K969" t="s">
        <v>1640</v>
      </c>
      <c r="L969" t="s">
        <v>22</v>
      </c>
      <c r="M969" t="s">
        <v>13</v>
      </c>
      <c r="N969">
        <v>2</v>
      </c>
      <c r="O969">
        <v>344.16</v>
      </c>
      <c r="P969" s="8">
        <v>0.09</v>
      </c>
      <c r="Q969">
        <v>626.37120000000004</v>
      </c>
    </row>
    <row r="970" spans="1:17" x14ac:dyDescent="0.35">
      <c r="A970" t="s">
        <v>1533</v>
      </c>
      <c r="B970" t="s">
        <v>414</v>
      </c>
      <c r="C970" t="s">
        <v>24</v>
      </c>
      <c r="D970" s="1">
        <v>45607</v>
      </c>
      <c r="E970" t="s">
        <v>1072</v>
      </c>
      <c r="F970">
        <v>26</v>
      </c>
      <c r="G970" t="s">
        <v>19</v>
      </c>
      <c r="H970" t="s">
        <v>20</v>
      </c>
      <c r="I970" t="s">
        <v>1613</v>
      </c>
      <c r="J970" t="s">
        <v>21</v>
      </c>
      <c r="K970" t="s">
        <v>1703</v>
      </c>
      <c r="L970" t="s">
        <v>22</v>
      </c>
      <c r="M970" t="s">
        <v>13</v>
      </c>
      <c r="N970">
        <v>2</v>
      </c>
      <c r="O970">
        <v>352.63</v>
      </c>
      <c r="P970" s="8">
        <v>0.15</v>
      </c>
      <c r="Q970">
        <v>599.471</v>
      </c>
    </row>
    <row r="971" spans="1:17" x14ac:dyDescent="0.35">
      <c r="A971" t="s">
        <v>1534</v>
      </c>
      <c r="B971" t="s">
        <v>736</v>
      </c>
      <c r="C971" t="s">
        <v>88</v>
      </c>
      <c r="D971" s="1">
        <v>45382</v>
      </c>
      <c r="E971" t="s">
        <v>661</v>
      </c>
      <c r="F971">
        <v>46</v>
      </c>
      <c r="G971" t="s">
        <v>19</v>
      </c>
      <c r="H971" t="s">
        <v>57</v>
      </c>
      <c r="I971" t="s">
        <v>1583</v>
      </c>
      <c r="J971" t="s">
        <v>77</v>
      </c>
      <c r="K971" t="s">
        <v>1716</v>
      </c>
      <c r="L971" t="s">
        <v>22</v>
      </c>
      <c r="M971" t="s">
        <v>13</v>
      </c>
      <c r="N971">
        <v>2</v>
      </c>
      <c r="O971">
        <v>629.86</v>
      </c>
      <c r="P971" s="8">
        <v>0.15</v>
      </c>
      <c r="Q971">
        <v>1070.7619999999999</v>
      </c>
    </row>
    <row r="972" spans="1:17" x14ac:dyDescent="0.35">
      <c r="A972" t="s">
        <v>1535</v>
      </c>
      <c r="B972" t="s">
        <v>290</v>
      </c>
      <c r="C972" t="s">
        <v>113</v>
      </c>
      <c r="D972" s="1">
        <v>45590</v>
      </c>
      <c r="E972" t="s">
        <v>568</v>
      </c>
      <c r="F972">
        <v>18</v>
      </c>
      <c r="G972" t="s">
        <v>26</v>
      </c>
      <c r="H972" t="s">
        <v>45</v>
      </c>
      <c r="I972" t="s">
        <v>1595</v>
      </c>
      <c r="J972" t="s">
        <v>21</v>
      </c>
      <c r="K972" t="s">
        <v>1688</v>
      </c>
      <c r="L972" t="s">
        <v>22</v>
      </c>
      <c r="M972" t="s">
        <v>13</v>
      </c>
      <c r="N972">
        <v>3</v>
      </c>
      <c r="O972">
        <v>878.62</v>
      </c>
      <c r="P972" s="8">
        <v>0.05</v>
      </c>
      <c r="Q972">
        <v>2504.067</v>
      </c>
    </row>
    <row r="973" spans="1:17" x14ac:dyDescent="0.35">
      <c r="A973" t="s">
        <v>1536</v>
      </c>
      <c r="B973" t="s">
        <v>477</v>
      </c>
      <c r="C973" t="s">
        <v>88</v>
      </c>
      <c r="D973" s="1">
        <v>45607</v>
      </c>
      <c r="E973" t="s">
        <v>788</v>
      </c>
      <c r="F973">
        <v>30</v>
      </c>
      <c r="G973" t="s">
        <v>19</v>
      </c>
      <c r="H973" t="s">
        <v>57</v>
      </c>
      <c r="I973" t="s">
        <v>1607</v>
      </c>
      <c r="J973" t="s">
        <v>21</v>
      </c>
      <c r="K973" t="s">
        <v>1710</v>
      </c>
      <c r="L973" t="s">
        <v>36</v>
      </c>
      <c r="M973" t="s">
        <v>13</v>
      </c>
      <c r="N973">
        <v>4</v>
      </c>
      <c r="O973">
        <v>243.13</v>
      </c>
      <c r="P973" s="8">
        <v>0.25</v>
      </c>
      <c r="Q973">
        <v>729.39</v>
      </c>
    </row>
    <row r="974" spans="1:17" x14ac:dyDescent="0.35">
      <c r="A974" t="s">
        <v>1537</v>
      </c>
      <c r="B974" t="s">
        <v>38</v>
      </c>
      <c r="C974" t="s">
        <v>156</v>
      </c>
      <c r="D974" s="1">
        <v>45614</v>
      </c>
      <c r="E974" t="s">
        <v>636</v>
      </c>
      <c r="F974">
        <v>32</v>
      </c>
      <c r="G974" t="s">
        <v>26</v>
      </c>
      <c r="H974" t="s">
        <v>45</v>
      </c>
      <c r="I974" t="s">
        <v>1600</v>
      </c>
      <c r="J974" t="s">
        <v>33</v>
      </c>
      <c r="K974" t="s">
        <v>1621</v>
      </c>
      <c r="L974" t="s">
        <v>36</v>
      </c>
      <c r="M974" t="s">
        <v>13</v>
      </c>
      <c r="N974">
        <v>2</v>
      </c>
      <c r="O974">
        <v>410.63</v>
      </c>
      <c r="P974" s="8">
        <v>0.28000000000000003</v>
      </c>
      <c r="Q974">
        <v>591.30719999999997</v>
      </c>
    </row>
    <row r="975" spans="1:17" x14ac:dyDescent="0.35">
      <c r="A975" t="s">
        <v>1538</v>
      </c>
      <c r="B975" t="s">
        <v>137</v>
      </c>
      <c r="C975" t="s">
        <v>98</v>
      </c>
      <c r="D975" s="1">
        <v>45293</v>
      </c>
      <c r="E975" t="s">
        <v>750</v>
      </c>
      <c r="F975">
        <v>40</v>
      </c>
      <c r="G975" t="s">
        <v>19</v>
      </c>
      <c r="H975" t="s">
        <v>57</v>
      </c>
      <c r="I975" t="s">
        <v>1606</v>
      </c>
      <c r="J975" t="s">
        <v>33</v>
      </c>
      <c r="K975" t="s">
        <v>1649</v>
      </c>
      <c r="L975" t="s">
        <v>22</v>
      </c>
      <c r="M975" t="s">
        <v>13</v>
      </c>
      <c r="N975">
        <v>4</v>
      </c>
      <c r="O975">
        <v>101.25</v>
      </c>
      <c r="P975" s="8">
        <v>0.16</v>
      </c>
      <c r="Q975">
        <v>340.2</v>
      </c>
    </row>
    <row r="976" spans="1:17" x14ac:dyDescent="0.35">
      <c r="A976" t="s">
        <v>1539</v>
      </c>
      <c r="B976" t="s">
        <v>381</v>
      </c>
      <c r="C976" t="s">
        <v>24</v>
      </c>
      <c r="D976" s="1">
        <v>45301</v>
      </c>
      <c r="E976" t="s">
        <v>1277</v>
      </c>
      <c r="F976">
        <v>54</v>
      </c>
      <c r="G976" t="s">
        <v>19</v>
      </c>
      <c r="H976" t="s">
        <v>20</v>
      </c>
      <c r="I976" t="s">
        <v>1608</v>
      </c>
      <c r="J976" t="s">
        <v>49</v>
      </c>
      <c r="K976" t="s">
        <v>1701</v>
      </c>
      <c r="L976" t="s">
        <v>22</v>
      </c>
      <c r="M976" t="s">
        <v>13</v>
      </c>
      <c r="N976">
        <v>4</v>
      </c>
      <c r="O976">
        <v>716.39</v>
      </c>
      <c r="P976" s="8">
        <v>0.03</v>
      </c>
      <c r="Q976">
        <v>2779.5931999999998</v>
      </c>
    </row>
    <row r="977" spans="1:17" x14ac:dyDescent="0.35">
      <c r="A977" t="s">
        <v>1540</v>
      </c>
      <c r="B977" t="s">
        <v>335</v>
      </c>
      <c r="C977" t="s">
        <v>63</v>
      </c>
      <c r="D977" s="1">
        <v>45311</v>
      </c>
      <c r="E977" t="s">
        <v>85</v>
      </c>
      <c r="F977">
        <v>43</v>
      </c>
      <c r="G977" t="s">
        <v>26</v>
      </c>
      <c r="H977" t="s">
        <v>20</v>
      </c>
      <c r="I977" t="s">
        <v>1575</v>
      </c>
      <c r="J977" t="s">
        <v>21</v>
      </c>
      <c r="K977" t="s">
        <v>1695</v>
      </c>
      <c r="L977" t="s">
        <v>22</v>
      </c>
      <c r="M977" t="s">
        <v>13</v>
      </c>
      <c r="N977">
        <v>1</v>
      </c>
      <c r="O977">
        <v>721.74</v>
      </c>
      <c r="P977" s="8">
        <v>0.24</v>
      </c>
      <c r="Q977">
        <v>548.52240000000006</v>
      </c>
    </row>
    <row r="978" spans="1:17" x14ac:dyDescent="0.35">
      <c r="A978" t="s">
        <v>1541</v>
      </c>
      <c r="B978" t="s">
        <v>162</v>
      </c>
      <c r="C978" t="s">
        <v>88</v>
      </c>
      <c r="D978" s="1">
        <v>45525</v>
      </c>
      <c r="E978" t="s">
        <v>328</v>
      </c>
      <c r="F978">
        <v>54</v>
      </c>
      <c r="G978" t="s">
        <v>19</v>
      </c>
      <c r="H978" t="s">
        <v>57</v>
      </c>
      <c r="I978" t="s">
        <v>1592</v>
      </c>
      <c r="J978" t="s">
        <v>21</v>
      </c>
      <c r="K978" t="s">
        <v>1657</v>
      </c>
      <c r="L978" t="s">
        <v>36</v>
      </c>
      <c r="M978" t="s">
        <v>13</v>
      </c>
      <c r="N978">
        <v>2</v>
      </c>
      <c r="O978">
        <v>945.92</v>
      </c>
      <c r="P978" s="8">
        <v>0.19</v>
      </c>
      <c r="Q978">
        <v>1532.3904</v>
      </c>
    </row>
    <row r="979" spans="1:17" x14ac:dyDescent="0.35">
      <c r="A979" t="s">
        <v>1542</v>
      </c>
      <c r="B979" t="s">
        <v>93</v>
      </c>
      <c r="C979" t="s">
        <v>156</v>
      </c>
      <c r="D979" s="1">
        <v>45639</v>
      </c>
      <c r="E979" t="s">
        <v>1440</v>
      </c>
      <c r="F979">
        <v>26</v>
      </c>
      <c r="G979" t="s">
        <v>19</v>
      </c>
      <c r="H979" t="s">
        <v>45</v>
      </c>
      <c r="I979" t="s">
        <v>1601</v>
      </c>
      <c r="J979" t="s">
        <v>27</v>
      </c>
      <c r="K979" t="s">
        <v>1636</v>
      </c>
      <c r="L979" t="s">
        <v>36</v>
      </c>
      <c r="M979" t="s">
        <v>13</v>
      </c>
      <c r="N979">
        <v>2</v>
      </c>
      <c r="O979">
        <v>249.02</v>
      </c>
      <c r="P979" s="8">
        <v>0.01</v>
      </c>
      <c r="Q979">
        <v>493.05959999999999</v>
      </c>
    </row>
    <row r="980" spans="1:17" x14ac:dyDescent="0.35">
      <c r="A980" t="s">
        <v>1543</v>
      </c>
      <c r="B980" t="s">
        <v>290</v>
      </c>
      <c r="C980" t="s">
        <v>79</v>
      </c>
      <c r="D980" s="1">
        <v>45454</v>
      </c>
      <c r="E980" t="s">
        <v>1470</v>
      </c>
      <c r="F980">
        <v>55</v>
      </c>
      <c r="G980" t="s">
        <v>26</v>
      </c>
      <c r="H980" t="s">
        <v>57</v>
      </c>
      <c r="I980" t="s">
        <v>1598</v>
      </c>
      <c r="J980" t="s">
        <v>21</v>
      </c>
      <c r="K980" t="s">
        <v>1688</v>
      </c>
      <c r="L980" t="s">
        <v>22</v>
      </c>
      <c r="M980" t="s">
        <v>13</v>
      </c>
      <c r="N980">
        <v>3</v>
      </c>
      <c r="O980">
        <v>223.64</v>
      </c>
      <c r="P980" s="8">
        <v>0.05</v>
      </c>
      <c r="Q980">
        <v>637.37399999999991</v>
      </c>
    </row>
    <row r="981" spans="1:17" x14ac:dyDescent="0.35">
      <c r="A981" t="s">
        <v>1544</v>
      </c>
      <c r="B981" t="s">
        <v>128</v>
      </c>
      <c r="C981" t="s">
        <v>113</v>
      </c>
      <c r="D981" s="1">
        <v>45401</v>
      </c>
      <c r="E981" t="s">
        <v>1084</v>
      </c>
      <c r="F981">
        <v>64</v>
      </c>
      <c r="G981" t="s">
        <v>19</v>
      </c>
      <c r="H981" t="s">
        <v>45</v>
      </c>
      <c r="I981" t="s">
        <v>1597</v>
      </c>
      <c r="J981" t="s">
        <v>33</v>
      </c>
      <c r="K981" t="s">
        <v>1647</v>
      </c>
      <c r="L981" t="s">
        <v>36</v>
      </c>
      <c r="M981" t="s">
        <v>13</v>
      </c>
      <c r="N981">
        <v>4</v>
      </c>
      <c r="O981">
        <v>268.3</v>
      </c>
      <c r="P981" s="8">
        <v>0.02</v>
      </c>
      <c r="Q981">
        <v>1051.7360000000001</v>
      </c>
    </row>
    <row r="982" spans="1:17" x14ac:dyDescent="0.35">
      <c r="A982" t="s">
        <v>1545</v>
      </c>
      <c r="B982" t="s">
        <v>436</v>
      </c>
      <c r="C982" t="s">
        <v>39</v>
      </c>
      <c r="D982" s="1">
        <v>45405</v>
      </c>
      <c r="E982" t="s">
        <v>373</v>
      </c>
      <c r="F982">
        <v>20</v>
      </c>
      <c r="G982" t="s">
        <v>26</v>
      </c>
      <c r="H982" t="s">
        <v>20</v>
      </c>
      <c r="I982" t="s">
        <v>1591</v>
      </c>
      <c r="J982" t="s">
        <v>49</v>
      </c>
      <c r="K982" t="s">
        <v>1705</v>
      </c>
      <c r="L982" t="s">
        <v>22</v>
      </c>
      <c r="M982" t="s">
        <v>13</v>
      </c>
      <c r="N982">
        <v>3</v>
      </c>
      <c r="O982">
        <v>120.97</v>
      </c>
      <c r="P982" s="8">
        <v>0.11</v>
      </c>
      <c r="Q982">
        <v>322.98989999999998</v>
      </c>
    </row>
    <row r="983" spans="1:17" x14ac:dyDescent="0.35">
      <c r="A983" t="s">
        <v>1546</v>
      </c>
      <c r="B983" t="s">
        <v>168</v>
      </c>
      <c r="C983" t="s">
        <v>75</v>
      </c>
      <c r="D983" s="1">
        <v>45424</v>
      </c>
      <c r="E983" t="s">
        <v>1144</v>
      </c>
      <c r="F983">
        <v>64</v>
      </c>
      <c r="G983" t="s">
        <v>26</v>
      </c>
      <c r="H983" t="s">
        <v>45</v>
      </c>
      <c r="I983" t="s">
        <v>1569</v>
      </c>
      <c r="J983" t="s">
        <v>27</v>
      </c>
      <c r="K983" t="s">
        <v>1660</v>
      </c>
      <c r="L983" t="s">
        <v>36</v>
      </c>
      <c r="M983" t="s">
        <v>13</v>
      </c>
      <c r="N983">
        <v>2</v>
      </c>
      <c r="O983">
        <v>26.36</v>
      </c>
      <c r="P983" s="8">
        <v>0.03</v>
      </c>
      <c r="Q983">
        <v>51.138399999999997</v>
      </c>
    </row>
    <row r="984" spans="1:17" x14ac:dyDescent="0.35">
      <c r="A984" t="s">
        <v>1547</v>
      </c>
      <c r="B984" t="s">
        <v>225</v>
      </c>
      <c r="C984" t="s">
        <v>156</v>
      </c>
      <c r="D984" s="1">
        <v>45563</v>
      </c>
      <c r="E984" t="s">
        <v>18</v>
      </c>
      <c r="F984">
        <v>48</v>
      </c>
      <c r="G984" t="s">
        <v>19</v>
      </c>
      <c r="H984" t="s">
        <v>45</v>
      </c>
      <c r="I984" t="s">
        <v>1575</v>
      </c>
      <c r="J984" t="s">
        <v>49</v>
      </c>
      <c r="K984" t="s">
        <v>1673</v>
      </c>
      <c r="L984" t="s">
        <v>22</v>
      </c>
      <c r="M984" t="s">
        <v>13</v>
      </c>
      <c r="N984">
        <v>2</v>
      </c>
      <c r="O984">
        <v>494.35</v>
      </c>
      <c r="P984" s="8">
        <v>0.1</v>
      </c>
      <c r="Q984">
        <v>889.83</v>
      </c>
    </row>
    <row r="985" spans="1:17" x14ac:dyDescent="0.35">
      <c r="A985" t="s">
        <v>1548</v>
      </c>
      <c r="B985" t="s">
        <v>59</v>
      </c>
      <c r="C985" t="s">
        <v>98</v>
      </c>
      <c r="D985" s="1">
        <v>45577</v>
      </c>
      <c r="E985" t="s">
        <v>182</v>
      </c>
      <c r="F985">
        <v>21</v>
      </c>
      <c r="G985" t="s">
        <v>19</v>
      </c>
      <c r="H985" t="s">
        <v>57</v>
      </c>
      <c r="I985" t="s">
        <v>1598</v>
      </c>
      <c r="J985" t="s">
        <v>21</v>
      </c>
      <c r="K985" t="s">
        <v>1627</v>
      </c>
      <c r="L985" t="s">
        <v>22</v>
      </c>
      <c r="M985" t="s">
        <v>13</v>
      </c>
      <c r="N985">
        <v>1</v>
      </c>
      <c r="O985">
        <v>412.2</v>
      </c>
      <c r="P985" s="8">
        <v>0.11</v>
      </c>
      <c r="Q985">
        <v>366.858</v>
      </c>
    </row>
    <row r="986" spans="1:17" x14ac:dyDescent="0.35">
      <c r="A986" t="s">
        <v>1549</v>
      </c>
      <c r="B986" t="s">
        <v>126</v>
      </c>
      <c r="C986" t="s">
        <v>69</v>
      </c>
      <c r="D986" s="1">
        <v>45466</v>
      </c>
      <c r="E986" t="s">
        <v>333</v>
      </c>
      <c r="F986">
        <v>43</v>
      </c>
      <c r="G986" t="s">
        <v>26</v>
      </c>
      <c r="H986" t="s">
        <v>32</v>
      </c>
      <c r="I986" t="s">
        <v>1607</v>
      </c>
      <c r="J986" t="s">
        <v>49</v>
      </c>
      <c r="K986" t="s">
        <v>1646</v>
      </c>
      <c r="L986" t="s">
        <v>22</v>
      </c>
      <c r="M986" t="s">
        <v>13</v>
      </c>
      <c r="N986">
        <v>1</v>
      </c>
      <c r="O986">
        <v>650.47</v>
      </c>
      <c r="P986" s="8">
        <v>0.13</v>
      </c>
      <c r="Q986">
        <v>565.90890000000002</v>
      </c>
    </row>
    <row r="987" spans="1:17" x14ac:dyDescent="0.35">
      <c r="A987" t="s">
        <v>1550</v>
      </c>
      <c r="B987" t="s">
        <v>106</v>
      </c>
      <c r="C987" t="s">
        <v>47</v>
      </c>
      <c r="D987" s="1">
        <v>45390</v>
      </c>
      <c r="E987" t="s">
        <v>643</v>
      </c>
      <c r="F987">
        <v>29</v>
      </c>
      <c r="G987" t="s">
        <v>19</v>
      </c>
      <c r="H987" t="s">
        <v>45</v>
      </c>
      <c r="I987" t="s">
        <v>1614</v>
      </c>
      <c r="J987" t="s">
        <v>77</v>
      </c>
      <c r="K987" t="s">
        <v>1640</v>
      </c>
      <c r="L987" t="s">
        <v>36</v>
      </c>
      <c r="M987" t="s">
        <v>13</v>
      </c>
      <c r="N987">
        <v>2</v>
      </c>
      <c r="O987">
        <v>227.95</v>
      </c>
      <c r="P987" s="8">
        <v>0.24</v>
      </c>
      <c r="Q987">
        <v>346.48399999999998</v>
      </c>
    </row>
    <row r="988" spans="1:17" x14ac:dyDescent="0.35">
      <c r="A988" t="s">
        <v>1551</v>
      </c>
      <c r="B988" t="s">
        <v>304</v>
      </c>
      <c r="C988" t="s">
        <v>119</v>
      </c>
      <c r="D988" s="1">
        <v>45388</v>
      </c>
      <c r="E988" t="s">
        <v>809</v>
      </c>
      <c r="F988">
        <v>26</v>
      </c>
      <c r="G988" t="s">
        <v>19</v>
      </c>
      <c r="H988" t="s">
        <v>20</v>
      </c>
      <c r="I988" t="s">
        <v>1579</v>
      </c>
      <c r="J988" t="s">
        <v>33</v>
      </c>
      <c r="K988" t="s">
        <v>1690</v>
      </c>
      <c r="L988" t="s">
        <v>22</v>
      </c>
      <c r="M988" t="s">
        <v>13</v>
      </c>
      <c r="N988">
        <v>3</v>
      </c>
      <c r="O988">
        <v>685.97</v>
      </c>
      <c r="P988" s="8">
        <v>0.24</v>
      </c>
      <c r="Q988">
        <v>1564.0116</v>
      </c>
    </row>
    <row r="989" spans="1:17" x14ac:dyDescent="0.35">
      <c r="A989" t="s">
        <v>1552</v>
      </c>
      <c r="B989" t="s">
        <v>279</v>
      </c>
      <c r="C989" t="s">
        <v>39</v>
      </c>
      <c r="D989" s="1">
        <v>45615</v>
      </c>
      <c r="E989" t="s">
        <v>981</v>
      </c>
      <c r="F989">
        <v>63</v>
      </c>
      <c r="G989" t="s">
        <v>26</v>
      </c>
      <c r="H989" t="s">
        <v>20</v>
      </c>
      <c r="I989" t="s">
        <v>1569</v>
      </c>
      <c r="J989" t="s">
        <v>49</v>
      </c>
      <c r="K989" t="s">
        <v>1685</v>
      </c>
      <c r="L989" t="s">
        <v>36</v>
      </c>
      <c r="M989" t="s">
        <v>13</v>
      </c>
      <c r="N989">
        <v>3</v>
      </c>
      <c r="O989">
        <v>585.54999999999995</v>
      </c>
      <c r="P989" s="8">
        <v>0.14000000000000001</v>
      </c>
      <c r="Q989">
        <v>1510.7190000000001</v>
      </c>
    </row>
    <row r="990" spans="1:17" x14ac:dyDescent="0.35">
      <c r="A990" t="s">
        <v>1553</v>
      </c>
      <c r="B990" t="s">
        <v>275</v>
      </c>
      <c r="C990" t="s">
        <v>47</v>
      </c>
      <c r="D990" s="1">
        <v>45644</v>
      </c>
      <c r="E990" t="s">
        <v>280</v>
      </c>
      <c r="F990">
        <v>22</v>
      </c>
      <c r="G990" t="s">
        <v>26</v>
      </c>
      <c r="H990" t="s">
        <v>45</v>
      </c>
      <c r="I990" t="s">
        <v>1611</v>
      </c>
      <c r="J990" t="s">
        <v>49</v>
      </c>
      <c r="K990" t="s">
        <v>1683</v>
      </c>
      <c r="L990" t="s">
        <v>22</v>
      </c>
      <c r="M990" t="s">
        <v>13</v>
      </c>
      <c r="N990">
        <v>2</v>
      </c>
      <c r="O990">
        <v>353.74</v>
      </c>
      <c r="P990" s="8">
        <v>0.01</v>
      </c>
      <c r="Q990">
        <v>700.40520000000004</v>
      </c>
    </row>
    <row r="991" spans="1:17" x14ac:dyDescent="0.35">
      <c r="A991" t="s">
        <v>1554</v>
      </c>
      <c r="B991" t="s">
        <v>74</v>
      </c>
      <c r="C991" t="s">
        <v>43</v>
      </c>
      <c r="D991" s="1">
        <v>45648</v>
      </c>
      <c r="E991" t="s">
        <v>274</v>
      </c>
      <c r="F991">
        <v>25</v>
      </c>
      <c r="G991" t="s">
        <v>19</v>
      </c>
      <c r="H991" t="s">
        <v>45</v>
      </c>
      <c r="I991" t="s">
        <v>1567</v>
      </c>
      <c r="J991" t="s">
        <v>77</v>
      </c>
      <c r="K991" t="s">
        <v>1631</v>
      </c>
      <c r="L991" t="s">
        <v>22</v>
      </c>
      <c r="M991" t="s">
        <v>13</v>
      </c>
      <c r="N991">
        <v>1</v>
      </c>
      <c r="O991">
        <v>377.52</v>
      </c>
      <c r="P991" s="8">
        <v>0.15</v>
      </c>
      <c r="Q991">
        <v>320.892</v>
      </c>
    </row>
    <row r="992" spans="1:17" x14ac:dyDescent="0.35">
      <c r="A992" t="s">
        <v>1555</v>
      </c>
      <c r="B992" t="s">
        <v>436</v>
      </c>
      <c r="C992" t="s">
        <v>113</v>
      </c>
      <c r="D992" s="1">
        <v>45500</v>
      </c>
      <c r="E992" t="s">
        <v>638</v>
      </c>
      <c r="F992">
        <v>44</v>
      </c>
      <c r="G992" t="s">
        <v>26</v>
      </c>
      <c r="H992" t="s">
        <v>45</v>
      </c>
      <c r="I992" t="s">
        <v>1586</v>
      </c>
      <c r="J992" t="s">
        <v>49</v>
      </c>
      <c r="K992" t="s">
        <v>1705</v>
      </c>
      <c r="L992" t="s">
        <v>22</v>
      </c>
      <c r="M992" t="s">
        <v>165</v>
      </c>
      <c r="N992">
        <v>3</v>
      </c>
      <c r="O992">
        <v>901.49</v>
      </c>
      <c r="P992" s="8">
        <v>0</v>
      </c>
      <c r="Q992">
        <v>2704.47</v>
      </c>
    </row>
    <row r="993" spans="1:17" x14ac:dyDescent="0.35">
      <c r="A993" t="s">
        <v>1556</v>
      </c>
      <c r="B993" t="s">
        <v>50</v>
      </c>
      <c r="C993" t="s">
        <v>104</v>
      </c>
      <c r="D993" s="1">
        <v>45365</v>
      </c>
      <c r="E993" t="s">
        <v>892</v>
      </c>
      <c r="F993">
        <v>55</v>
      </c>
      <c r="G993" t="s">
        <v>19</v>
      </c>
      <c r="H993" t="s">
        <v>57</v>
      </c>
      <c r="I993" t="s">
        <v>1613</v>
      </c>
      <c r="J993" t="s">
        <v>49</v>
      </c>
      <c r="K993" t="s">
        <v>1624</v>
      </c>
      <c r="L993" t="s">
        <v>22</v>
      </c>
      <c r="M993" t="s">
        <v>13</v>
      </c>
      <c r="N993">
        <v>4</v>
      </c>
      <c r="O993">
        <v>167.25</v>
      </c>
      <c r="P993" s="8">
        <v>0.11</v>
      </c>
      <c r="Q993">
        <v>595.41</v>
      </c>
    </row>
    <row r="994" spans="1:17" x14ac:dyDescent="0.35">
      <c r="A994" t="s">
        <v>1557</v>
      </c>
      <c r="B994" t="s">
        <v>312</v>
      </c>
      <c r="C994" t="s">
        <v>75</v>
      </c>
      <c r="D994" s="1">
        <v>45349</v>
      </c>
      <c r="E994" t="s">
        <v>1376</v>
      </c>
      <c r="F994">
        <v>60</v>
      </c>
      <c r="G994" t="s">
        <v>26</v>
      </c>
      <c r="H994" t="s">
        <v>45</v>
      </c>
      <c r="I994" t="s">
        <v>1576</v>
      </c>
      <c r="J994" t="s">
        <v>21</v>
      </c>
      <c r="K994" t="s">
        <v>1691</v>
      </c>
      <c r="L994" t="s">
        <v>22</v>
      </c>
      <c r="M994" t="s">
        <v>13</v>
      </c>
      <c r="N994">
        <v>4</v>
      </c>
      <c r="O994">
        <v>752.48</v>
      </c>
      <c r="P994" s="8">
        <v>0.23</v>
      </c>
      <c r="Q994">
        <v>2317.6383999999998</v>
      </c>
    </row>
    <row r="995" spans="1:17" x14ac:dyDescent="0.35">
      <c r="A995" t="s">
        <v>1558</v>
      </c>
      <c r="B995" t="s">
        <v>440</v>
      </c>
      <c r="C995" t="s">
        <v>30</v>
      </c>
      <c r="D995" s="1">
        <v>45359</v>
      </c>
      <c r="E995" t="s">
        <v>383</v>
      </c>
      <c r="F995">
        <v>64</v>
      </c>
      <c r="G995" t="s">
        <v>26</v>
      </c>
      <c r="H995" t="s">
        <v>32</v>
      </c>
      <c r="I995" t="s">
        <v>1596</v>
      </c>
      <c r="J995" t="s">
        <v>21</v>
      </c>
      <c r="K995" t="s">
        <v>1706</v>
      </c>
      <c r="L995" t="s">
        <v>22</v>
      </c>
      <c r="M995" t="s">
        <v>13</v>
      </c>
      <c r="N995">
        <v>3</v>
      </c>
      <c r="O995">
        <v>146.71</v>
      </c>
      <c r="P995" s="8">
        <v>0.28000000000000003</v>
      </c>
      <c r="Q995">
        <v>316.89359999999999</v>
      </c>
    </row>
    <row r="996" spans="1:17" x14ac:dyDescent="0.35">
      <c r="A996" t="s">
        <v>1559</v>
      </c>
      <c r="B996" t="s">
        <v>162</v>
      </c>
      <c r="C996" t="s">
        <v>17</v>
      </c>
      <c r="D996" s="1">
        <v>45456</v>
      </c>
      <c r="E996" t="s">
        <v>553</v>
      </c>
      <c r="F996">
        <v>31</v>
      </c>
      <c r="G996" t="s">
        <v>19</v>
      </c>
      <c r="H996" t="s">
        <v>20</v>
      </c>
      <c r="I996" t="s">
        <v>1612</v>
      </c>
      <c r="J996" t="s">
        <v>21</v>
      </c>
      <c r="K996" t="s">
        <v>1657</v>
      </c>
      <c r="L996" t="s">
        <v>36</v>
      </c>
      <c r="M996" t="s">
        <v>13</v>
      </c>
      <c r="N996">
        <v>4</v>
      </c>
      <c r="O996">
        <v>212.75</v>
      </c>
      <c r="P996" s="8">
        <v>0.11</v>
      </c>
      <c r="Q996">
        <v>757.39</v>
      </c>
    </row>
    <row r="997" spans="1:17" x14ac:dyDescent="0.35">
      <c r="A997" t="s">
        <v>1560</v>
      </c>
      <c r="B997" t="s">
        <v>190</v>
      </c>
      <c r="C997" t="s">
        <v>156</v>
      </c>
      <c r="D997" s="1">
        <v>45450</v>
      </c>
      <c r="E997" t="s">
        <v>216</v>
      </c>
      <c r="F997">
        <v>62</v>
      </c>
      <c r="G997" t="s">
        <v>26</v>
      </c>
      <c r="H997" t="s">
        <v>45</v>
      </c>
      <c r="I997" t="s">
        <v>1581</v>
      </c>
      <c r="J997" t="s">
        <v>21</v>
      </c>
      <c r="K997" t="s">
        <v>1666</v>
      </c>
      <c r="L997" t="s">
        <v>22</v>
      </c>
      <c r="M997" t="s">
        <v>13</v>
      </c>
      <c r="N997">
        <v>1</v>
      </c>
      <c r="O997">
        <v>183.47</v>
      </c>
      <c r="P997" s="8">
        <v>0.17</v>
      </c>
      <c r="Q997">
        <v>152.2801</v>
      </c>
    </row>
    <row r="998" spans="1:17" x14ac:dyDescent="0.35">
      <c r="A998" t="s">
        <v>1561</v>
      </c>
      <c r="B998" t="s">
        <v>164</v>
      </c>
      <c r="C998" t="s">
        <v>71</v>
      </c>
      <c r="D998" s="1">
        <v>45493</v>
      </c>
      <c r="E998" t="s">
        <v>317</v>
      </c>
      <c r="F998">
        <v>24</v>
      </c>
      <c r="G998" t="s">
        <v>26</v>
      </c>
      <c r="H998" t="s">
        <v>20</v>
      </c>
      <c r="I998" t="s">
        <v>1597</v>
      </c>
      <c r="J998" t="s">
        <v>33</v>
      </c>
      <c r="K998" t="s">
        <v>1658</v>
      </c>
      <c r="L998" t="s">
        <v>22</v>
      </c>
      <c r="M998" t="s">
        <v>13</v>
      </c>
      <c r="N998">
        <v>4</v>
      </c>
      <c r="O998">
        <v>569.98</v>
      </c>
      <c r="P998" s="8">
        <v>0.23</v>
      </c>
      <c r="Q998">
        <v>1755.5383999999999</v>
      </c>
    </row>
    <row r="999" spans="1:17" x14ac:dyDescent="0.35">
      <c r="A999" t="s">
        <v>1562</v>
      </c>
      <c r="B999" t="s">
        <v>164</v>
      </c>
      <c r="C999" t="s">
        <v>98</v>
      </c>
      <c r="D999" s="1">
        <v>45460</v>
      </c>
      <c r="E999" t="s">
        <v>355</v>
      </c>
      <c r="F999">
        <v>45</v>
      </c>
      <c r="G999" t="s">
        <v>19</v>
      </c>
      <c r="H999" t="s">
        <v>57</v>
      </c>
      <c r="I999" t="s">
        <v>1580</v>
      </c>
      <c r="J999" t="s">
        <v>33</v>
      </c>
      <c r="K999" t="s">
        <v>1658</v>
      </c>
      <c r="L999" t="s">
        <v>22</v>
      </c>
      <c r="M999" t="s">
        <v>13</v>
      </c>
      <c r="N999">
        <v>2</v>
      </c>
      <c r="O999">
        <v>685.31</v>
      </c>
      <c r="P999" s="8">
        <v>0.26</v>
      </c>
      <c r="Q999">
        <v>1014.2588</v>
      </c>
    </row>
    <row r="1000" spans="1:17" x14ac:dyDescent="0.35">
      <c r="A1000" t="s">
        <v>1563</v>
      </c>
      <c r="B1000" t="s">
        <v>414</v>
      </c>
      <c r="C1000" t="s">
        <v>156</v>
      </c>
      <c r="D1000" s="1">
        <v>45607</v>
      </c>
      <c r="E1000" t="s">
        <v>892</v>
      </c>
      <c r="F1000">
        <v>55</v>
      </c>
      <c r="G1000" t="s">
        <v>19</v>
      </c>
      <c r="H1000" t="s">
        <v>45</v>
      </c>
      <c r="I1000" t="s">
        <v>1613</v>
      </c>
      <c r="J1000" t="s">
        <v>21</v>
      </c>
      <c r="K1000" t="s">
        <v>1703</v>
      </c>
      <c r="L1000" t="s">
        <v>22</v>
      </c>
      <c r="M1000" t="s">
        <v>13</v>
      </c>
      <c r="N1000">
        <v>3</v>
      </c>
      <c r="O1000">
        <v>945.37</v>
      </c>
      <c r="P1000" s="8">
        <v>0.05</v>
      </c>
      <c r="Q1000">
        <v>2694.3045000000002</v>
      </c>
    </row>
  </sheetData>
  <conditionalFormatting sqref="E14">
    <cfRule type="containsText" dxfId="7" priority="15" operator="containsText" text="Online Payment">
      <formula>NOT(ISERROR(SEARCH("Online Payment",E14)))</formula>
    </cfRule>
  </conditionalFormatting>
  <conditionalFormatting sqref="I1">
    <cfRule type="dataBar" priority="5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{71E85BE4-41A4-4EFE-88F2-D1CD5ADFA5E0}</x14:id>
        </ext>
      </extLst>
    </cfRule>
  </conditionalFormatting>
  <conditionalFormatting sqref="L1:L1048576">
    <cfRule type="containsText" dxfId="6" priority="10" operator="containsText" text="Online Payment">
      <formula>NOT(ISERROR(SEARCH("Online Payment",L1)))</formula>
    </cfRule>
  </conditionalFormatting>
  <conditionalFormatting sqref="L2:L1048576">
    <cfRule type="containsText" dxfId="5" priority="12" operator="containsText" text="Online Payment">
      <formula>NOT(ISERROR(SEARCH("Online Payment",L2)))</formula>
    </cfRule>
    <cfRule type="containsText" dxfId="4" priority="13" operator="containsText" text="Payment Mode">
      <formula>NOT(ISERROR(SEARCH("Payment Mode",L2)))</formula>
    </cfRule>
    <cfRule type="containsText" dxfId="3" priority="14" operator="containsText" text="Online Payment">
      <formula>NOT(ISERROR(SEARCH("Online Payment",L2)))</formula>
    </cfRule>
  </conditionalFormatting>
  <conditionalFormatting sqref="M1:M1048576">
    <cfRule type="containsText" dxfId="2" priority="8" operator="containsText" text="No Discount">
      <formula>NOT(ISERROR(SEARCH("No Discount",M1)))</formula>
    </cfRule>
    <cfRule type="containsText" dxfId="1" priority="9" operator="containsText" text="Discount">
      <formula>NOT(ISERROR(SEARCH("Discount",M1)))</formula>
    </cfRule>
    <cfRule type="containsText" dxfId="0" priority="11" operator="containsText" text="No Discount">
      <formula>NOT(ISERROR(SEARCH("No Discount",M1)))</formula>
    </cfRule>
  </conditionalFormatting>
  <conditionalFormatting sqref="M11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dataBar" priority="6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{E2716128-C546-41F1-A122-5E8732B7393B}</x14:id>
        </ext>
      </extLst>
    </cfRule>
    <cfRule type="dataBar" priority="7">
      <dataBar>
        <cfvo type="min"/>
        <cfvo type="max"/>
        <color theme="5"/>
      </dataBar>
      <extLst>
        <ext xmlns:x14="http://schemas.microsoft.com/office/spreadsheetml/2009/9/main" uri="{B025F937-C7B1-47D3-B67F-A62EFF666E3E}">
          <x14:id>{5BFBFA0C-E75B-47E6-AD7D-4C7F38F2E372}</x14:id>
        </ext>
      </extLst>
    </cfRule>
  </conditionalFormatting>
  <conditionalFormatting sqref="N2:N1000">
    <cfRule type="dataBar" priority="1">
      <dataBar>
        <cfvo type="min"/>
        <cfvo type="max"/>
        <color rgb="FFF68734"/>
      </dataBar>
      <extLst>
        <ext xmlns:x14="http://schemas.microsoft.com/office/spreadsheetml/2009/9/main" uri="{B025F937-C7B1-47D3-B67F-A62EFF666E3E}">
          <x14:id>{69DFC311-76C4-4C5F-BA4A-F722D1A0E19F}</x14:id>
        </ext>
      </extLst>
    </cfRule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{BDBD8491-E802-4874-8AB9-7F6E713B5879}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E85BE4-41A4-4EFE-88F2-D1CD5ADFA5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</xm:sqref>
        </x14:conditionalFormatting>
        <x14:conditionalFormatting xmlns:xm="http://schemas.microsoft.com/office/excel/2006/main">
          <x14:cfRule type="dataBar" id="{E2716128-C546-41F1-A122-5E8732B739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BFBFA0C-E75B-47E6-AD7D-4C7F38F2E3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69DFC311-76C4-4C5F-BA4A-F722D1A0E1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DBD8491-E802-4874-8AB9-7F6E713B587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N2:N1000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B4498-9B38-4555-A7F7-3A9C01925B70}">
  <dimension ref="A1:T19"/>
  <sheetViews>
    <sheetView workbookViewId="0">
      <selection activeCell="C4" sqref="C4"/>
    </sheetView>
  </sheetViews>
  <sheetFormatPr defaultRowHeight="14.5" x14ac:dyDescent="0.35"/>
  <cols>
    <col min="1" max="1" width="18.81640625" customWidth="1"/>
    <col min="2" max="2" width="10.6328125" customWidth="1"/>
    <col min="4" max="4" width="16.1796875" customWidth="1"/>
    <col min="5" max="5" width="13.453125" customWidth="1"/>
    <col min="7" max="7" width="20" customWidth="1"/>
    <col min="8" max="8" width="13.08984375" customWidth="1"/>
    <col min="10" max="10" width="16.36328125" customWidth="1"/>
    <col min="11" max="11" width="15.54296875" customWidth="1"/>
    <col min="13" max="13" width="15.1796875" customWidth="1"/>
    <col min="14" max="14" width="15.6328125" customWidth="1"/>
  </cols>
  <sheetData>
    <row r="1" spans="1:20" x14ac:dyDescent="0.35">
      <c r="A1" s="19" t="s">
        <v>1718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4" spans="1:20" ht="15" thickBot="1" x14ac:dyDescent="0.4"/>
    <row r="5" spans="1:20" ht="18.5" x14ac:dyDescent="0.45">
      <c r="A5" s="7" t="s">
        <v>5</v>
      </c>
      <c r="B5" s="4"/>
      <c r="D5" s="7" t="s">
        <v>11</v>
      </c>
      <c r="E5" s="4"/>
      <c r="G5" s="7" t="s">
        <v>12</v>
      </c>
      <c r="H5" s="4"/>
      <c r="J5" s="7" t="s">
        <v>13</v>
      </c>
      <c r="K5" s="4"/>
      <c r="M5" s="7" t="s">
        <v>14</v>
      </c>
      <c r="N5" s="4"/>
    </row>
    <row r="7" spans="1:20" x14ac:dyDescent="0.35">
      <c r="A7" s="5" t="s">
        <v>1719</v>
      </c>
      <c r="B7" s="6">
        <v>41.854854854854857</v>
      </c>
      <c r="D7" s="5" t="s">
        <v>1719</v>
      </c>
      <c r="E7" s="6">
        <v>2.4914914914914914</v>
      </c>
      <c r="G7" s="5" t="s">
        <v>1719</v>
      </c>
      <c r="H7" s="6">
        <v>516.09455455455441</v>
      </c>
      <c r="J7" s="5" t="s">
        <v>1719</v>
      </c>
      <c r="K7" s="6">
        <v>0.14641641641641651</v>
      </c>
      <c r="M7" s="5" t="s">
        <v>1719</v>
      </c>
      <c r="N7" s="6">
        <v>1095.0068022022017</v>
      </c>
    </row>
    <row r="8" spans="1:20" x14ac:dyDescent="0.35">
      <c r="A8" s="5" t="s">
        <v>1720</v>
      </c>
      <c r="B8" s="6">
        <v>0.43631489232936865</v>
      </c>
      <c r="D8" s="5" t="s">
        <v>1720</v>
      </c>
      <c r="E8" s="6">
        <v>3.4861457380139155E-2</v>
      </c>
      <c r="G8" s="5" t="s">
        <v>1720</v>
      </c>
      <c r="H8" s="6">
        <v>8.9015044776210619</v>
      </c>
      <c r="J8" s="5" t="s">
        <v>1720</v>
      </c>
      <c r="K8" s="6">
        <v>2.7781847067725853E-3</v>
      </c>
      <c r="M8" s="5" t="s">
        <v>1720</v>
      </c>
      <c r="N8" s="6">
        <v>25.528848333564198</v>
      </c>
    </row>
    <row r="9" spans="1:20" x14ac:dyDescent="0.35">
      <c r="A9" s="5" t="s">
        <v>1721</v>
      </c>
      <c r="B9" s="6">
        <v>42</v>
      </c>
      <c r="D9" s="5" t="s">
        <v>1721</v>
      </c>
      <c r="E9" s="6">
        <v>2</v>
      </c>
      <c r="G9" s="5" t="s">
        <v>1721</v>
      </c>
      <c r="H9" s="6">
        <v>520.92999999999995</v>
      </c>
      <c r="J9" s="5" t="s">
        <v>1721</v>
      </c>
      <c r="K9" s="6">
        <v>0.14000000000000001</v>
      </c>
      <c r="M9" s="5" t="s">
        <v>1721</v>
      </c>
      <c r="N9" s="6">
        <v>889.83</v>
      </c>
    </row>
    <row r="10" spans="1:20" x14ac:dyDescent="0.35">
      <c r="A10" s="5" t="s">
        <v>1722</v>
      </c>
      <c r="B10" s="6">
        <v>60</v>
      </c>
      <c r="D10" s="5" t="s">
        <v>1722</v>
      </c>
      <c r="E10" s="6">
        <v>2</v>
      </c>
      <c r="G10" s="5" t="s">
        <v>1722</v>
      </c>
      <c r="H10" s="6">
        <v>871.34</v>
      </c>
      <c r="J10" s="5" t="s">
        <v>1722</v>
      </c>
      <c r="K10" s="6">
        <v>0.1</v>
      </c>
      <c r="M10" s="5" t="s">
        <v>1722</v>
      </c>
      <c r="N10" s="6" t="e">
        <v>#N/A</v>
      </c>
    </row>
    <row r="11" spans="1:20" x14ac:dyDescent="0.35">
      <c r="A11" s="5" t="s">
        <v>1723</v>
      </c>
      <c r="B11" s="6">
        <v>13.790587898386354</v>
      </c>
      <c r="D11" s="5" t="s">
        <v>1723</v>
      </c>
      <c r="E11" s="6">
        <v>1.1018647328309366</v>
      </c>
      <c r="G11" s="5" t="s">
        <v>1723</v>
      </c>
      <c r="H11" s="6">
        <v>281.3495071670514</v>
      </c>
      <c r="J11" s="5" t="s">
        <v>1723</v>
      </c>
      <c r="K11" s="6">
        <v>8.7809976396080014E-2</v>
      </c>
      <c r="M11" s="5" t="s">
        <v>1723</v>
      </c>
      <c r="N11" s="6">
        <v>806.88932025457211</v>
      </c>
    </row>
    <row r="12" spans="1:20" x14ac:dyDescent="0.35">
      <c r="A12" s="5" t="s">
        <v>1724</v>
      </c>
      <c r="B12" s="6">
        <v>190.18031458312018</v>
      </c>
      <c r="D12" s="5" t="s">
        <v>1724</v>
      </c>
      <c r="E12" s="6">
        <v>1.214105889456591</v>
      </c>
      <c r="G12" s="5" t="s">
        <v>1724</v>
      </c>
      <c r="H12" s="6">
        <v>79157.545183142705</v>
      </c>
      <c r="J12" s="5" t="s">
        <v>1724</v>
      </c>
      <c r="K12" s="6">
        <v>7.7105919546801294E-3</v>
      </c>
      <c r="M12" s="5" t="s">
        <v>1724</v>
      </c>
      <c r="N12" s="6">
        <v>651070.37514088536</v>
      </c>
    </row>
    <row r="13" spans="1:20" x14ac:dyDescent="0.35">
      <c r="A13" s="5" t="s">
        <v>1725</v>
      </c>
      <c r="B13" s="6">
        <v>-1.2279526438313484</v>
      </c>
      <c r="D13" s="5" t="s">
        <v>1725</v>
      </c>
      <c r="E13" s="6">
        <v>-1.3214162495263209</v>
      </c>
      <c r="G13" s="5" t="s">
        <v>1725</v>
      </c>
      <c r="H13" s="6">
        <v>-1.2209464513464152</v>
      </c>
      <c r="J13" s="5" t="s">
        <v>1725</v>
      </c>
      <c r="K13" s="6">
        <v>-1.1977664513172894</v>
      </c>
      <c r="M13" s="5" t="s">
        <v>1725</v>
      </c>
      <c r="N13" s="6">
        <v>4.7872581201974018E-2</v>
      </c>
    </row>
    <row r="14" spans="1:20" x14ac:dyDescent="0.35">
      <c r="A14" s="5" t="s">
        <v>1726</v>
      </c>
      <c r="B14" s="6">
        <v>-5.9826029314771816E-2</v>
      </c>
      <c r="D14" s="5" t="s">
        <v>1726</v>
      </c>
      <c r="E14" s="6">
        <v>1.9366335016391987E-2</v>
      </c>
      <c r="G14" s="5" t="s">
        <v>1726</v>
      </c>
      <c r="H14" s="6">
        <v>-1.1334635968246546E-2</v>
      </c>
      <c r="J14" s="5" t="s">
        <v>1726</v>
      </c>
      <c r="K14" s="6">
        <v>8.6136245937584108E-2</v>
      </c>
      <c r="M14" s="5" t="s">
        <v>1726</v>
      </c>
      <c r="N14" s="6">
        <v>0.86097281495417066</v>
      </c>
    </row>
    <row r="15" spans="1:20" x14ac:dyDescent="0.35">
      <c r="A15" s="5" t="s">
        <v>1727</v>
      </c>
      <c r="B15" s="6">
        <v>46</v>
      </c>
      <c r="D15" s="5" t="s">
        <v>1727</v>
      </c>
      <c r="E15" s="6">
        <v>3</v>
      </c>
      <c r="G15" s="5" t="s">
        <v>1727</v>
      </c>
      <c r="H15" s="6">
        <v>979.42</v>
      </c>
      <c r="J15" s="5" t="s">
        <v>1727</v>
      </c>
      <c r="K15" s="6">
        <v>0.3</v>
      </c>
      <c r="M15" s="5" t="s">
        <v>1727</v>
      </c>
      <c r="N15" s="6">
        <v>3889.7838000000002</v>
      </c>
    </row>
    <row r="16" spans="1:20" x14ac:dyDescent="0.35">
      <c r="A16" s="5" t="s">
        <v>1728</v>
      </c>
      <c r="B16" s="6">
        <v>18</v>
      </c>
      <c r="D16" s="5" t="s">
        <v>1728</v>
      </c>
      <c r="E16" s="6">
        <v>1</v>
      </c>
      <c r="G16" s="5" t="s">
        <v>1728</v>
      </c>
      <c r="H16" s="6">
        <v>20.47</v>
      </c>
      <c r="J16" s="5" t="s">
        <v>1728</v>
      </c>
      <c r="K16" s="6">
        <v>0</v>
      </c>
      <c r="M16" s="5" t="s">
        <v>1728</v>
      </c>
      <c r="N16" s="6">
        <v>18.459</v>
      </c>
    </row>
    <row r="17" spans="1:14" x14ac:dyDescent="0.35">
      <c r="A17" s="5" t="s">
        <v>1729</v>
      </c>
      <c r="B17" s="6">
        <v>64</v>
      </c>
      <c r="D17" s="5" t="s">
        <v>1729</v>
      </c>
      <c r="E17" s="6">
        <v>4</v>
      </c>
      <c r="G17" s="5" t="s">
        <v>1729</v>
      </c>
      <c r="H17" s="6">
        <v>999.89</v>
      </c>
      <c r="J17" s="5" t="s">
        <v>1729</v>
      </c>
      <c r="K17" s="6">
        <v>0.3</v>
      </c>
      <c r="M17" s="5" t="s">
        <v>1729</v>
      </c>
      <c r="N17" s="6">
        <v>3908.2428</v>
      </c>
    </row>
    <row r="18" spans="1:14" x14ac:dyDescent="0.35">
      <c r="A18" s="5" t="s">
        <v>1564</v>
      </c>
      <c r="B18" s="6">
        <v>41813</v>
      </c>
      <c r="D18" s="5" t="s">
        <v>1564</v>
      </c>
      <c r="E18" s="6">
        <v>2489</v>
      </c>
      <c r="G18" s="5" t="s">
        <v>1564</v>
      </c>
      <c r="H18" s="6">
        <v>515578.45999999985</v>
      </c>
      <c r="J18" s="5" t="s">
        <v>1564</v>
      </c>
      <c r="K18" s="6">
        <v>146.2700000000001</v>
      </c>
      <c r="M18" s="5" t="s">
        <v>1564</v>
      </c>
      <c r="N18" s="6">
        <v>1093911.7953999995</v>
      </c>
    </row>
    <row r="19" spans="1:14" x14ac:dyDescent="0.35">
      <c r="A19" s="5" t="s">
        <v>1565</v>
      </c>
      <c r="B19" s="6">
        <v>999</v>
      </c>
      <c r="D19" s="5" t="s">
        <v>1565</v>
      </c>
      <c r="E19" s="6">
        <v>999</v>
      </c>
      <c r="G19" s="5" t="s">
        <v>1565</v>
      </c>
      <c r="H19" s="6">
        <v>999</v>
      </c>
      <c r="J19" s="5" t="s">
        <v>1565</v>
      </c>
      <c r="K19" s="6">
        <v>999</v>
      </c>
      <c r="M19" s="5" t="s">
        <v>1565</v>
      </c>
      <c r="N19" s="6">
        <v>999</v>
      </c>
    </row>
  </sheetData>
  <mergeCells count="1">
    <mergeCell ref="A1:T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95B7-B8EF-4953-9734-07DB16CAC4F4}">
  <dimension ref="A1:M60"/>
  <sheetViews>
    <sheetView topLeftCell="A37" workbookViewId="0">
      <selection activeCell="F46" sqref="F46"/>
    </sheetView>
  </sheetViews>
  <sheetFormatPr defaultRowHeight="14.5" x14ac:dyDescent="0.35"/>
  <cols>
    <col min="1" max="1" width="10.1796875" bestFit="1" customWidth="1"/>
    <col min="2" max="2" width="13.26953125" bestFit="1" customWidth="1"/>
    <col min="3" max="3" width="11.81640625" bestFit="1" customWidth="1"/>
    <col min="4" max="4" width="12.36328125" bestFit="1" customWidth="1"/>
    <col min="5" max="5" width="14.90625" bestFit="1" customWidth="1"/>
    <col min="6" max="6" width="8.7265625" bestFit="1" customWidth="1"/>
    <col min="7" max="7" width="13" bestFit="1" customWidth="1"/>
    <col min="8" max="8" width="12.26953125" bestFit="1" customWidth="1"/>
    <col min="9" max="20" width="15.26953125" bestFit="1" customWidth="1"/>
    <col min="21" max="21" width="10.7265625" bestFit="1" customWidth="1"/>
  </cols>
  <sheetData>
    <row r="1" spans="1:13" ht="18.5" customHeight="1" x14ac:dyDescent="0.35">
      <c r="A1" s="17" t="s">
        <v>1763</v>
      </c>
      <c r="B1" s="17"/>
      <c r="C1" s="19" t="s">
        <v>1743</v>
      </c>
      <c r="D1" s="20"/>
      <c r="E1" s="20"/>
      <c r="F1" s="20"/>
      <c r="G1" s="20"/>
      <c r="H1" s="20"/>
      <c r="I1" s="20"/>
      <c r="J1" s="20"/>
      <c r="K1" s="20"/>
      <c r="L1" s="20"/>
      <c r="M1" t="s">
        <v>1744</v>
      </c>
    </row>
    <row r="2" spans="1:13" ht="14.5" customHeight="1" x14ac:dyDescent="0.35">
      <c r="A2" s="18"/>
      <c r="B2" s="18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3" x14ac:dyDescent="0.35">
      <c r="A3" s="9" t="s">
        <v>1761</v>
      </c>
      <c r="B3" t="s">
        <v>1760</v>
      </c>
    </row>
    <row r="4" spans="1:13" ht="14.5" customHeight="1" x14ac:dyDescent="0.35">
      <c r="A4" s="22" t="s">
        <v>1731</v>
      </c>
      <c r="B4" s="21">
        <v>82463.041899999982</v>
      </c>
    </row>
    <row r="5" spans="1:13" ht="14.5" customHeight="1" x14ac:dyDescent="0.35">
      <c r="A5" s="22" t="s">
        <v>1732</v>
      </c>
      <c r="B5" s="21">
        <v>83018.279399999985</v>
      </c>
    </row>
    <row r="6" spans="1:13" x14ac:dyDescent="0.35">
      <c r="A6" s="22" t="s">
        <v>1733</v>
      </c>
      <c r="B6" s="21">
        <v>103115.65929999996</v>
      </c>
    </row>
    <row r="7" spans="1:13" x14ac:dyDescent="0.35">
      <c r="A7" s="22" t="s">
        <v>1734</v>
      </c>
      <c r="B7" s="21">
        <v>90470.730900000024</v>
      </c>
    </row>
    <row r="8" spans="1:13" x14ac:dyDescent="0.35">
      <c r="A8" s="22" t="s">
        <v>1735</v>
      </c>
      <c r="B8" s="21">
        <v>57825.221400000009</v>
      </c>
    </row>
    <row r="9" spans="1:13" x14ac:dyDescent="0.35">
      <c r="A9" s="22" t="s">
        <v>1736</v>
      </c>
      <c r="B9" s="21">
        <v>97004.004699999961</v>
      </c>
    </row>
    <row r="10" spans="1:13" ht="14.5" customHeight="1" x14ac:dyDescent="0.35">
      <c r="A10" s="22" t="s">
        <v>1737</v>
      </c>
      <c r="B10" s="21">
        <v>93582.268800000005</v>
      </c>
      <c r="G10" t="s">
        <v>1762</v>
      </c>
    </row>
    <row r="11" spans="1:13" ht="14.5" customHeight="1" x14ac:dyDescent="0.35">
      <c r="A11" s="22" t="s">
        <v>1738</v>
      </c>
      <c r="B11" s="21">
        <v>92326.515899999969</v>
      </c>
    </row>
    <row r="12" spans="1:13" x14ac:dyDescent="0.35">
      <c r="A12" s="22" t="s">
        <v>1739</v>
      </c>
      <c r="B12" s="21">
        <v>99677.256399999998</v>
      </c>
    </row>
    <row r="13" spans="1:13" x14ac:dyDescent="0.35">
      <c r="A13" s="22" t="s">
        <v>1740</v>
      </c>
      <c r="B13" s="21">
        <v>102567.64670000004</v>
      </c>
    </row>
    <row r="14" spans="1:13" x14ac:dyDescent="0.35">
      <c r="A14" s="22" t="s">
        <v>1741</v>
      </c>
      <c r="B14" s="21">
        <v>102983.29949999999</v>
      </c>
    </row>
    <row r="15" spans="1:13" x14ac:dyDescent="0.35">
      <c r="A15" s="22" t="s">
        <v>1742</v>
      </c>
      <c r="B15" s="21">
        <v>88877.870499999975</v>
      </c>
    </row>
    <row r="16" spans="1:13" ht="15" thickBot="1" x14ac:dyDescent="0.4"/>
    <row r="17" spans="1:2" ht="14.5" customHeight="1" x14ac:dyDescent="0.35">
      <c r="A17" s="26" t="s">
        <v>1746</v>
      </c>
      <c r="B17" s="26"/>
    </row>
    <row r="18" spans="1:2" ht="14.5" customHeight="1" x14ac:dyDescent="0.35">
      <c r="A18" s="27"/>
      <c r="B18" s="27"/>
    </row>
    <row r="19" spans="1:2" x14ac:dyDescent="0.35">
      <c r="A19" s="9" t="s">
        <v>1730</v>
      </c>
      <c r="B19" t="s">
        <v>1745</v>
      </c>
    </row>
    <row r="20" spans="1:2" x14ac:dyDescent="0.35">
      <c r="A20" s="25" t="s">
        <v>33</v>
      </c>
      <c r="B20" s="24">
        <v>1091.7929506329119</v>
      </c>
    </row>
    <row r="21" spans="1:2" x14ac:dyDescent="0.35">
      <c r="A21" s="25" t="s">
        <v>77</v>
      </c>
      <c r="B21" s="24">
        <v>1159.3273773480662</v>
      </c>
    </row>
    <row r="22" spans="1:2" x14ac:dyDescent="0.35">
      <c r="A22" s="25" t="s">
        <v>27</v>
      </c>
      <c r="B22" s="24">
        <v>1068.6537216080401</v>
      </c>
    </row>
    <row r="23" spans="1:2" x14ac:dyDescent="0.35">
      <c r="A23" s="25" t="s">
        <v>49</v>
      </c>
      <c r="B23" s="24">
        <v>1045.5711128078819</v>
      </c>
    </row>
    <row r="24" spans="1:2" x14ac:dyDescent="0.35">
      <c r="A24" s="25" t="s">
        <v>21</v>
      </c>
      <c r="B24" s="24">
        <v>1111.0745248062024</v>
      </c>
    </row>
    <row r="25" spans="1:2" ht="15" thickBot="1" x14ac:dyDescent="0.4"/>
    <row r="26" spans="1:2" ht="14.5" customHeight="1" x14ac:dyDescent="0.35">
      <c r="A26" s="17" t="s">
        <v>1764</v>
      </c>
      <c r="B26" s="17"/>
    </row>
    <row r="27" spans="1:2" ht="14.5" customHeight="1" x14ac:dyDescent="0.35">
      <c r="A27" s="18"/>
      <c r="B27" s="18"/>
    </row>
    <row r="28" spans="1:2" x14ac:dyDescent="0.35">
      <c r="A28" s="9" t="s">
        <v>1747</v>
      </c>
      <c r="B28" t="s">
        <v>1748</v>
      </c>
    </row>
    <row r="29" spans="1:2" x14ac:dyDescent="0.35">
      <c r="A29" s="22" t="s">
        <v>1709</v>
      </c>
      <c r="B29" s="23">
        <v>17</v>
      </c>
    </row>
    <row r="30" spans="1:2" x14ac:dyDescent="0.35">
      <c r="A30" s="22" t="s">
        <v>1621</v>
      </c>
      <c r="B30" s="23">
        <v>17</v>
      </c>
    </row>
    <row r="31" spans="1:2" x14ac:dyDescent="0.35">
      <c r="A31" s="22" t="s">
        <v>1630</v>
      </c>
      <c r="B31" s="23">
        <v>16</v>
      </c>
    </row>
    <row r="32" spans="1:2" x14ac:dyDescent="0.35">
      <c r="A32" s="22" t="s">
        <v>1677</v>
      </c>
      <c r="B32" s="23">
        <v>16</v>
      </c>
    </row>
    <row r="33" spans="1:3" x14ac:dyDescent="0.35">
      <c r="A33" s="22" t="s">
        <v>1695</v>
      </c>
      <c r="B33" s="23">
        <v>16</v>
      </c>
    </row>
    <row r="34" spans="1:3" ht="15" thickBot="1" x14ac:dyDescent="0.4"/>
    <row r="35" spans="1:3" ht="14.5" customHeight="1" x14ac:dyDescent="0.35"/>
    <row r="36" spans="1:3" ht="15" customHeight="1" x14ac:dyDescent="0.35">
      <c r="A36" s="18"/>
      <c r="B36" s="18"/>
    </row>
    <row r="37" spans="1:3" x14ac:dyDescent="0.35">
      <c r="A37" s="9" t="s">
        <v>1759</v>
      </c>
      <c r="B37" s="9" t="s">
        <v>1758</v>
      </c>
    </row>
    <row r="38" spans="1:3" x14ac:dyDescent="0.35">
      <c r="A38" s="9" t="s">
        <v>5</v>
      </c>
      <c r="B38" t="s">
        <v>26</v>
      </c>
      <c r="C38" t="s">
        <v>19</v>
      </c>
    </row>
    <row r="39" spans="1:3" ht="14.5" customHeight="1" x14ac:dyDescent="0.35">
      <c r="A39" s="22" t="s">
        <v>1750</v>
      </c>
      <c r="B39" s="23">
        <v>1101.3207468253968</v>
      </c>
      <c r="C39" s="21">
        <v>1069.9682735632184</v>
      </c>
    </row>
    <row r="40" spans="1:3" ht="15" customHeight="1" x14ac:dyDescent="0.35">
      <c r="A40" s="22" t="s">
        <v>1751</v>
      </c>
      <c r="B40" s="23">
        <v>1131.3324152173916</v>
      </c>
      <c r="C40" s="21">
        <v>1066.2530476744182</v>
      </c>
    </row>
    <row r="41" spans="1:3" ht="14.5" customHeight="1" x14ac:dyDescent="0.35">
      <c r="A41" s="22" t="s">
        <v>1752</v>
      </c>
      <c r="B41" s="23">
        <v>1208.8942708955219</v>
      </c>
      <c r="C41" s="21">
        <v>966.8834676767674</v>
      </c>
    </row>
    <row r="42" spans="1:3" ht="15" customHeight="1" x14ac:dyDescent="0.35">
      <c r="A42" s="22" t="s">
        <v>1753</v>
      </c>
      <c r="B42" s="23">
        <v>1206.6862741573034</v>
      </c>
      <c r="C42" s="21">
        <v>1047.2007941747577</v>
      </c>
    </row>
    <row r="43" spans="1:3" x14ac:dyDescent="0.35">
      <c r="A43" s="22" t="s">
        <v>1754</v>
      </c>
      <c r="B43" s="23">
        <v>1070.5821638888885</v>
      </c>
      <c r="C43" s="21">
        <v>1035.7982359999999</v>
      </c>
    </row>
    <row r="44" spans="1:3" ht="15" thickBot="1" x14ac:dyDescent="0.4"/>
    <row r="45" spans="1:3" ht="14.5" customHeight="1" x14ac:dyDescent="0.35">
      <c r="A45" s="17" t="s">
        <v>1765</v>
      </c>
      <c r="B45" s="17"/>
    </row>
    <row r="46" spans="1:3" ht="14.5" customHeight="1" x14ac:dyDescent="0.35">
      <c r="A46" s="18"/>
      <c r="B46" s="18"/>
    </row>
    <row r="47" spans="1:3" x14ac:dyDescent="0.35">
      <c r="A47" s="5" t="s">
        <v>1566</v>
      </c>
      <c r="B47" s="5" t="s">
        <v>1757</v>
      </c>
    </row>
    <row r="48" spans="1:3" x14ac:dyDescent="0.35">
      <c r="A48" s="22" t="s">
        <v>1586</v>
      </c>
      <c r="B48" s="23">
        <v>1601.8364913043479</v>
      </c>
    </row>
    <row r="49" spans="1:3" x14ac:dyDescent="0.35">
      <c r="A49" s="22" t="s">
        <v>1592</v>
      </c>
      <c r="B49" s="23">
        <v>1506.2138124999999</v>
      </c>
    </row>
    <row r="50" spans="1:3" x14ac:dyDescent="0.35">
      <c r="A50" s="22" t="s">
        <v>1577</v>
      </c>
      <c r="B50" s="23">
        <v>1433.9292157894738</v>
      </c>
    </row>
    <row r="51" spans="1:3" x14ac:dyDescent="0.35">
      <c r="A51" s="22" t="s">
        <v>1597</v>
      </c>
      <c r="B51" s="23">
        <v>1338.73099</v>
      </c>
    </row>
    <row r="52" spans="1:3" x14ac:dyDescent="0.35">
      <c r="A52" s="22" t="s">
        <v>1582</v>
      </c>
      <c r="B52" s="23">
        <v>1321.6484333333331</v>
      </c>
    </row>
    <row r="53" spans="1:3" ht="15" thickBot="1" x14ac:dyDescent="0.4"/>
    <row r="54" spans="1:3" ht="14.5" customHeight="1" x14ac:dyDescent="0.35">
      <c r="A54" s="17" t="s">
        <v>1766</v>
      </c>
      <c r="B54" s="17"/>
    </row>
    <row r="55" spans="1:3" ht="14.5" customHeight="1" x14ac:dyDescent="0.35">
      <c r="A55" s="18"/>
      <c r="B55" s="18"/>
    </row>
    <row r="56" spans="1:3" x14ac:dyDescent="0.35">
      <c r="A56" s="9" t="s">
        <v>7</v>
      </c>
      <c r="B56" t="s">
        <v>1756</v>
      </c>
      <c r="C56" t="s">
        <v>1755</v>
      </c>
    </row>
    <row r="57" spans="1:3" x14ac:dyDescent="0.35">
      <c r="A57" s="22" t="s">
        <v>20</v>
      </c>
      <c r="B57" s="23">
        <v>800</v>
      </c>
      <c r="C57" s="21">
        <v>1074.0833968253969</v>
      </c>
    </row>
    <row r="58" spans="1:3" x14ac:dyDescent="0.35">
      <c r="A58" s="22" t="s">
        <v>45</v>
      </c>
      <c r="B58" s="23">
        <v>735</v>
      </c>
      <c r="C58" s="21">
        <v>1115.1833003333325</v>
      </c>
    </row>
    <row r="59" spans="1:3" x14ac:dyDescent="0.35">
      <c r="A59" s="22" t="s">
        <v>57</v>
      </c>
      <c r="B59" s="23">
        <v>659</v>
      </c>
      <c r="C59" s="21">
        <v>1074.602843333334</v>
      </c>
    </row>
    <row r="60" spans="1:3" x14ac:dyDescent="0.35">
      <c r="A60" s="22" t="s">
        <v>32</v>
      </c>
      <c r="B60" s="23">
        <v>295</v>
      </c>
      <c r="C60" s="21">
        <v>1148.050592982456</v>
      </c>
    </row>
  </sheetData>
  <mergeCells count="1">
    <mergeCell ref="C1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215CA-C45F-4270-8E88-177DB416DCB1}">
  <dimension ref="A1:U14"/>
  <sheetViews>
    <sheetView showGridLines="0" zoomScaleNormal="100" workbookViewId="0">
      <selection activeCell="Q20" sqref="Q20"/>
    </sheetView>
  </sheetViews>
  <sheetFormatPr defaultRowHeight="14.5" x14ac:dyDescent="0.35"/>
  <cols>
    <col min="4" max="4" width="10.08984375" bestFit="1" customWidth="1"/>
    <col min="5" max="5" width="12.54296875" bestFit="1" customWidth="1"/>
    <col min="6" max="6" width="10.36328125" bestFit="1" customWidth="1"/>
    <col min="7" max="7" width="13" bestFit="1" customWidth="1"/>
    <col min="8" max="8" width="20.1796875" bestFit="1" customWidth="1"/>
    <col min="9" max="9" width="6.1796875" bestFit="1" customWidth="1"/>
    <col min="10" max="10" width="9.26953125" bestFit="1" customWidth="1"/>
    <col min="12" max="12" width="14.1796875" bestFit="1" customWidth="1"/>
    <col min="13" max="13" width="10.54296875" bestFit="1" customWidth="1"/>
    <col min="14" max="14" width="27.81640625" bestFit="1" customWidth="1"/>
    <col min="15" max="15" width="16" bestFit="1" customWidth="1"/>
    <col min="16" max="16" width="17.26953125" bestFit="1" customWidth="1"/>
    <col min="17" max="17" width="10.453125" bestFit="1" customWidth="1"/>
    <col min="18" max="18" width="11.7265625" bestFit="1" customWidth="1"/>
    <col min="19" max="19" width="10.453125" bestFit="1" customWidth="1"/>
    <col min="20" max="20" width="15.26953125" bestFit="1" customWidth="1"/>
  </cols>
  <sheetData>
    <row r="1" spans="1:21" ht="14.5" customHeight="1" x14ac:dyDescent="0.35">
      <c r="A1" s="13" t="s">
        <v>1749</v>
      </c>
      <c r="B1" s="13"/>
      <c r="C1" s="13"/>
      <c r="D1" s="13"/>
      <c r="E1" s="2"/>
      <c r="F1" s="16"/>
      <c r="G1" s="16"/>
      <c r="H1" s="16"/>
      <c r="I1" s="16"/>
      <c r="J1" s="16"/>
      <c r="K1" s="16"/>
      <c r="L1" s="14"/>
      <c r="M1" s="14"/>
      <c r="N1" s="14"/>
      <c r="O1" s="14"/>
      <c r="P1" s="14"/>
      <c r="Q1" s="14"/>
      <c r="R1" s="14"/>
      <c r="S1" s="14"/>
      <c r="T1" s="14"/>
      <c r="U1" s="11"/>
    </row>
    <row r="2" spans="1:21" ht="14.5" customHeight="1" x14ac:dyDescent="0.35">
      <c r="A2" s="13"/>
      <c r="B2" s="13"/>
      <c r="C2" s="13"/>
      <c r="D2" s="13"/>
      <c r="E2" s="2"/>
      <c r="F2" s="2"/>
      <c r="G2" s="2"/>
      <c r="H2" s="2"/>
      <c r="I2" s="2"/>
      <c r="J2" s="2"/>
      <c r="K2" s="3"/>
      <c r="L2" s="14"/>
      <c r="M2" s="14"/>
      <c r="N2" s="14"/>
      <c r="O2" s="14"/>
      <c r="P2" s="14"/>
      <c r="Q2" s="14"/>
      <c r="R2" s="14"/>
      <c r="S2" s="14"/>
      <c r="T2" s="14"/>
      <c r="U2" s="11"/>
    </row>
    <row r="3" spans="1:21" x14ac:dyDescent="0.35">
      <c r="E3" s="15"/>
      <c r="F3" s="15"/>
      <c r="G3" s="15"/>
      <c r="H3" s="15"/>
      <c r="I3" s="15"/>
      <c r="J3" s="15"/>
      <c r="K3" s="15"/>
    </row>
    <row r="12" spans="1:21" x14ac:dyDescent="0.35">
      <c r="H12" s="12"/>
    </row>
    <row r="14" spans="1:21" x14ac:dyDescent="0.35">
      <c r="I14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587B60-AD85-47B7-8460-3A42D43599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Ecommerce Sales Data</vt:lpstr>
      <vt:lpstr>Analysis Toolpak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2026-03-02T16:39:11Z</dcterms:created>
  <dcterms:modified xsi:type="dcterms:W3CDTF">2026-03-06T18:04:10Z</dcterms:modified>
</cp:coreProperties>
</file>