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 soc paketi 2021\"/>
    </mc:Choice>
  </mc:AlternateContent>
  <bookViews>
    <workbookView xWindow="0" yWindow="0" windowWidth="13830" windowHeight="8055"/>
  </bookViews>
  <sheets>
    <sheet name="January" sheetId="70" r:id="rId1"/>
    <sheet name="February" sheetId="71" r:id="rId2"/>
    <sheet name="March" sheetId="72" r:id="rId3"/>
    <sheet name="April" sheetId="74" r:id="rId4"/>
    <sheet name="May" sheetId="73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April!$A$1:$S$15</definedName>
    <definedName name="_xlnm.Print_Area" localSheetId="7">August!$A$1:$S$15</definedName>
    <definedName name="_xlnm.Print_Area" localSheetId="11">December!$A$1:$S$15</definedName>
    <definedName name="_xlnm.Print_Area" localSheetId="1">February!$A$1:$S$15</definedName>
    <definedName name="_xlnm.Print_Area" localSheetId="0">January!$A$1:$S$15</definedName>
    <definedName name="_xlnm.Print_Area" localSheetId="6">July!$A$1:$S$15</definedName>
    <definedName name="_xlnm.Print_Area" localSheetId="5">June!$A$1:$S$15</definedName>
    <definedName name="_xlnm.Print_Area" localSheetId="2">March!$A$1:$S$15</definedName>
    <definedName name="_xlnm.Print_Area" localSheetId="4">May!$A$1:$S$15</definedName>
    <definedName name="_xlnm.Print_Area" localSheetId="10">November!$A$1:$S$15</definedName>
    <definedName name="_xlnm.Print_Area" localSheetId="9">October!$A$1:$S$15</definedName>
    <definedName name="_xlnm.Print_Area" localSheetId="8">September!$A$1:$S$15</definedName>
  </definedNames>
  <calcPr calcId="162913"/>
</workbook>
</file>

<file path=xl/calcChain.xml><?xml version="1.0" encoding="utf-8"?>
<calcChain xmlns="http://schemas.openxmlformats.org/spreadsheetml/2006/main">
  <c r="C15" i="81" l="1"/>
  <c r="D15" i="81"/>
  <c r="E15" i="81"/>
  <c r="F15" i="81"/>
  <c r="G15" i="81"/>
  <c r="H15" i="81"/>
  <c r="I15" i="81"/>
  <c r="J15" i="81"/>
  <c r="K15" i="81"/>
  <c r="L15" i="81"/>
  <c r="M15" i="81"/>
  <c r="N15" i="81"/>
  <c r="O15" i="81"/>
  <c r="P15" i="81"/>
  <c r="Q15" i="81"/>
  <c r="R15" i="81"/>
  <c r="S15" i="81"/>
  <c r="B15" i="81"/>
  <c r="C15" i="76" l="1"/>
  <c r="D15" i="76"/>
  <c r="E15" i="76"/>
  <c r="F15" i="76"/>
  <c r="G15" i="76"/>
  <c r="H15" i="76"/>
  <c r="I15" i="76"/>
  <c r="J15" i="76"/>
  <c r="K15" i="76"/>
  <c r="L15" i="76"/>
  <c r="M15" i="76"/>
  <c r="N15" i="76"/>
  <c r="O15" i="76"/>
  <c r="P15" i="76"/>
  <c r="Q15" i="76"/>
  <c r="R15" i="76"/>
  <c r="S15" i="76"/>
  <c r="B15" i="76"/>
</calcChain>
</file>

<file path=xl/sharedStrings.xml><?xml version="1.0" encoding="utf-8"?>
<sst xmlns="http://schemas.openxmlformats.org/spreadsheetml/2006/main" count="497" uniqueCount="24">
  <si>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</si>
  <si>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</si>
  <si>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</si>
  <si>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</si>
  <si>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</si>
  <si>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</si>
  <si>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</si>
  <si>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</si>
  <si>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</si>
  <si>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</si>
  <si>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</si>
  <si>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</si>
  <si>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</si>
  <si>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</si>
  <si>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</si>
  <si>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</si>
  <si>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</si>
  <si>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</si>
  <si>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</si>
  <si>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</si>
  <si>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</si>
  <si>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ომის მონაწილეები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</si>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</sst>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3" xfId="0" applyNumberFormat="1" applyFont="1" applyFill="1" applyBorder="1" applyAlignment="1">
      <alignment horizontal="centerContinuous" vertical="center" wrapText="1"/>
    </xf>
    <xf numFmtId="41" fontId="8" fillId="3" borderId="4" xfId="0" applyNumberFormat="1" applyFont="1" applyFill="1" applyBorder="1" applyAlignment="1">
      <alignment horizontal="centerContinuous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5" fillId="4" borderId="4" xfId="2" applyNumberFormat="1" applyFont="1" applyFill="1" applyBorder="1" applyAlignment="1">
      <alignment horizontal="righ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5" fillId="4" borderId="5" xfId="2" applyNumberFormat="1" applyFont="1" applyFill="1" applyBorder="1" applyAlignment="1"/>
    <xf numFmtId="41" fontId="5" fillId="4" borderId="5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left" vertical="center" wrapText="1"/>
    </xf>
    <xf numFmtId="41" fontId="8" fillId="3" borderId="7" xfId="0" applyNumberFormat="1" applyFont="1" applyFill="1" applyBorder="1" applyAlignment="1">
      <alignment horizontal="centerContinuous" vertical="center" wrapText="1"/>
    </xf>
    <xf numFmtId="41" fontId="4" fillId="4" borderId="8" xfId="2" applyNumberFormat="1" applyFont="1" applyFill="1" applyBorder="1" applyAlignment="1">
      <alignment horizontal="left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4" fillId="4" borderId="6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5" fillId="4" borderId="3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104775</xdr:rowOff>
    </xdr:from>
    <xdr:to>
      <xdr:col>5</xdr:col>
      <xdr:colOff>657225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view="pageBreakPreview" zoomScaleSheetLayoutView="100" workbookViewId="0">
      <selection activeCell="E22" sqref="E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7215</v>
      </c>
      <c r="C5" s="10">
        <v>4548</v>
      </c>
      <c r="D5" s="11">
        <v>11763</v>
      </c>
      <c r="E5" s="10" t="s">
        <v>22</v>
      </c>
      <c r="F5" s="10" t="s">
        <v>22</v>
      </c>
      <c r="G5" s="11">
        <v>0</v>
      </c>
      <c r="H5" s="10" t="s">
        <v>22</v>
      </c>
      <c r="I5" s="10" t="s">
        <v>22</v>
      </c>
      <c r="J5" s="11">
        <v>0</v>
      </c>
      <c r="K5" s="10" t="s">
        <v>22</v>
      </c>
      <c r="L5" s="10" t="s">
        <v>22</v>
      </c>
      <c r="M5" s="11">
        <v>0</v>
      </c>
      <c r="N5" s="10" t="s">
        <v>22</v>
      </c>
      <c r="O5" s="10" t="s">
        <v>22</v>
      </c>
      <c r="P5" s="11">
        <v>0</v>
      </c>
      <c r="Q5" s="11">
        <v>7215</v>
      </c>
      <c r="R5" s="11">
        <v>4548</v>
      </c>
      <c r="S5" s="11">
        <v>11763</v>
      </c>
    </row>
    <row r="6" spans="1:19" ht="13.5">
      <c r="A6" s="12" t="s">
        <v>17</v>
      </c>
      <c r="B6" s="13" t="s">
        <v>22</v>
      </c>
      <c r="C6" s="13" t="s">
        <v>22</v>
      </c>
      <c r="D6" s="14">
        <v>0</v>
      </c>
      <c r="E6" s="13">
        <v>4144</v>
      </c>
      <c r="F6" s="13">
        <v>2791</v>
      </c>
      <c r="G6" s="14">
        <v>6935</v>
      </c>
      <c r="H6" s="13">
        <v>3295</v>
      </c>
      <c r="I6" s="13">
        <v>1977</v>
      </c>
      <c r="J6" s="14">
        <v>5272</v>
      </c>
      <c r="K6" s="13">
        <v>5182</v>
      </c>
      <c r="L6" s="13">
        <v>3151</v>
      </c>
      <c r="M6" s="14">
        <v>8333</v>
      </c>
      <c r="N6" s="13">
        <v>6320</v>
      </c>
      <c r="O6" s="13">
        <v>3075</v>
      </c>
      <c r="P6" s="14">
        <v>9395</v>
      </c>
      <c r="Q6" s="14">
        <v>18941</v>
      </c>
      <c r="R6" s="14">
        <v>10994</v>
      </c>
      <c r="S6" s="14">
        <v>29935</v>
      </c>
    </row>
    <row r="7" spans="1:19" ht="13.5">
      <c r="A7" s="9" t="s">
        <v>18</v>
      </c>
      <c r="B7" s="10" t="s">
        <v>22</v>
      </c>
      <c r="C7" s="10" t="s">
        <v>22</v>
      </c>
      <c r="D7" s="11">
        <v>0</v>
      </c>
      <c r="E7" s="10">
        <v>9988</v>
      </c>
      <c r="F7" s="10">
        <v>7120</v>
      </c>
      <c r="G7" s="11">
        <v>17108</v>
      </c>
      <c r="H7" s="10">
        <v>9308</v>
      </c>
      <c r="I7" s="10">
        <v>7522</v>
      </c>
      <c r="J7" s="11">
        <v>16830</v>
      </c>
      <c r="K7" s="10">
        <v>14329</v>
      </c>
      <c r="L7" s="10">
        <v>15100</v>
      </c>
      <c r="M7" s="11">
        <v>29429</v>
      </c>
      <c r="N7" s="10">
        <v>9791</v>
      </c>
      <c r="O7" s="10">
        <v>121</v>
      </c>
      <c r="P7" s="11">
        <v>9912</v>
      </c>
      <c r="Q7" s="11">
        <v>43416</v>
      </c>
      <c r="R7" s="11">
        <v>29863</v>
      </c>
      <c r="S7" s="11">
        <v>73279</v>
      </c>
    </row>
    <row r="8" spans="1:19" ht="13.5">
      <c r="A8" s="12" t="s">
        <v>19</v>
      </c>
      <c r="B8" s="13" t="s">
        <v>22</v>
      </c>
      <c r="C8" s="13" t="s">
        <v>22</v>
      </c>
      <c r="D8" s="14">
        <v>0</v>
      </c>
      <c r="E8" s="13">
        <v>2132</v>
      </c>
      <c r="F8" s="13">
        <v>1475</v>
      </c>
      <c r="G8" s="14">
        <v>3607</v>
      </c>
      <c r="H8" s="13">
        <v>1694</v>
      </c>
      <c r="I8" s="13">
        <v>904</v>
      </c>
      <c r="J8" s="14">
        <v>2598</v>
      </c>
      <c r="K8" s="13">
        <v>2574</v>
      </c>
      <c r="L8" s="13">
        <v>1504</v>
      </c>
      <c r="M8" s="14">
        <v>4078</v>
      </c>
      <c r="N8" s="13">
        <v>1362</v>
      </c>
      <c r="O8" s="13">
        <v>9</v>
      </c>
      <c r="P8" s="14">
        <v>1371</v>
      </c>
      <c r="Q8" s="14">
        <v>7762</v>
      </c>
      <c r="R8" s="14">
        <v>3892</v>
      </c>
      <c r="S8" s="14">
        <v>11654</v>
      </c>
    </row>
    <row r="9" spans="1:19" ht="13.5">
      <c r="A9" s="9" t="s">
        <v>0</v>
      </c>
      <c r="B9" s="10">
        <v>11445</v>
      </c>
      <c r="C9" s="10">
        <v>10556</v>
      </c>
      <c r="D9" s="11">
        <v>22001</v>
      </c>
      <c r="E9" s="10">
        <v>7</v>
      </c>
      <c r="F9" s="10">
        <v>4</v>
      </c>
      <c r="G9" s="11">
        <v>11</v>
      </c>
      <c r="H9" s="10" t="s">
        <v>22</v>
      </c>
      <c r="I9" s="10" t="s">
        <v>22</v>
      </c>
      <c r="J9" s="11">
        <v>0</v>
      </c>
      <c r="K9" s="10" t="s">
        <v>22</v>
      </c>
      <c r="L9" s="10" t="s">
        <v>22</v>
      </c>
      <c r="M9" s="11">
        <v>0</v>
      </c>
      <c r="N9" s="10">
        <v>1</v>
      </c>
      <c r="O9" s="10" t="s">
        <v>22</v>
      </c>
      <c r="P9" s="11">
        <v>1</v>
      </c>
      <c r="Q9" s="11">
        <v>11453</v>
      </c>
      <c r="R9" s="11">
        <v>10560</v>
      </c>
      <c r="S9" s="11">
        <v>22013</v>
      </c>
    </row>
    <row r="10" spans="1:19" ht="13.5">
      <c r="A10" s="12" t="s">
        <v>5</v>
      </c>
      <c r="B10" s="13" t="s">
        <v>22</v>
      </c>
      <c r="C10" s="13" t="s">
        <v>22</v>
      </c>
      <c r="D10" s="14">
        <v>0</v>
      </c>
      <c r="E10" s="13" t="s">
        <v>22</v>
      </c>
      <c r="F10" s="13" t="s">
        <v>22</v>
      </c>
      <c r="G10" s="14">
        <v>0</v>
      </c>
      <c r="H10" s="13" t="s">
        <v>22</v>
      </c>
      <c r="I10" s="13">
        <v>3</v>
      </c>
      <c r="J10" s="14">
        <v>3</v>
      </c>
      <c r="K10" s="13">
        <v>13</v>
      </c>
      <c r="L10" s="13">
        <v>34</v>
      </c>
      <c r="M10" s="14">
        <v>47</v>
      </c>
      <c r="N10" s="13">
        <v>57</v>
      </c>
      <c r="O10" s="13" t="s">
        <v>22</v>
      </c>
      <c r="P10" s="14">
        <v>57</v>
      </c>
      <c r="Q10" s="14">
        <v>70</v>
      </c>
      <c r="R10" s="14">
        <v>37</v>
      </c>
      <c r="S10" s="14">
        <v>107</v>
      </c>
    </row>
    <row r="11" spans="1:19" ht="13.5">
      <c r="A11" s="9" t="s">
        <v>6</v>
      </c>
      <c r="B11" s="10" t="s">
        <v>22</v>
      </c>
      <c r="C11" s="10" t="s">
        <v>22</v>
      </c>
      <c r="D11" s="11">
        <v>0</v>
      </c>
      <c r="E11" s="10">
        <v>19</v>
      </c>
      <c r="F11" s="10">
        <v>44</v>
      </c>
      <c r="G11" s="11">
        <v>63</v>
      </c>
      <c r="H11" s="10">
        <v>447</v>
      </c>
      <c r="I11" s="10">
        <v>33</v>
      </c>
      <c r="J11" s="11">
        <v>480</v>
      </c>
      <c r="K11" s="10">
        <v>2654</v>
      </c>
      <c r="L11" s="10">
        <v>155</v>
      </c>
      <c r="M11" s="11">
        <v>2809</v>
      </c>
      <c r="N11" s="10">
        <v>6380</v>
      </c>
      <c r="O11" s="10">
        <v>239</v>
      </c>
      <c r="P11" s="11">
        <v>6619</v>
      </c>
      <c r="Q11" s="11">
        <v>9500</v>
      </c>
      <c r="R11" s="11">
        <v>471</v>
      </c>
      <c r="S11" s="11">
        <v>9971</v>
      </c>
    </row>
    <row r="12" spans="1:19" ht="13.5">
      <c r="A12" s="12" t="s">
        <v>21</v>
      </c>
      <c r="B12" s="13" t="s">
        <v>22</v>
      </c>
      <c r="C12" s="13" t="s">
        <v>22</v>
      </c>
      <c r="D12" s="14">
        <v>0</v>
      </c>
      <c r="E12" s="13">
        <v>3192</v>
      </c>
      <c r="F12" s="13">
        <v>13</v>
      </c>
      <c r="G12" s="14">
        <v>3205</v>
      </c>
      <c r="H12" s="13">
        <v>4302</v>
      </c>
      <c r="I12" s="13">
        <v>74</v>
      </c>
      <c r="J12" s="14">
        <v>4376</v>
      </c>
      <c r="K12" s="13">
        <v>5843</v>
      </c>
      <c r="L12" s="13">
        <v>180</v>
      </c>
      <c r="M12" s="14">
        <v>6023</v>
      </c>
      <c r="N12" s="13">
        <v>1936</v>
      </c>
      <c r="O12" s="13" t="s">
        <v>22</v>
      </c>
      <c r="P12" s="14">
        <v>1936</v>
      </c>
      <c r="Q12" s="14">
        <v>15273</v>
      </c>
      <c r="R12" s="14">
        <v>267</v>
      </c>
      <c r="S12" s="14">
        <v>15540</v>
      </c>
    </row>
    <row r="13" spans="1:19" ht="13.5">
      <c r="A13" s="9" t="s">
        <v>7</v>
      </c>
      <c r="B13" s="10" t="s">
        <v>22</v>
      </c>
      <c r="C13" s="10" t="s">
        <v>22</v>
      </c>
      <c r="D13" s="11">
        <v>0</v>
      </c>
      <c r="E13" s="10">
        <v>5</v>
      </c>
      <c r="F13" s="10">
        <v>10</v>
      </c>
      <c r="G13" s="11">
        <v>15</v>
      </c>
      <c r="H13" s="10">
        <v>30</v>
      </c>
      <c r="I13" s="10">
        <v>90</v>
      </c>
      <c r="J13" s="11">
        <v>120</v>
      </c>
      <c r="K13" s="10">
        <v>36</v>
      </c>
      <c r="L13" s="10">
        <v>186</v>
      </c>
      <c r="M13" s="11">
        <v>222</v>
      </c>
      <c r="N13" s="10">
        <v>16</v>
      </c>
      <c r="O13" s="10" t="s">
        <v>22</v>
      </c>
      <c r="P13" s="11">
        <v>16</v>
      </c>
      <c r="Q13" s="11">
        <v>87</v>
      </c>
      <c r="R13" s="11">
        <v>286</v>
      </c>
      <c r="S13" s="11">
        <v>373</v>
      </c>
    </row>
    <row r="14" spans="1:19" ht="13.5">
      <c r="A14" s="19" t="s">
        <v>8</v>
      </c>
      <c r="B14" s="20" t="s">
        <v>22</v>
      </c>
      <c r="C14" s="20" t="s">
        <v>22</v>
      </c>
      <c r="D14" s="21">
        <v>0</v>
      </c>
      <c r="E14" s="20" t="s">
        <v>22</v>
      </c>
      <c r="F14" s="20" t="s">
        <v>22</v>
      </c>
      <c r="G14" s="21">
        <v>0</v>
      </c>
      <c r="H14" s="20" t="s">
        <v>22</v>
      </c>
      <c r="I14" s="20" t="s">
        <v>22</v>
      </c>
      <c r="J14" s="21">
        <v>0</v>
      </c>
      <c r="K14" s="20" t="s">
        <v>22</v>
      </c>
      <c r="L14" s="20">
        <v>2</v>
      </c>
      <c r="M14" s="21">
        <v>2</v>
      </c>
      <c r="N14" s="20">
        <v>4</v>
      </c>
      <c r="O14" s="20" t="s">
        <v>22</v>
      </c>
      <c r="P14" s="21">
        <v>4</v>
      </c>
      <c r="Q14" s="21">
        <v>4</v>
      </c>
      <c r="R14" s="21">
        <v>2</v>
      </c>
      <c r="S14" s="21">
        <v>6</v>
      </c>
    </row>
    <row r="15" spans="1:19" ht="13.5">
      <c r="A15" s="22" t="s">
        <v>1</v>
      </c>
      <c r="B15" s="18">
        <v>18660</v>
      </c>
      <c r="C15" s="18">
        <v>15104</v>
      </c>
      <c r="D15" s="18">
        <v>33764</v>
      </c>
      <c r="E15" s="18">
        <v>19487</v>
      </c>
      <c r="F15" s="18">
        <v>11457</v>
      </c>
      <c r="G15" s="18">
        <v>30944</v>
      </c>
      <c r="H15" s="18">
        <v>19076</v>
      </c>
      <c r="I15" s="18">
        <v>10603</v>
      </c>
      <c r="J15" s="18">
        <v>29679</v>
      </c>
      <c r="K15" s="18">
        <v>30631</v>
      </c>
      <c r="L15" s="18">
        <v>20312</v>
      </c>
      <c r="M15" s="18">
        <v>50943</v>
      </c>
      <c r="N15" s="18">
        <v>25867</v>
      </c>
      <c r="O15" s="18">
        <v>3444</v>
      </c>
      <c r="P15" s="18">
        <v>29311</v>
      </c>
      <c r="Q15" s="18">
        <v>113721</v>
      </c>
      <c r="R15" s="18">
        <v>60920</v>
      </c>
      <c r="S15" s="18">
        <v>174641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1" sqref="A21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7353</v>
      </c>
      <c r="C5" s="10">
        <v>4622</v>
      </c>
      <c r="D5" s="11">
        <v>11975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7353</v>
      </c>
      <c r="R5" s="11">
        <v>4622</v>
      </c>
      <c r="S5" s="11">
        <v>11975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4126</v>
      </c>
      <c r="F6" s="13">
        <v>2784</v>
      </c>
      <c r="G6" s="14">
        <v>6910</v>
      </c>
      <c r="H6" s="13">
        <v>3300</v>
      </c>
      <c r="I6" s="13">
        <v>1973</v>
      </c>
      <c r="J6" s="14">
        <v>5273</v>
      </c>
      <c r="K6" s="13">
        <v>5125</v>
      </c>
      <c r="L6" s="13">
        <v>3147</v>
      </c>
      <c r="M6" s="14">
        <v>8272</v>
      </c>
      <c r="N6" s="13">
        <v>6260</v>
      </c>
      <c r="O6" s="13">
        <v>3074</v>
      </c>
      <c r="P6" s="14">
        <v>9334</v>
      </c>
      <c r="Q6" s="14">
        <v>18811</v>
      </c>
      <c r="R6" s="14">
        <v>10978</v>
      </c>
      <c r="S6" s="14">
        <v>29789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10072</v>
      </c>
      <c r="F7" s="10">
        <v>7197</v>
      </c>
      <c r="G7" s="11">
        <v>17269</v>
      </c>
      <c r="H7" s="10">
        <v>9388</v>
      </c>
      <c r="I7" s="10">
        <v>7597</v>
      </c>
      <c r="J7" s="11">
        <v>16985</v>
      </c>
      <c r="K7" s="10">
        <v>14473</v>
      </c>
      <c r="L7" s="10">
        <v>15253</v>
      </c>
      <c r="M7" s="11">
        <v>29726</v>
      </c>
      <c r="N7" s="10">
        <v>9883</v>
      </c>
      <c r="O7" s="10">
        <v>108</v>
      </c>
      <c r="P7" s="11">
        <v>9991</v>
      </c>
      <c r="Q7" s="11">
        <v>43816</v>
      </c>
      <c r="R7" s="11">
        <v>30155</v>
      </c>
      <c r="S7" s="11">
        <v>73971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2183</v>
      </c>
      <c r="F8" s="13">
        <v>1499</v>
      </c>
      <c r="G8" s="14">
        <v>3682</v>
      </c>
      <c r="H8" s="13">
        <v>1683</v>
      </c>
      <c r="I8" s="13">
        <v>898</v>
      </c>
      <c r="J8" s="14">
        <v>2581</v>
      </c>
      <c r="K8" s="13">
        <v>2560</v>
      </c>
      <c r="L8" s="13">
        <v>1493</v>
      </c>
      <c r="M8" s="14">
        <v>4053</v>
      </c>
      <c r="N8" s="13">
        <v>1360</v>
      </c>
      <c r="O8" s="13">
        <v>8</v>
      </c>
      <c r="P8" s="14">
        <v>1368</v>
      </c>
      <c r="Q8" s="14">
        <v>7786</v>
      </c>
      <c r="R8" s="14">
        <v>3898</v>
      </c>
      <c r="S8" s="14">
        <v>11684</v>
      </c>
    </row>
    <row r="9" spans="1:19" ht="13.5">
      <c r="A9" s="9" t="s">
        <v>0</v>
      </c>
      <c r="B9" s="10">
        <v>11411</v>
      </c>
      <c r="C9" s="10">
        <v>10542</v>
      </c>
      <c r="D9" s="11">
        <v>21953</v>
      </c>
      <c r="E9" s="10">
        <v>7</v>
      </c>
      <c r="F9" s="10">
        <v>0</v>
      </c>
      <c r="G9" s="11">
        <v>7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11419</v>
      </c>
      <c r="R9" s="11">
        <v>10542</v>
      </c>
      <c r="S9" s="11">
        <v>21961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3</v>
      </c>
      <c r="J10" s="14">
        <v>3</v>
      </c>
      <c r="K10" s="13">
        <v>13</v>
      </c>
      <c r="L10" s="13">
        <v>34</v>
      </c>
      <c r="M10" s="14">
        <v>47</v>
      </c>
      <c r="N10" s="13">
        <v>52</v>
      </c>
      <c r="O10" s="13">
        <v>0</v>
      </c>
      <c r="P10" s="14">
        <v>52</v>
      </c>
      <c r="Q10" s="14">
        <v>65</v>
      </c>
      <c r="R10" s="14">
        <v>37</v>
      </c>
      <c r="S10" s="14">
        <v>102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18</v>
      </c>
      <c r="F11" s="10">
        <v>43</v>
      </c>
      <c r="G11" s="11">
        <v>61</v>
      </c>
      <c r="H11" s="10">
        <v>437</v>
      </c>
      <c r="I11" s="10">
        <v>35</v>
      </c>
      <c r="J11" s="11">
        <v>472</v>
      </c>
      <c r="K11" s="10">
        <v>2622</v>
      </c>
      <c r="L11" s="10">
        <v>155</v>
      </c>
      <c r="M11" s="11">
        <v>2777</v>
      </c>
      <c r="N11" s="10">
        <v>6401</v>
      </c>
      <c r="O11" s="10">
        <v>234</v>
      </c>
      <c r="P11" s="11">
        <v>6635</v>
      </c>
      <c r="Q11" s="11">
        <v>9478</v>
      </c>
      <c r="R11" s="11">
        <v>467</v>
      </c>
      <c r="S11" s="11">
        <v>9945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3183</v>
      </c>
      <c r="F12" s="13">
        <v>13</v>
      </c>
      <c r="G12" s="14">
        <v>3196</v>
      </c>
      <c r="H12" s="13">
        <v>4318</v>
      </c>
      <c r="I12" s="13">
        <v>73</v>
      </c>
      <c r="J12" s="14">
        <v>4391</v>
      </c>
      <c r="K12" s="13">
        <v>5857</v>
      </c>
      <c r="L12" s="13">
        <v>183</v>
      </c>
      <c r="M12" s="14">
        <v>6040</v>
      </c>
      <c r="N12" s="13">
        <v>1941</v>
      </c>
      <c r="O12" s="13">
        <v>0</v>
      </c>
      <c r="P12" s="14">
        <v>1941</v>
      </c>
      <c r="Q12" s="14">
        <v>15299</v>
      </c>
      <c r="R12" s="14">
        <v>269</v>
      </c>
      <c r="S12" s="14">
        <v>15568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10</v>
      </c>
      <c r="G13" s="11">
        <v>15</v>
      </c>
      <c r="H13" s="10">
        <v>30</v>
      </c>
      <c r="I13" s="10">
        <v>89</v>
      </c>
      <c r="J13" s="11">
        <v>119</v>
      </c>
      <c r="K13" s="10">
        <v>35</v>
      </c>
      <c r="L13" s="10">
        <v>186</v>
      </c>
      <c r="M13" s="11">
        <v>221</v>
      </c>
      <c r="N13" s="10">
        <v>17</v>
      </c>
      <c r="O13" s="10">
        <v>0</v>
      </c>
      <c r="P13" s="11">
        <v>17</v>
      </c>
      <c r="Q13" s="11">
        <v>87</v>
      </c>
      <c r="R13" s="11">
        <v>285</v>
      </c>
      <c r="S13" s="11">
        <v>372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2</v>
      </c>
      <c r="M14" s="21">
        <v>2</v>
      </c>
      <c r="N14" s="20">
        <v>3</v>
      </c>
      <c r="O14" s="20">
        <v>0</v>
      </c>
      <c r="P14" s="21">
        <v>3</v>
      </c>
      <c r="Q14" s="21">
        <v>3</v>
      </c>
      <c r="R14" s="21">
        <v>2</v>
      </c>
      <c r="S14" s="21">
        <v>5</v>
      </c>
    </row>
    <row r="15" spans="1:19" ht="13.5">
      <c r="A15" s="24" t="s">
        <v>1</v>
      </c>
      <c r="B15" s="18">
        <v>18764</v>
      </c>
      <c r="C15" s="18">
        <v>15164</v>
      </c>
      <c r="D15" s="18">
        <v>33928</v>
      </c>
      <c r="E15" s="18">
        <v>19594</v>
      </c>
      <c r="F15" s="18">
        <v>11546</v>
      </c>
      <c r="G15" s="18">
        <v>31140</v>
      </c>
      <c r="H15" s="18">
        <v>19156</v>
      </c>
      <c r="I15" s="18">
        <v>10668</v>
      </c>
      <c r="J15" s="18">
        <v>29824</v>
      </c>
      <c r="K15" s="18">
        <v>30685</v>
      </c>
      <c r="L15" s="18">
        <v>20453</v>
      </c>
      <c r="M15" s="18">
        <v>51138</v>
      </c>
      <c r="N15" s="18">
        <v>25918</v>
      </c>
      <c r="O15" s="18">
        <v>3424</v>
      </c>
      <c r="P15" s="18">
        <v>29342</v>
      </c>
      <c r="Q15" s="18">
        <v>114117</v>
      </c>
      <c r="R15" s="18">
        <v>61255</v>
      </c>
      <c r="S15" s="18">
        <v>175372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2" sqref="A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7383</v>
      </c>
      <c r="C5" s="10">
        <v>4665</v>
      </c>
      <c r="D5" s="11">
        <v>12048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7383</v>
      </c>
      <c r="R5" s="11">
        <v>4665</v>
      </c>
      <c r="S5" s="11">
        <v>12048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4128</v>
      </c>
      <c r="F6" s="13">
        <v>2784</v>
      </c>
      <c r="G6" s="14">
        <v>6912</v>
      </c>
      <c r="H6" s="13">
        <v>3304</v>
      </c>
      <c r="I6" s="13">
        <v>1967</v>
      </c>
      <c r="J6" s="14">
        <v>5271</v>
      </c>
      <c r="K6" s="13">
        <v>5132</v>
      </c>
      <c r="L6" s="13">
        <v>3167</v>
      </c>
      <c r="M6" s="14">
        <v>8299</v>
      </c>
      <c r="N6" s="13">
        <v>6225</v>
      </c>
      <c r="O6" s="13">
        <v>3079</v>
      </c>
      <c r="P6" s="14">
        <v>9304</v>
      </c>
      <c r="Q6" s="14">
        <v>18789</v>
      </c>
      <c r="R6" s="14">
        <v>10997</v>
      </c>
      <c r="S6" s="14">
        <v>29786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10093</v>
      </c>
      <c r="F7" s="10">
        <v>7194</v>
      </c>
      <c r="G7" s="11">
        <v>17287</v>
      </c>
      <c r="H7" s="10">
        <v>9422</v>
      </c>
      <c r="I7" s="10">
        <v>7655</v>
      </c>
      <c r="J7" s="11">
        <v>17077</v>
      </c>
      <c r="K7" s="10">
        <v>14522</v>
      </c>
      <c r="L7" s="10">
        <v>15303</v>
      </c>
      <c r="M7" s="11">
        <v>29825</v>
      </c>
      <c r="N7" s="10">
        <v>9881</v>
      </c>
      <c r="O7" s="10">
        <v>89</v>
      </c>
      <c r="P7" s="11">
        <v>9970</v>
      </c>
      <c r="Q7" s="11">
        <v>43918</v>
      </c>
      <c r="R7" s="11">
        <v>30241</v>
      </c>
      <c r="S7" s="11">
        <v>74159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2187</v>
      </c>
      <c r="F8" s="13">
        <v>1504</v>
      </c>
      <c r="G8" s="14">
        <v>3691</v>
      </c>
      <c r="H8" s="13">
        <v>1677</v>
      </c>
      <c r="I8" s="13">
        <v>896</v>
      </c>
      <c r="J8" s="14">
        <v>2573</v>
      </c>
      <c r="K8" s="13">
        <v>2551</v>
      </c>
      <c r="L8" s="13">
        <v>1494</v>
      </c>
      <c r="M8" s="14">
        <v>4045</v>
      </c>
      <c r="N8" s="13">
        <v>1358</v>
      </c>
      <c r="O8" s="13">
        <v>6</v>
      </c>
      <c r="P8" s="14">
        <v>1364</v>
      </c>
      <c r="Q8" s="14">
        <v>7773</v>
      </c>
      <c r="R8" s="14">
        <v>3900</v>
      </c>
      <c r="S8" s="14">
        <v>11673</v>
      </c>
    </row>
    <row r="9" spans="1:19" ht="13.5">
      <c r="A9" s="9" t="s">
        <v>0</v>
      </c>
      <c r="B9" s="10">
        <v>11403</v>
      </c>
      <c r="C9" s="10">
        <v>10547</v>
      </c>
      <c r="D9" s="11">
        <v>21950</v>
      </c>
      <c r="E9" s="10">
        <v>10</v>
      </c>
      <c r="F9" s="10">
        <v>6</v>
      </c>
      <c r="G9" s="11">
        <v>16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11414</v>
      </c>
      <c r="R9" s="11">
        <v>10553</v>
      </c>
      <c r="S9" s="11">
        <v>21967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3</v>
      </c>
      <c r="J10" s="14">
        <v>3</v>
      </c>
      <c r="K10" s="13">
        <v>13</v>
      </c>
      <c r="L10" s="13">
        <v>33</v>
      </c>
      <c r="M10" s="14">
        <v>46</v>
      </c>
      <c r="N10" s="13">
        <v>51</v>
      </c>
      <c r="O10" s="13">
        <v>1</v>
      </c>
      <c r="P10" s="14">
        <v>52</v>
      </c>
      <c r="Q10" s="14">
        <v>64</v>
      </c>
      <c r="R10" s="14">
        <v>37</v>
      </c>
      <c r="S10" s="14">
        <v>101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18</v>
      </c>
      <c r="F11" s="10">
        <v>42</v>
      </c>
      <c r="G11" s="11">
        <v>60</v>
      </c>
      <c r="H11" s="10">
        <v>435</v>
      </c>
      <c r="I11" s="10">
        <v>33</v>
      </c>
      <c r="J11" s="11">
        <v>468</v>
      </c>
      <c r="K11" s="10">
        <v>2612</v>
      </c>
      <c r="L11" s="10">
        <v>154</v>
      </c>
      <c r="M11" s="11">
        <v>2766</v>
      </c>
      <c r="N11" s="10">
        <v>6407</v>
      </c>
      <c r="O11" s="10">
        <v>235</v>
      </c>
      <c r="P11" s="11">
        <v>6642</v>
      </c>
      <c r="Q11" s="11">
        <v>9472</v>
      </c>
      <c r="R11" s="11">
        <v>464</v>
      </c>
      <c r="S11" s="11">
        <v>9936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3232</v>
      </c>
      <c r="F12" s="13">
        <v>12</v>
      </c>
      <c r="G12" s="14">
        <v>3244</v>
      </c>
      <c r="H12" s="13">
        <v>4359</v>
      </c>
      <c r="I12" s="13">
        <v>74</v>
      </c>
      <c r="J12" s="14">
        <v>4433</v>
      </c>
      <c r="K12" s="13">
        <v>5873</v>
      </c>
      <c r="L12" s="13">
        <v>183</v>
      </c>
      <c r="M12" s="14">
        <v>6056</v>
      </c>
      <c r="N12" s="13">
        <v>1976</v>
      </c>
      <c r="O12" s="13">
        <v>0</v>
      </c>
      <c r="P12" s="14">
        <v>1976</v>
      </c>
      <c r="Q12" s="14">
        <v>15440</v>
      </c>
      <c r="R12" s="14">
        <v>269</v>
      </c>
      <c r="S12" s="14">
        <v>15709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9</v>
      </c>
      <c r="G13" s="11">
        <v>14</v>
      </c>
      <c r="H13" s="10">
        <v>30</v>
      </c>
      <c r="I13" s="10">
        <v>89</v>
      </c>
      <c r="J13" s="11">
        <v>119</v>
      </c>
      <c r="K13" s="10">
        <v>34</v>
      </c>
      <c r="L13" s="10">
        <v>188</v>
      </c>
      <c r="M13" s="11">
        <v>222</v>
      </c>
      <c r="N13" s="10">
        <v>17</v>
      </c>
      <c r="O13" s="10">
        <v>0</v>
      </c>
      <c r="P13" s="11">
        <v>17</v>
      </c>
      <c r="Q13" s="11">
        <v>86</v>
      </c>
      <c r="R13" s="11">
        <v>286</v>
      </c>
      <c r="S13" s="11">
        <v>372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2</v>
      </c>
      <c r="M14" s="21">
        <v>2</v>
      </c>
      <c r="N14" s="20">
        <v>3</v>
      </c>
      <c r="O14" s="20">
        <v>0</v>
      </c>
      <c r="P14" s="21">
        <v>3</v>
      </c>
      <c r="Q14" s="21">
        <v>3</v>
      </c>
      <c r="R14" s="21">
        <v>2</v>
      </c>
      <c r="S14" s="21">
        <v>5</v>
      </c>
    </row>
    <row r="15" spans="1:19" ht="13.5">
      <c r="A15" s="22" t="s">
        <v>1</v>
      </c>
      <c r="B15" s="18">
        <v>18786</v>
      </c>
      <c r="C15" s="18">
        <v>15212</v>
      </c>
      <c r="D15" s="18">
        <v>33998</v>
      </c>
      <c r="E15" s="18">
        <v>19673</v>
      </c>
      <c r="F15" s="18">
        <v>11551</v>
      </c>
      <c r="G15" s="18">
        <v>31224</v>
      </c>
      <c r="H15" s="18">
        <v>19227</v>
      </c>
      <c r="I15" s="18">
        <v>10717</v>
      </c>
      <c r="J15" s="18">
        <v>29944</v>
      </c>
      <c r="K15" s="18">
        <v>30737</v>
      </c>
      <c r="L15" s="18">
        <v>20524</v>
      </c>
      <c r="M15" s="18">
        <v>51261</v>
      </c>
      <c r="N15" s="18">
        <v>25919</v>
      </c>
      <c r="O15" s="18">
        <v>3410</v>
      </c>
      <c r="P15" s="18">
        <v>29329</v>
      </c>
      <c r="Q15" s="18">
        <v>114342</v>
      </c>
      <c r="R15" s="18">
        <v>61414</v>
      </c>
      <c r="S15" s="18">
        <v>175756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1" sqref="A21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7312</v>
      </c>
      <c r="C5" s="10">
        <v>4628</v>
      </c>
      <c r="D5" s="11">
        <v>11940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7312</v>
      </c>
      <c r="R5" s="11">
        <v>4628</v>
      </c>
      <c r="S5" s="11">
        <v>11940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4126</v>
      </c>
      <c r="F6" s="13">
        <v>2779</v>
      </c>
      <c r="G6" s="14">
        <v>6905</v>
      </c>
      <c r="H6" s="13">
        <v>3301</v>
      </c>
      <c r="I6" s="13">
        <v>1958</v>
      </c>
      <c r="J6" s="14">
        <v>5259</v>
      </c>
      <c r="K6" s="13">
        <v>5145</v>
      </c>
      <c r="L6" s="13">
        <v>3155</v>
      </c>
      <c r="M6" s="14">
        <v>8300</v>
      </c>
      <c r="N6" s="13">
        <v>6226</v>
      </c>
      <c r="O6" s="13">
        <v>3104</v>
      </c>
      <c r="P6" s="14">
        <v>9330</v>
      </c>
      <c r="Q6" s="14">
        <v>18798</v>
      </c>
      <c r="R6" s="14">
        <v>10996</v>
      </c>
      <c r="S6" s="14">
        <v>29794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9931</v>
      </c>
      <c r="F7" s="10">
        <v>7109</v>
      </c>
      <c r="G7" s="11">
        <v>17040</v>
      </c>
      <c r="H7" s="10">
        <v>9294</v>
      </c>
      <c r="I7" s="10">
        <v>7505</v>
      </c>
      <c r="J7" s="11">
        <v>16799</v>
      </c>
      <c r="K7" s="10">
        <v>14325</v>
      </c>
      <c r="L7" s="10">
        <v>14992</v>
      </c>
      <c r="M7" s="11">
        <v>29317</v>
      </c>
      <c r="N7" s="10">
        <v>9735</v>
      </c>
      <c r="O7" s="10">
        <v>100</v>
      </c>
      <c r="P7" s="11">
        <v>9835</v>
      </c>
      <c r="Q7" s="11">
        <v>43285</v>
      </c>
      <c r="R7" s="11">
        <v>29706</v>
      </c>
      <c r="S7" s="11">
        <v>72991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2108</v>
      </c>
      <c r="F8" s="13">
        <v>1467</v>
      </c>
      <c r="G8" s="14">
        <v>3575</v>
      </c>
      <c r="H8" s="13">
        <v>1672</v>
      </c>
      <c r="I8" s="13">
        <v>892</v>
      </c>
      <c r="J8" s="14">
        <v>2564</v>
      </c>
      <c r="K8" s="13">
        <v>2528</v>
      </c>
      <c r="L8" s="13">
        <v>1481</v>
      </c>
      <c r="M8" s="14">
        <v>4009</v>
      </c>
      <c r="N8" s="13">
        <v>1352</v>
      </c>
      <c r="O8" s="13">
        <v>8</v>
      </c>
      <c r="P8" s="14">
        <v>1360</v>
      </c>
      <c r="Q8" s="14">
        <v>7660</v>
      </c>
      <c r="R8" s="14">
        <v>3848</v>
      </c>
      <c r="S8" s="14">
        <v>11508</v>
      </c>
    </row>
    <row r="9" spans="1:19" ht="13.5">
      <c r="A9" s="9" t="s">
        <v>0</v>
      </c>
      <c r="B9" s="10">
        <v>11398</v>
      </c>
      <c r="C9" s="10">
        <v>10550</v>
      </c>
      <c r="D9" s="11">
        <v>21948</v>
      </c>
      <c r="E9" s="10">
        <v>10</v>
      </c>
      <c r="F9" s="10">
        <v>5</v>
      </c>
      <c r="G9" s="11">
        <v>15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11409</v>
      </c>
      <c r="R9" s="11">
        <v>10555</v>
      </c>
      <c r="S9" s="11">
        <v>21964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3</v>
      </c>
      <c r="J10" s="14">
        <v>3</v>
      </c>
      <c r="K10" s="13">
        <v>12</v>
      </c>
      <c r="L10" s="13">
        <v>32</v>
      </c>
      <c r="M10" s="14">
        <v>44</v>
      </c>
      <c r="N10" s="13">
        <v>49</v>
      </c>
      <c r="O10" s="13">
        <v>0</v>
      </c>
      <c r="P10" s="14">
        <v>49</v>
      </c>
      <c r="Q10" s="14">
        <v>61</v>
      </c>
      <c r="R10" s="14">
        <v>35</v>
      </c>
      <c r="S10" s="14">
        <v>96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20</v>
      </c>
      <c r="F11" s="10">
        <v>42</v>
      </c>
      <c r="G11" s="11">
        <v>62</v>
      </c>
      <c r="H11" s="10">
        <v>426</v>
      </c>
      <c r="I11" s="10">
        <v>33</v>
      </c>
      <c r="J11" s="11">
        <v>459</v>
      </c>
      <c r="K11" s="10">
        <v>2594</v>
      </c>
      <c r="L11" s="10">
        <v>152</v>
      </c>
      <c r="M11" s="11">
        <v>2746</v>
      </c>
      <c r="N11" s="10">
        <v>6424</v>
      </c>
      <c r="O11" s="10">
        <v>236</v>
      </c>
      <c r="P11" s="11">
        <v>6660</v>
      </c>
      <c r="Q11" s="11">
        <v>9464</v>
      </c>
      <c r="R11" s="11">
        <v>463</v>
      </c>
      <c r="S11" s="11">
        <v>9927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3262</v>
      </c>
      <c r="F12" s="13">
        <v>12</v>
      </c>
      <c r="G12" s="14">
        <v>3274</v>
      </c>
      <c r="H12" s="13">
        <v>4369</v>
      </c>
      <c r="I12" s="13">
        <v>75</v>
      </c>
      <c r="J12" s="14">
        <v>4444</v>
      </c>
      <c r="K12" s="13">
        <v>5877</v>
      </c>
      <c r="L12" s="13">
        <v>185</v>
      </c>
      <c r="M12" s="14">
        <v>6062</v>
      </c>
      <c r="N12" s="13">
        <v>2029</v>
      </c>
      <c r="O12" s="13">
        <v>0</v>
      </c>
      <c r="P12" s="14">
        <v>2029</v>
      </c>
      <c r="Q12" s="14">
        <v>15537</v>
      </c>
      <c r="R12" s="14">
        <v>272</v>
      </c>
      <c r="S12" s="14">
        <v>15809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9</v>
      </c>
      <c r="G13" s="11">
        <v>14</v>
      </c>
      <c r="H13" s="10">
        <v>29</v>
      </c>
      <c r="I13" s="10">
        <v>88</v>
      </c>
      <c r="J13" s="11">
        <v>117</v>
      </c>
      <c r="K13" s="10">
        <v>35</v>
      </c>
      <c r="L13" s="10">
        <v>186</v>
      </c>
      <c r="M13" s="11">
        <v>221</v>
      </c>
      <c r="N13" s="10">
        <v>16</v>
      </c>
      <c r="O13" s="10">
        <v>0</v>
      </c>
      <c r="P13" s="11">
        <v>16</v>
      </c>
      <c r="Q13" s="11">
        <v>85</v>
      </c>
      <c r="R13" s="11">
        <v>283</v>
      </c>
      <c r="S13" s="11">
        <v>368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2</v>
      </c>
      <c r="M14" s="21">
        <v>2</v>
      </c>
      <c r="N14" s="20">
        <v>3</v>
      </c>
      <c r="O14" s="20">
        <v>0</v>
      </c>
      <c r="P14" s="21">
        <v>3</v>
      </c>
      <c r="Q14" s="21">
        <v>3</v>
      </c>
      <c r="R14" s="21">
        <v>2</v>
      </c>
      <c r="S14" s="21">
        <v>5</v>
      </c>
    </row>
    <row r="15" spans="1:19" ht="13.5">
      <c r="A15" s="22" t="s">
        <v>1</v>
      </c>
      <c r="B15" s="18">
        <v>18710</v>
      </c>
      <c r="C15" s="18">
        <v>15178</v>
      </c>
      <c r="D15" s="18">
        <v>33888</v>
      </c>
      <c r="E15" s="18">
        <v>19462</v>
      </c>
      <c r="F15" s="18">
        <v>11423</v>
      </c>
      <c r="G15" s="18">
        <v>30885</v>
      </c>
      <c r="H15" s="18">
        <v>19091</v>
      </c>
      <c r="I15" s="18">
        <v>10554</v>
      </c>
      <c r="J15" s="18">
        <v>29645</v>
      </c>
      <c r="K15" s="18">
        <v>30516</v>
      </c>
      <c r="L15" s="18">
        <v>20185</v>
      </c>
      <c r="M15" s="18">
        <v>50701</v>
      </c>
      <c r="N15" s="18">
        <v>25835</v>
      </c>
      <c r="O15" s="18">
        <v>3448</v>
      </c>
      <c r="P15" s="18">
        <v>29283</v>
      </c>
      <c r="Q15" s="18">
        <v>113614</v>
      </c>
      <c r="R15" s="18">
        <v>60788</v>
      </c>
      <c r="S15" s="18">
        <v>174402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2" sqref="A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7534</v>
      </c>
      <c r="C5" s="10">
        <v>4773</v>
      </c>
      <c r="D5" s="11">
        <v>12307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7534</v>
      </c>
      <c r="R5" s="11">
        <v>4773</v>
      </c>
      <c r="S5" s="11">
        <v>12307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4135</v>
      </c>
      <c r="F6" s="13">
        <v>2770</v>
      </c>
      <c r="G6" s="14">
        <v>6905</v>
      </c>
      <c r="H6" s="13">
        <v>3313</v>
      </c>
      <c r="I6" s="13">
        <v>1953</v>
      </c>
      <c r="J6" s="14">
        <v>5266</v>
      </c>
      <c r="K6" s="13">
        <v>5164</v>
      </c>
      <c r="L6" s="13">
        <v>3180</v>
      </c>
      <c r="M6" s="14">
        <v>8344</v>
      </c>
      <c r="N6" s="13">
        <v>6283</v>
      </c>
      <c r="O6" s="13">
        <v>3134</v>
      </c>
      <c r="P6" s="14">
        <v>9417</v>
      </c>
      <c r="Q6" s="14">
        <v>18895</v>
      </c>
      <c r="R6" s="14">
        <v>11037</v>
      </c>
      <c r="S6" s="14">
        <v>29932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10119</v>
      </c>
      <c r="F7" s="10">
        <v>7272</v>
      </c>
      <c r="G7" s="11">
        <v>17391</v>
      </c>
      <c r="H7" s="10">
        <v>9470</v>
      </c>
      <c r="I7" s="10">
        <v>7699</v>
      </c>
      <c r="J7" s="11">
        <v>17169</v>
      </c>
      <c r="K7" s="10">
        <v>14576</v>
      </c>
      <c r="L7" s="10">
        <v>15281</v>
      </c>
      <c r="M7" s="11">
        <v>29857</v>
      </c>
      <c r="N7" s="10">
        <v>9961</v>
      </c>
      <c r="O7" s="10">
        <v>89</v>
      </c>
      <c r="P7" s="11">
        <v>10050</v>
      </c>
      <c r="Q7" s="11">
        <v>44126</v>
      </c>
      <c r="R7" s="11">
        <v>30341</v>
      </c>
      <c r="S7" s="11">
        <v>74467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2183</v>
      </c>
      <c r="F8" s="13">
        <v>1513</v>
      </c>
      <c r="G8" s="14">
        <v>3696</v>
      </c>
      <c r="H8" s="13">
        <v>1666</v>
      </c>
      <c r="I8" s="13">
        <v>889</v>
      </c>
      <c r="J8" s="14">
        <v>2555</v>
      </c>
      <c r="K8" s="13">
        <v>2530</v>
      </c>
      <c r="L8" s="13">
        <v>1471</v>
      </c>
      <c r="M8" s="14">
        <v>4001</v>
      </c>
      <c r="N8" s="13">
        <v>1322</v>
      </c>
      <c r="O8" s="13">
        <v>7</v>
      </c>
      <c r="P8" s="14">
        <v>1329</v>
      </c>
      <c r="Q8" s="14">
        <v>7701</v>
      </c>
      <c r="R8" s="14">
        <v>3880</v>
      </c>
      <c r="S8" s="14">
        <v>11581</v>
      </c>
    </row>
    <row r="9" spans="1:19" ht="13.5">
      <c r="A9" s="9" t="s">
        <v>0</v>
      </c>
      <c r="B9" s="10">
        <v>11390</v>
      </c>
      <c r="C9" s="10">
        <v>10546</v>
      </c>
      <c r="D9" s="11">
        <v>21936</v>
      </c>
      <c r="E9" s="10">
        <v>11</v>
      </c>
      <c r="F9" s="10">
        <v>2</v>
      </c>
      <c r="G9" s="11">
        <v>13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11402</v>
      </c>
      <c r="R9" s="11">
        <v>10548</v>
      </c>
      <c r="S9" s="11">
        <v>21950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12</v>
      </c>
      <c r="L10" s="13">
        <v>30</v>
      </c>
      <c r="M10" s="14">
        <v>42</v>
      </c>
      <c r="N10" s="13">
        <v>46</v>
      </c>
      <c r="O10" s="13">
        <v>2</v>
      </c>
      <c r="P10" s="14">
        <v>48</v>
      </c>
      <c r="Q10" s="14">
        <v>58</v>
      </c>
      <c r="R10" s="14">
        <v>34</v>
      </c>
      <c r="S10" s="14">
        <v>92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20</v>
      </c>
      <c r="F11" s="10">
        <v>43</v>
      </c>
      <c r="G11" s="11">
        <v>63</v>
      </c>
      <c r="H11" s="10">
        <v>427</v>
      </c>
      <c r="I11" s="10">
        <v>35</v>
      </c>
      <c r="J11" s="11">
        <v>462</v>
      </c>
      <c r="K11" s="10">
        <v>2575</v>
      </c>
      <c r="L11" s="10">
        <v>151</v>
      </c>
      <c r="M11" s="11">
        <v>2726</v>
      </c>
      <c r="N11" s="10">
        <v>6447</v>
      </c>
      <c r="O11" s="10">
        <v>237</v>
      </c>
      <c r="P11" s="11">
        <v>6684</v>
      </c>
      <c r="Q11" s="11">
        <v>9469</v>
      </c>
      <c r="R11" s="11">
        <v>466</v>
      </c>
      <c r="S11" s="11">
        <v>9935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3280</v>
      </c>
      <c r="F12" s="13">
        <v>13</v>
      </c>
      <c r="G12" s="14">
        <v>3293</v>
      </c>
      <c r="H12" s="13">
        <v>4398</v>
      </c>
      <c r="I12" s="13">
        <v>75</v>
      </c>
      <c r="J12" s="14">
        <v>4473</v>
      </c>
      <c r="K12" s="13">
        <v>5923</v>
      </c>
      <c r="L12" s="13">
        <v>189</v>
      </c>
      <c r="M12" s="14">
        <v>6112</v>
      </c>
      <c r="N12" s="13">
        <v>2062</v>
      </c>
      <c r="O12" s="13">
        <v>0</v>
      </c>
      <c r="P12" s="14">
        <v>2062</v>
      </c>
      <c r="Q12" s="14">
        <v>15663</v>
      </c>
      <c r="R12" s="14">
        <v>277</v>
      </c>
      <c r="S12" s="14">
        <v>15940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9</v>
      </c>
      <c r="G13" s="11">
        <v>14</v>
      </c>
      <c r="H13" s="10">
        <v>29</v>
      </c>
      <c r="I13" s="10">
        <v>87</v>
      </c>
      <c r="J13" s="11">
        <v>116</v>
      </c>
      <c r="K13" s="10">
        <v>35</v>
      </c>
      <c r="L13" s="10">
        <v>183</v>
      </c>
      <c r="M13" s="11">
        <v>218</v>
      </c>
      <c r="N13" s="10">
        <v>15</v>
      </c>
      <c r="O13" s="10">
        <v>0</v>
      </c>
      <c r="P13" s="11">
        <v>15</v>
      </c>
      <c r="Q13" s="11">
        <v>84</v>
      </c>
      <c r="R13" s="11">
        <v>279</v>
      </c>
      <c r="S13" s="11">
        <v>363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2</v>
      </c>
      <c r="M14" s="21">
        <v>2</v>
      </c>
      <c r="N14" s="20">
        <v>3</v>
      </c>
      <c r="O14" s="20">
        <v>0</v>
      </c>
      <c r="P14" s="21">
        <v>3</v>
      </c>
      <c r="Q14" s="21">
        <v>3</v>
      </c>
      <c r="R14" s="21">
        <v>2</v>
      </c>
      <c r="S14" s="21">
        <v>5</v>
      </c>
    </row>
    <row r="15" spans="1:19" ht="13.5">
      <c r="A15" s="22" t="s">
        <v>1</v>
      </c>
      <c r="B15" s="18">
        <v>18924</v>
      </c>
      <c r="C15" s="18">
        <v>15319</v>
      </c>
      <c r="D15" s="18">
        <v>34243</v>
      </c>
      <c r="E15" s="18">
        <v>19753</v>
      </c>
      <c r="F15" s="18">
        <v>11622</v>
      </c>
      <c r="G15" s="18">
        <v>31375</v>
      </c>
      <c r="H15" s="18">
        <v>19303</v>
      </c>
      <c r="I15" s="18">
        <v>10740</v>
      </c>
      <c r="J15" s="18">
        <v>30043</v>
      </c>
      <c r="K15" s="18">
        <v>30815</v>
      </c>
      <c r="L15" s="18">
        <v>20487</v>
      </c>
      <c r="M15" s="18">
        <v>51302</v>
      </c>
      <c r="N15" s="18">
        <v>26140</v>
      </c>
      <c r="O15" s="18">
        <v>3469</v>
      </c>
      <c r="P15" s="18">
        <v>29609</v>
      </c>
      <c r="Q15" s="18">
        <v>114935</v>
      </c>
      <c r="R15" s="18">
        <v>61637</v>
      </c>
      <c r="S15" s="18">
        <v>176572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22" sqref="B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7596</v>
      </c>
      <c r="C5" s="10">
        <v>4818</v>
      </c>
      <c r="D5" s="11">
        <v>12414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7596</v>
      </c>
      <c r="R5" s="11">
        <v>4818</v>
      </c>
      <c r="S5" s="11">
        <v>12414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4141</v>
      </c>
      <c r="F6" s="13">
        <v>2770</v>
      </c>
      <c r="G6" s="14">
        <v>6911</v>
      </c>
      <c r="H6" s="13">
        <v>3316</v>
      </c>
      <c r="I6" s="13">
        <v>1950</v>
      </c>
      <c r="J6" s="14">
        <v>5266</v>
      </c>
      <c r="K6" s="13">
        <v>5153</v>
      </c>
      <c r="L6" s="13">
        <v>3170</v>
      </c>
      <c r="M6" s="14">
        <v>8323</v>
      </c>
      <c r="N6" s="13">
        <v>6287</v>
      </c>
      <c r="O6" s="13">
        <v>3156</v>
      </c>
      <c r="P6" s="14">
        <v>9443</v>
      </c>
      <c r="Q6" s="14">
        <v>18897</v>
      </c>
      <c r="R6" s="14">
        <v>11046</v>
      </c>
      <c r="S6" s="14">
        <v>29943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10134</v>
      </c>
      <c r="F7" s="10">
        <v>7293</v>
      </c>
      <c r="G7" s="11">
        <v>17427</v>
      </c>
      <c r="H7" s="10">
        <v>9452</v>
      </c>
      <c r="I7" s="10">
        <v>7684</v>
      </c>
      <c r="J7" s="11">
        <v>17136</v>
      </c>
      <c r="K7" s="10">
        <v>14508</v>
      </c>
      <c r="L7" s="10">
        <v>15233</v>
      </c>
      <c r="M7" s="11">
        <v>29741</v>
      </c>
      <c r="N7" s="10">
        <v>9976</v>
      </c>
      <c r="O7" s="10">
        <v>98</v>
      </c>
      <c r="P7" s="11">
        <v>10074</v>
      </c>
      <c r="Q7" s="11">
        <v>44070</v>
      </c>
      <c r="R7" s="11">
        <v>30308</v>
      </c>
      <c r="S7" s="11">
        <v>74378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2183</v>
      </c>
      <c r="F8" s="13">
        <v>1524</v>
      </c>
      <c r="G8" s="14">
        <v>3707</v>
      </c>
      <c r="H8" s="13">
        <v>1655</v>
      </c>
      <c r="I8" s="13">
        <v>881</v>
      </c>
      <c r="J8" s="14">
        <v>2536</v>
      </c>
      <c r="K8" s="13">
        <v>2519</v>
      </c>
      <c r="L8" s="13">
        <v>1453</v>
      </c>
      <c r="M8" s="14">
        <v>3972</v>
      </c>
      <c r="N8" s="13">
        <v>1328</v>
      </c>
      <c r="O8" s="13">
        <v>7</v>
      </c>
      <c r="P8" s="14">
        <v>1335</v>
      </c>
      <c r="Q8" s="14">
        <v>7685</v>
      </c>
      <c r="R8" s="14">
        <v>3865</v>
      </c>
      <c r="S8" s="14">
        <v>11550</v>
      </c>
    </row>
    <row r="9" spans="1:19" ht="13.5">
      <c r="A9" s="9" t="s">
        <v>0</v>
      </c>
      <c r="B9" s="10">
        <v>11397</v>
      </c>
      <c r="C9" s="10">
        <v>10519</v>
      </c>
      <c r="D9" s="11">
        <v>21916</v>
      </c>
      <c r="E9" s="10">
        <v>7</v>
      </c>
      <c r="F9" s="10">
        <v>7</v>
      </c>
      <c r="G9" s="11">
        <v>14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11405</v>
      </c>
      <c r="R9" s="11">
        <v>10526</v>
      </c>
      <c r="S9" s="11">
        <v>21931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12</v>
      </c>
      <c r="L10" s="13">
        <v>28</v>
      </c>
      <c r="M10" s="14">
        <v>40</v>
      </c>
      <c r="N10" s="13">
        <v>44</v>
      </c>
      <c r="O10" s="13">
        <v>2</v>
      </c>
      <c r="P10" s="14">
        <v>46</v>
      </c>
      <c r="Q10" s="14">
        <v>56</v>
      </c>
      <c r="R10" s="14">
        <v>32</v>
      </c>
      <c r="S10" s="14">
        <v>88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20</v>
      </c>
      <c r="F11" s="10">
        <v>43</v>
      </c>
      <c r="G11" s="11">
        <v>63</v>
      </c>
      <c r="H11" s="10">
        <v>421</v>
      </c>
      <c r="I11" s="10">
        <v>34</v>
      </c>
      <c r="J11" s="11">
        <v>455</v>
      </c>
      <c r="K11" s="10">
        <v>2559</v>
      </c>
      <c r="L11" s="10">
        <v>149</v>
      </c>
      <c r="M11" s="11">
        <v>2708</v>
      </c>
      <c r="N11" s="10">
        <v>6442</v>
      </c>
      <c r="O11" s="10">
        <v>234</v>
      </c>
      <c r="P11" s="11">
        <v>6676</v>
      </c>
      <c r="Q11" s="11">
        <v>9442</v>
      </c>
      <c r="R11" s="11">
        <v>460</v>
      </c>
      <c r="S11" s="11">
        <v>9902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3286</v>
      </c>
      <c r="F12" s="13">
        <v>13</v>
      </c>
      <c r="G12" s="14">
        <v>3299</v>
      </c>
      <c r="H12" s="13">
        <v>4432</v>
      </c>
      <c r="I12" s="13">
        <v>75</v>
      </c>
      <c r="J12" s="14">
        <v>4507</v>
      </c>
      <c r="K12" s="13">
        <v>5925</v>
      </c>
      <c r="L12" s="13">
        <v>189</v>
      </c>
      <c r="M12" s="14">
        <v>6114</v>
      </c>
      <c r="N12" s="13">
        <v>2090</v>
      </c>
      <c r="O12" s="13">
        <v>0</v>
      </c>
      <c r="P12" s="14">
        <v>2090</v>
      </c>
      <c r="Q12" s="14">
        <v>15733</v>
      </c>
      <c r="R12" s="14">
        <v>277</v>
      </c>
      <c r="S12" s="14">
        <v>16010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8</v>
      </c>
      <c r="G13" s="11">
        <v>13</v>
      </c>
      <c r="H13" s="10">
        <v>26</v>
      </c>
      <c r="I13" s="10">
        <v>86</v>
      </c>
      <c r="J13" s="11">
        <v>112</v>
      </c>
      <c r="K13" s="10">
        <v>38</v>
      </c>
      <c r="L13" s="10">
        <v>185</v>
      </c>
      <c r="M13" s="11">
        <v>223</v>
      </c>
      <c r="N13" s="10">
        <v>15</v>
      </c>
      <c r="O13" s="10">
        <v>1</v>
      </c>
      <c r="P13" s="11">
        <v>16</v>
      </c>
      <c r="Q13" s="11">
        <v>84</v>
      </c>
      <c r="R13" s="11">
        <v>280</v>
      </c>
      <c r="S13" s="11">
        <v>364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3</v>
      </c>
      <c r="O14" s="20">
        <v>0</v>
      </c>
      <c r="P14" s="21">
        <v>3</v>
      </c>
      <c r="Q14" s="21">
        <v>3</v>
      </c>
      <c r="R14" s="21">
        <v>1</v>
      </c>
      <c r="S14" s="21">
        <v>4</v>
      </c>
    </row>
    <row r="15" spans="1:19" ht="13.5">
      <c r="A15" s="22" t="s">
        <v>1</v>
      </c>
      <c r="B15" s="18">
        <v>18993</v>
      </c>
      <c r="C15" s="18">
        <v>15337</v>
      </c>
      <c r="D15" s="18">
        <v>34330</v>
      </c>
      <c r="E15" s="18">
        <v>19776</v>
      </c>
      <c r="F15" s="18">
        <v>11658</v>
      </c>
      <c r="G15" s="18">
        <v>31434</v>
      </c>
      <c r="H15" s="18">
        <v>19302</v>
      </c>
      <c r="I15" s="18">
        <v>10712</v>
      </c>
      <c r="J15" s="18">
        <v>30014</v>
      </c>
      <c r="K15" s="18">
        <v>30714</v>
      </c>
      <c r="L15" s="18">
        <v>20408</v>
      </c>
      <c r="M15" s="18">
        <v>51122</v>
      </c>
      <c r="N15" s="18">
        <v>26186</v>
      </c>
      <c r="O15" s="18">
        <v>3498</v>
      </c>
      <c r="P15" s="18">
        <v>29684</v>
      </c>
      <c r="Q15" s="18">
        <v>114971</v>
      </c>
      <c r="R15" s="18">
        <v>61613</v>
      </c>
      <c r="S15" s="18">
        <v>176584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20" sqref="B20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7662</v>
      </c>
      <c r="C5" s="10">
        <v>4873</v>
      </c>
      <c r="D5" s="11">
        <v>12535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7662</v>
      </c>
      <c r="R5" s="11">
        <v>4873</v>
      </c>
      <c r="S5" s="11">
        <v>12535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4134</v>
      </c>
      <c r="F6" s="13">
        <v>2766</v>
      </c>
      <c r="G6" s="14">
        <v>6900</v>
      </c>
      <c r="H6" s="13">
        <v>3316</v>
      </c>
      <c r="I6" s="13">
        <v>1952</v>
      </c>
      <c r="J6" s="14">
        <v>5268</v>
      </c>
      <c r="K6" s="13">
        <v>5166</v>
      </c>
      <c r="L6" s="13">
        <v>3174</v>
      </c>
      <c r="M6" s="14">
        <v>8340</v>
      </c>
      <c r="N6" s="13">
        <v>6288</v>
      </c>
      <c r="O6" s="13">
        <v>3166</v>
      </c>
      <c r="P6" s="14">
        <v>9454</v>
      </c>
      <c r="Q6" s="14">
        <v>18904</v>
      </c>
      <c r="R6" s="14">
        <v>11058</v>
      </c>
      <c r="S6" s="14">
        <v>29962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10120</v>
      </c>
      <c r="F7" s="10">
        <v>7308</v>
      </c>
      <c r="G7" s="11">
        <v>17428</v>
      </c>
      <c r="H7" s="10">
        <v>9464</v>
      </c>
      <c r="I7" s="10">
        <v>7668</v>
      </c>
      <c r="J7" s="11">
        <v>17132</v>
      </c>
      <c r="K7" s="10">
        <v>14538</v>
      </c>
      <c r="L7" s="10">
        <v>15245</v>
      </c>
      <c r="M7" s="11">
        <v>29783</v>
      </c>
      <c r="N7" s="10">
        <v>9933</v>
      </c>
      <c r="O7" s="10">
        <v>100</v>
      </c>
      <c r="P7" s="11">
        <v>10033</v>
      </c>
      <c r="Q7" s="11">
        <v>44055</v>
      </c>
      <c r="R7" s="11">
        <v>30321</v>
      </c>
      <c r="S7" s="11">
        <v>74376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2184</v>
      </c>
      <c r="F8" s="13">
        <v>1514</v>
      </c>
      <c r="G8" s="14">
        <v>3698</v>
      </c>
      <c r="H8" s="13">
        <v>1650</v>
      </c>
      <c r="I8" s="13">
        <v>880</v>
      </c>
      <c r="J8" s="14">
        <v>2530</v>
      </c>
      <c r="K8" s="13">
        <v>2509</v>
      </c>
      <c r="L8" s="13">
        <v>1457</v>
      </c>
      <c r="M8" s="14">
        <v>3966</v>
      </c>
      <c r="N8" s="13">
        <v>1327</v>
      </c>
      <c r="O8" s="13">
        <v>7</v>
      </c>
      <c r="P8" s="14">
        <v>1334</v>
      </c>
      <c r="Q8" s="14">
        <v>7670</v>
      </c>
      <c r="R8" s="14">
        <v>3858</v>
      </c>
      <c r="S8" s="14">
        <v>11528</v>
      </c>
    </row>
    <row r="9" spans="1:19" ht="13.5">
      <c r="A9" s="9" t="s">
        <v>0</v>
      </c>
      <c r="B9" s="10">
        <v>11380</v>
      </c>
      <c r="C9" s="10">
        <v>10515</v>
      </c>
      <c r="D9" s="11">
        <v>21895</v>
      </c>
      <c r="E9" s="10">
        <v>14</v>
      </c>
      <c r="F9" s="10">
        <v>7</v>
      </c>
      <c r="G9" s="11">
        <v>21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11395</v>
      </c>
      <c r="R9" s="11">
        <v>10522</v>
      </c>
      <c r="S9" s="11">
        <v>21917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12</v>
      </c>
      <c r="L10" s="13">
        <v>28</v>
      </c>
      <c r="M10" s="14">
        <v>40</v>
      </c>
      <c r="N10" s="13">
        <v>40</v>
      </c>
      <c r="O10" s="13">
        <v>0</v>
      </c>
      <c r="P10" s="14">
        <v>40</v>
      </c>
      <c r="Q10" s="14">
        <v>52</v>
      </c>
      <c r="R10" s="14">
        <v>30</v>
      </c>
      <c r="S10" s="14">
        <v>82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20</v>
      </c>
      <c r="F11" s="10">
        <v>44</v>
      </c>
      <c r="G11" s="11">
        <v>64</v>
      </c>
      <c r="H11" s="10">
        <v>423</v>
      </c>
      <c r="I11" s="10">
        <v>33</v>
      </c>
      <c r="J11" s="11">
        <v>456</v>
      </c>
      <c r="K11" s="10">
        <v>2547</v>
      </c>
      <c r="L11" s="10">
        <v>150</v>
      </c>
      <c r="M11" s="11">
        <v>2697</v>
      </c>
      <c r="N11" s="10">
        <v>6444</v>
      </c>
      <c r="O11" s="10">
        <v>234</v>
      </c>
      <c r="P11" s="11">
        <v>6678</v>
      </c>
      <c r="Q11" s="11">
        <v>9434</v>
      </c>
      <c r="R11" s="11">
        <v>461</v>
      </c>
      <c r="S11" s="11">
        <v>9895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3303</v>
      </c>
      <c r="F12" s="13">
        <v>12</v>
      </c>
      <c r="G12" s="14">
        <v>3315</v>
      </c>
      <c r="H12" s="13">
        <v>4481</v>
      </c>
      <c r="I12" s="13">
        <v>75</v>
      </c>
      <c r="J12" s="14">
        <v>4556</v>
      </c>
      <c r="K12" s="13">
        <v>5963</v>
      </c>
      <c r="L12" s="13">
        <v>188</v>
      </c>
      <c r="M12" s="14">
        <v>6151</v>
      </c>
      <c r="N12" s="13">
        <v>2115</v>
      </c>
      <c r="O12" s="13">
        <v>0</v>
      </c>
      <c r="P12" s="14">
        <v>2115</v>
      </c>
      <c r="Q12" s="14">
        <v>15862</v>
      </c>
      <c r="R12" s="14">
        <v>275</v>
      </c>
      <c r="S12" s="14">
        <v>16137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8</v>
      </c>
      <c r="G13" s="11">
        <v>13</v>
      </c>
      <c r="H13" s="10">
        <v>26</v>
      </c>
      <c r="I13" s="10">
        <v>86</v>
      </c>
      <c r="J13" s="11">
        <v>112</v>
      </c>
      <c r="K13" s="10">
        <v>38</v>
      </c>
      <c r="L13" s="10">
        <v>184</v>
      </c>
      <c r="M13" s="11">
        <v>222</v>
      </c>
      <c r="N13" s="10">
        <v>15</v>
      </c>
      <c r="O13" s="10">
        <v>0</v>
      </c>
      <c r="P13" s="11">
        <v>15</v>
      </c>
      <c r="Q13" s="11">
        <v>84</v>
      </c>
      <c r="R13" s="11">
        <v>278</v>
      </c>
      <c r="S13" s="11">
        <v>362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3</v>
      </c>
      <c r="O14" s="20">
        <v>0</v>
      </c>
      <c r="P14" s="21">
        <v>3</v>
      </c>
      <c r="Q14" s="21">
        <v>3</v>
      </c>
      <c r="R14" s="21">
        <v>1</v>
      </c>
      <c r="S14" s="21">
        <v>4</v>
      </c>
    </row>
    <row r="15" spans="1:19" ht="13.5">
      <c r="A15" s="22" t="s">
        <v>1</v>
      </c>
      <c r="B15" s="18">
        <f>SUM(B5:B14)</f>
        <v>19042</v>
      </c>
      <c r="C15" s="18">
        <f t="shared" ref="C15:S15" si="0">SUM(C5:C14)</f>
        <v>15388</v>
      </c>
      <c r="D15" s="18">
        <f t="shared" si="0"/>
        <v>34430</v>
      </c>
      <c r="E15" s="18">
        <f t="shared" si="0"/>
        <v>19780</v>
      </c>
      <c r="F15" s="18">
        <f t="shared" si="0"/>
        <v>11659</v>
      </c>
      <c r="G15" s="18">
        <f t="shared" si="0"/>
        <v>31439</v>
      </c>
      <c r="H15" s="18">
        <f t="shared" si="0"/>
        <v>19360</v>
      </c>
      <c r="I15" s="18">
        <f t="shared" si="0"/>
        <v>10696</v>
      </c>
      <c r="J15" s="18">
        <f t="shared" si="0"/>
        <v>30056</v>
      </c>
      <c r="K15" s="18">
        <f t="shared" si="0"/>
        <v>30773</v>
      </c>
      <c r="L15" s="18">
        <f t="shared" si="0"/>
        <v>20427</v>
      </c>
      <c r="M15" s="18">
        <f t="shared" si="0"/>
        <v>51200</v>
      </c>
      <c r="N15" s="18">
        <f t="shared" si="0"/>
        <v>26166</v>
      </c>
      <c r="O15" s="18">
        <f t="shared" si="0"/>
        <v>3507</v>
      </c>
      <c r="P15" s="18">
        <f t="shared" si="0"/>
        <v>29673</v>
      </c>
      <c r="Q15" s="18">
        <f t="shared" si="0"/>
        <v>115121</v>
      </c>
      <c r="R15" s="18">
        <f t="shared" si="0"/>
        <v>61677</v>
      </c>
      <c r="S15" s="18">
        <f t="shared" si="0"/>
        <v>176798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22" sqref="C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27" t="s">
        <v>4</v>
      </c>
      <c r="B4" s="28" t="s">
        <v>2</v>
      </c>
      <c r="C4" s="28" t="s">
        <v>3</v>
      </c>
      <c r="D4" s="29" t="s">
        <v>1</v>
      </c>
      <c r="E4" s="28" t="s">
        <v>2</v>
      </c>
      <c r="F4" s="28" t="s">
        <v>3</v>
      </c>
      <c r="G4" s="29" t="s">
        <v>1</v>
      </c>
      <c r="H4" s="28" t="s">
        <v>2</v>
      </c>
      <c r="I4" s="28" t="s">
        <v>3</v>
      </c>
      <c r="J4" s="29" t="s">
        <v>1</v>
      </c>
      <c r="K4" s="28" t="s">
        <v>2</v>
      </c>
      <c r="L4" s="28" t="s">
        <v>3</v>
      </c>
      <c r="M4" s="29" t="s">
        <v>1</v>
      </c>
      <c r="N4" s="28" t="s">
        <v>2</v>
      </c>
      <c r="O4" s="28" t="s">
        <v>3</v>
      </c>
      <c r="P4" s="29" t="s">
        <v>1</v>
      </c>
      <c r="Q4" s="29" t="s">
        <v>14</v>
      </c>
      <c r="R4" s="29" t="s">
        <v>15</v>
      </c>
      <c r="S4" s="29" t="s">
        <v>1</v>
      </c>
    </row>
    <row r="5" spans="1:19" ht="13.5">
      <c r="A5" s="9" t="s">
        <v>16</v>
      </c>
      <c r="B5" s="10">
        <v>7734</v>
      </c>
      <c r="C5" s="10">
        <v>4895</v>
      </c>
      <c r="D5" s="11">
        <v>12629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7734</v>
      </c>
      <c r="R5" s="11">
        <v>4895</v>
      </c>
      <c r="S5" s="11">
        <v>12629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4143</v>
      </c>
      <c r="F6" s="13">
        <v>2777</v>
      </c>
      <c r="G6" s="14">
        <v>6920</v>
      </c>
      <c r="H6" s="13">
        <v>3310</v>
      </c>
      <c r="I6" s="13">
        <v>1951</v>
      </c>
      <c r="J6" s="14">
        <v>5261</v>
      </c>
      <c r="K6" s="13">
        <v>5161</v>
      </c>
      <c r="L6" s="13">
        <v>3181</v>
      </c>
      <c r="M6" s="14">
        <v>8342</v>
      </c>
      <c r="N6" s="13">
        <v>6257</v>
      </c>
      <c r="O6" s="13">
        <v>3159</v>
      </c>
      <c r="P6" s="14">
        <v>9416</v>
      </c>
      <c r="Q6" s="14">
        <v>18871</v>
      </c>
      <c r="R6" s="14">
        <v>11068</v>
      </c>
      <c r="S6" s="14">
        <v>29939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10099</v>
      </c>
      <c r="F7" s="10">
        <v>7316</v>
      </c>
      <c r="G7" s="11">
        <v>17415</v>
      </c>
      <c r="H7" s="10">
        <v>9461</v>
      </c>
      <c r="I7" s="10">
        <v>7674</v>
      </c>
      <c r="J7" s="11">
        <v>17135</v>
      </c>
      <c r="K7" s="10">
        <v>14543</v>
      </c>
      <c r="L7" s="10">
        <v>15266</v>
      </c>
      <c r="M7" s="11">
        <v>29809</v>
      </c>
      <c r="N7" s="10">
        <v>9961</v>
      </c>
      <c r="O7" s="10">
        <v>102</v>
      </c>
      <c r="P7" s="11">
        <v>10063</v>
      </c>
      <c r="Q7" s="11">
        <v>44064</v>
      </c>
      <c r="R7" s="11">
        <v>30358</v>
      </c>
      <c r="S7" s="11">
        <v>74422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2188</v>
      </c>
      <c r="F8" s="13">
        <v>1522</v>
      </c>
      <c r="G8" s="14">
        <v>3710</v>
      </c>
      <c r="H8" s="13">
        <v>1644</v>
      </c>
      <c r="I8" s="13">
        <v>887</v>
      </c>
      <c r="J8" s="14">
        <v>2531</v>
      </c>
      <c r="K8" s="13">
        <v>2493</v>
      </c>
      <c r="L8" s="13">
        <v>1448</v>
      </c>
      <c r="M8" s="14">
        <v>3941</v>
      </c>
      <c r="N8" s="13">
        <v>1318</v>
      </c>
      <c r="O8" s="13">
        <v>6</v>
      </c>
      <c r="P8" s="14">
        <v>1324</v>
      </c>
      <c r="Q8" s="14">
        <v>7643</v>
      </c>
      <c r="R8" s="14">
        <v>3863</v>
      </c>
      <c r="S8" s="14">
        <v>11506</v>
      </c>
    </row>
    <row r="9" spans="1:19" ht="13.5">
      <c r="A9" s="9" t="s">
        <v>0</v>
      </c>
      <c r="B9" s="10">
        <v>11349</v>
      </c>
      <c r="C9" s="10">
        <v>10523</v>
      </c>
      <c r="D9" s="11">
        <v>21872</v>
      </c>
      <c r="E9" s="10">
        <v>10</v>
      </c>
      <c r="F9" s="10">
        <v>3</v>
      </c>
      <c r="G9" s="11">
        <v>13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11360</v>
      </c>
      <c r="R9" s="11">
        <v>10526</v>
      </c>
      <c r="S9" s="11">
        <v>21886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11</v>
      </c>
      <c r="L10" s="13">
        <v>28</v>
      </c>
      <c r="M10" s="14">
        <v>39</v>
      </c>
      <c r="N10" s="13">
        <v>40</v>
      </c>
      <c r="O10" s="13">
        <v>0</v>
      </c>
      <c r="P10" s="14">
        <v>40</v>
      </c>
      <c r="Q10" s="14">
        <v>51</v>
      </c>
      <c r="R10" s="14">
        <v>30</v>
      </c>
      <c r="S10" s="14">
        <v>81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18</v>
      </c>
      <c r="F11" s="10">
        <v>44</v>
      </c>
      <c r="G11" s="11">
        <v>62</v>
      </c>
      <c r="H11" s="10">
        <v>425</v>
      </c>
      <c r="I11" s="10">
        <v>32</v>
      </c>
      <c r="J11" s="11">
        <v>457</v>
      </c>
      <c r="K11" s="10">
        <v>2547</v>
      </c>
      <c r="L11" s="10">
        <v>146</v>
      </c>
      <c r="M11" s="11">
        <v>2693</v>
      </c>
      <c r="N11" s="10">
        <v>6440</v>
      </c>
      <c r="O11" s="10">
        <v>238</v>
      </c>
      <c r="P11" s="11">
        <v>6678</v>
      </c>
      <c r="Q11" s="11">
        <v>9430</v>
      </c>
      <c r="R11" s="11">
        <v>460</v>
      </c>
      <c r="S11" s="11">
        <v>9890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3348</v>
      </c>
      <c r="F12" s="13">
        <v>13</v>
      </c>
      <c r="G12" s="14">
        <v>3361</v>
      </c>
      <c r="H12" s="13">
        <v>4528</v>
      </c>
      <c r="I12" s="13">
        <v>74</v>
      </c>
      <c r="J12" s="14">
        <v>4602</v>
      </c>
      <c r="K12" s="13">
        <v>6008</v>
      </c>
      <c r="L12" s="13">
        <v>188</v>
      </c>
      <c r="M12" s="14">
        <v>6196</v>
      </c>
      <c r="N12" s="13">
        <v>2129</v>
      </c>
      <c r="O12" s="13">
        <v>0</v>
      </c>
      <c r="P12" s="14">
        <v>2129</v>
      </c>
      <c r="Q12" s="14">
        <v>16013</v>
      </c>
      <c r="R12" s="14">
        <v>275</v>
      </c>
      <c r="S12" s="14">
        <v>16288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7</v>
      </c>
      <c r="G13" s="11">
        <v>12</v>
      </c>
      <c r="H13" s="10">
        <v>25</v>
      </c>
      <c r="I13" s="10">
        <v>86</v>
      </c>
      <c r="J13" s="11">
        <v>111</v>
      </c>
      <c r="K13" s="10">
        <v>40</v>
      </c>
      <c r="L13" s="10">
        <v>185</v>
      </c>
      <c r="M13" s="11">
        <v>225</v>
      </c>
      <c r="N13" s="10">
        <v>15</v>
      </c>
      <c r="O13" s="10">
        <v>0</v>
      </c>
      <c r="P13" s="11">
        <v>15</v>
      </c>
      <c r="Q13" s="11">
        <v>85</v>
      </c>
      <c r="R13" s="11">
        <v>278</v>
      </c>
      <c r="S13" s="11">
        <v>363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3</v>
      </c>
      <c r="O14" s="20">
        <v>0</v>
      </c>
      <c r="P14" s="21">
        <v>3</v>
      </c>
      <c r="Q14" s="21">
        <v>3</v>
      </c>
      <c r="R14" s="21">
        <v>1</v>
      </c>
      <c r="S14" s="21">
        <v>4</v>
      </c>
    </row>
    <row r="15" spans="1:19" ht="14.25" thickBot="1">
      <c r="A15" s="26" t="s">
        <v>1</v>
      </c>
      <c r="B15" s="25">
        <v>19083</v>
      </c>
      <c r="C15" s="25">
        <v>15418</v>
      </c>
      <c r="D15" s="25">
        <v>34501</v>
      </c>
      <c r="E15" s="25">
        <v>19811</v>
      </c>
      <c r="F15" s="25">
        <v>11682</v>
      </c>
      <c r="G15" s="25">
        <v>31493</v>
      </c>
      <c r="H15" s="25">
        <v>19393</v>
      </c>
      <c r="I15" s="25">
        <v>10706</v>
      </c>
      <c r="J15" s="25">
        <v>30099</v>
      </c>
      <c r="K15" s="25">
        <v>30803</v>
      </c>
      <c r="L15" s="25">
        <v>20443</v>
      </c>
      <c r="M15" s="25">
        <v>51246</v>
      </c>
      <c r="N15" s="25">
        <v>26164</v>
      </c>
      <c r="O15" s="25">
        <v>3505</v>
      </c>
      <c r="P15" s="25">
        <v>29669</v>
      </c>
      <c r="Q15" s="25">
        <v>115254</v>
      </c>
      <c r="R15" s="25">
        <v>61754</v>
      </c>
      <c r="S15" s="25">
        <v>177008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22" sqref="C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7766</v>
      </c>
      <c r="C5" s="10">
        <v>4925</v>
      </c>
      <c r="D5" s="11">
        <v>12691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7766</v>
      </c>
      <c r="R5" s="11">
        <v>4925</v>
      </c>
      <c r="S5" s="11">
        <v>12691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4131</v>
      </c>
      <c r="F6" s="13">
        <v>2770</v>
      </c>
      <c r="G6" s="14">
        <v>6901</v>
      </c>
      <c r="H6" s="13">
        <v>3300</v>
      </c>
      <c r="I6" s="13">
        <v>1944</v>
      </c>
      <c r="J6" s="14">
        <v>5244</v>
      </c>
      <c r="K6" s="13">
        <v>5129</v>
      </c>
      <c r="L6" s="13">
        <v>3162</v>
      </c>
      <c r="M6" s="14">
        <v>8291</v>
      </c>
      <c r="N6" s="13">
        <v>6201</v>
      </c>
      <c r="O6" s="13">
        <v>3169</v>
      </c>
      <c r="P6" s="14">
        <v>9370</v>
      </c>
      <c r="Q6" s="14">
        <v>18761</v>
      </c>
      <c r="R6" s="14">
        <v>11045</v>
      </c>
      <c r="S6" s="14">
        <v>29806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10090</v>
      </c>
      <c r="F7" s="10">
        <v>7313</v>
      </c>
      <c r="G7" s="11">
        <v>17403</v>
      </c>
      <c r="H7" s="10">
        <v>9449</v>
      </c>
      <c r="I7" s="10">
        <v>7693</v>
      </c>
      <c r="J7" s="11">
        <v>17142</v>
      </c>
      <c r="K7" s="10">
        <v>14502</v>
      </c>
      <c r="L7" s="10">
        <v>15206</v>
      </c>
      <c r="M7" s="11">
        <v>29708</v>
      </c>
      <c r="N7" s="10">
        <v>9951</v>
      </c>
      <c r="O7" s="10">
        <v>99</v>
      </c>
      <c r="P7" s="11">
        <v>10050</v>
      </c>
      <c r="Q7" s="11">
        <v>43992</v>
      </c>
      <c r="R7" s="11">
        <v>30311</v>
      </c>
      <c r="S7" s="11">
        <v>74303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2199</v>
      </c>
      <c r="F8" s="13">
        <v>1520</v>
      </c>
      <c r="G8" s="14">
        <v>3719</v>
      </c>
      <c r="H8" s="13">
        <v>1628</v>
      </c>
      <c r="I8" s="13">
        <v>883</v>
      </c>
      <c r="J8" s="14">
        <v>2511</v>
      </c>
      <c r="K8" s="13">
        <v>2489</v>
      </c>
      <c r="L8" s="13">
        <v>1447</v>
      </c>
      <c r="M8" s="14">
        <v>3936</v>
      </c>
      <c r="N8" s="13">
        <v>1306</v>
      </c>
      <c r="O8" s="13">
        <v>9</v>
      </c>
      <c r="P8" s="14">
        <v>1315</v>
      </c>
      <c r="Q8" s="14">
        <v>7622</v>
      </c>
      <c r="R8" s="14">
        <v>3859</v>
      </c>
      <c r="S8" s="14">
        <v>11481</v>
      </c>
    </row>
    <row r="9" spans="1:19" ht="13.5">
      <c r="A9" s="9" t="s">
        <v>0</v>
      </c>
      <c r="B9" s="10">
        <v>11324</v>
      </c>
      <c r="C9" s="10">
        <v>10550</v>
      </c>
      <c r="D9" s="11">
        <v>21874</v>
      </c>
      <c r="E9" s="10">
        <v>11</v>
      </c>
      <c r="F9" s="10">
        <v>4</v>
      </c>
      <c r="G9" s="11">
        <v>15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11336</v>
      </c>
      <c r="R9" s="11">
        <v>10554</v>
      </c>
      <c r="S9" s="11">
        <v>21890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10</v>
      </c>
      <c r="L10" s="13">
        <v>26</v>
      </c>
      <c r="M10" s="14">
        <v>36</v>
      </c>
      <c r="N10" s="13">
        <v>39</v>
      </c>
      <c r="O10" s="13">
        <v>0</v>
      </c>
      <c r="P10" s="14">
        <v>39</v>
      </c>
      <c r="Q10" s="14">
        <v>49</v>
      </c>
      <c r="R10" s="14">
        <v>28</v>
      </c>
      <c r="S10" s="14">
        <v>77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17</v>
      </c>
      <c r="F11" s="10">
        <v>44</v>
      </c>
      <c r="G11" s="11">
        <v>61</v>
      </c>
      <c r="H11" s="10">
        <v>426</v>
      </c>
      <c r="I11" s="10">
        <v>33</v>
      </c>
      <c r="J11" s="11">
        <v>459</v>
      </c>
      <c r="K11" s="10">
        <v>2535</v>
      </c>
      <c r="L11" s="10">
        <v>144</v>
      </c>
      <c r="M11" s="11">
        <v>2679</v>
      </c>
      <c r="N11" s="10">
        <v>6441</v>
      </c>
      <c r="O11" s="10">
        <v>233</v>
      </c>
      <c r="P11" s="11">
        <v>6674</v>
      </c>
      <c r="Q11" s="11">
        <v>9419</v>
      </c>
      <c r="R11" s="11">
        <v>454</v>
      </c>
      <c r="S11" s="11">
        <v>9873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3369</v>
      </c>
      <c r="F12" s="13">
        <v>13</v>
      </c>
      <c r="G12" s="14">
        <v>3382</v>
      </c>
      <c r="H12" s="13">
        <v>4601</v>
      </c>
      <c r="I12" s="13">
        <v>74</v>
      </c>
      <c r="J12" s="14">
        <v>4675</v>
      </c>
      <c r="K12" s="13">
        <v>6019</v>
      </c>
      <c r="L12" s="13">
        <v>190</v>
      </c>
      <c r="M12" s="14">
        <v>6209</v>
      </c>
      <c r="N12" s="13">
        <v>2172</v>
      </c>
      <c r="O12" s="13">
        <v>1</v>
      </c>
      <c r="P12" s="14">
        <v>2173</v>
      </c>
      <c r="Q12" s="14">
        <v>16161</v>
      </c>
      <c r="R12" s="14">
        <v>278</v>
      </c>
      <c r="S12" s="14">
        <v>16439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7</v>
      </c>
      <c r="G13" s="11">
        <v>12</v>
      </c>
      <c r="H13" s="10">
        <v>25</v>
      </c>
      <c r="I13" s="10">
        <v>85</v>
      </c>
      <c r="J13" s="11">
        <v>110</v>
      </c>
      <c r="K13" s="10">
        <v>39</v>
      </c>
      <c r="L13" s="10">
        <v>186</v>
      </c>
      <c r="M13" s="11">
        <v>225</v>
      </c>
      <c r="N13" s="10">
        <v>15</v>
      </c>
      <c r="O13" s="10">
        <v>0</v>
      </c>
      <c r="P13" s="11">
        <v>15</v>
      </c>
      <c r="Q13" s="11">
        <v>84</v>
      </c>
      <c r="R13" s="11">
        <v>278</v>
      </c>
      <c r="S13" s="11">
        <v>362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3</v>
      </c>
      <c r="O14" s="20">
        <v>0</v>
      </c>
      <c r="P14" s="21">
        <v>3</v>
      </c>
      <c r="Q14" s="21">
        <v>3</v>
      </c>
      <c r="R14" s="21">
        <v>1</v>
      </c>
      <c r="S14" s="21">
        <v>4</v>
      </c>
    </row>
    <row r="15" spans="1:19" ht="13.5">
      <c r="A15" s="22" t="s">
        <v>1</v>
      </c>
      <c r="B15" s="18">
        <v>19090</v>
      </c>
      <c r="C15" s="18">
        <v>15475</v>
      </c>
      <c r="D15" s="18">
        <v>34565</v>
      </c>
      <c r="E15" s="18">
        <v>19822</v>
      </c>
      <c r="F15" s="18">
        <v>11671</v>
      </c>
      <c r="G15" s="18">
        <v>31493</v>
      </c>
      <c r="H15" s="18">
        <v>19429</v>
      </c>
      <c r="I15" s="18">
        <v>10714</v>
      </c>
      <c r="J15" s="18">
        <v>30143</v>
      </c>
      <c r="K15" s="18">
        <v>30723</v>
      </c>
      <c r="L15" s="18">
        <v>20362</v>
      </c>
      <c r="M15" s="18">
        <v>51085</v>
      </c>
      <c r="N15" s="18">
        <v>26129</v>
      </c>
      <c r="O15" s="18">
        <v>3511</v>
      </c>
      <c r="P15" s="18">
        <v>29640</v>
      </c>
      <c r="Q15" s="18">
        <v>115193</v>
      </c>
      <c r="R15" s="18">
        <v>61733</v>
      </c>
      <c r="S15" s="18">
        <v>176926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D22" sqref="D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7788</v>
      </c>
      <c r="C5" s="10">
        <v>4937</v>
      </c>
      <c r="D5" s="11">
        <v>12725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7788</v>
      </c>
      <c r="R5" s="11">
        <v>4937</v>
      </c>
      <c r="S5" s="11">
        <v>12725</v>
      </c>
    </row>
    <row r="6" spans="1:19" ht="13.5">
      <c r="A6" s="12" t="s">
        <v>17</v>
      </c>
      <c r="B6" s="13">
        <v>1</v>
      </c>
      <c r="C6" s="13">
        <v>0</v>
      </c>
      <c r="D6" s="14">
        <v>1</v>
      </c>
      <c r="E6" s="13">
        <v>4109</v>
      </c>
      <c r="F6" s="13">
        <v>2766</v>
      </c>
      <c r="G6" s="14">
        <v>6875</v>
      </c>
      <c r="H6" s="13">
        <v>3298</v>
      </c>
      <c r="I6" s="13">
        <v>1949</v>
      </c>
      <c r="J6" s="14">
        <v>5247</v>
      </c>
      <c r="K6" s="13">
        <v>5134</v>
      </c>
      <c r="L6" s="13">
        <v>3135</v>
      </c>
      <c r="M6" s="14">
        <v>8269</v>
      </c>
      <c r="N6" s="13">
        <v>6129</v>
      </c>
      <c r="O6" s="13">
        <v>3165</v>
      </c>
      <c r="P6" s="14">
        <v>9294</v>
      </c>
      <c r="Q6" s="14">
        <v>18671</v>
      </c>
      <c r="R6" s="14">
        <v>11015</v>
      </c>
      <c r="S6" s="14">
        <v>29686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10082</v>
      </c>
      <c r="F7" s="10">
        <v>7291</v>
      </c>
      <c r="G7" s="11">
        <v>17373</v>
      </c>
      <c r="H7" s="10">
        <v>9435</v>
      </c>
      <c r="I7" s="10">
        <v>7700</v>
      </c>
      <c r="J7" s="11">
        <v>17135</v>
      </c>
      <c r="K7" s="10">
        <v>14512</v>
      </c>
      <c r="L7" s="10">
        <v>15180</v>
      </c>
      <c r="M7" s="11">
        <v>29692</v>
      </c>
      <c r="N7" s="10">
        <v>9938</v>
      </c>
      <c r="O7" s="10">
        <v>109</v>
      </c>
      <c r="P7" s="11">
        <v>10047</v>
      </c>
      <c r="Q7" s="11">
        <v>43967</v>
      </c>
      <c r="R7" s="11">
        <v>30280</v>
      </c>
      <c r="S7" s="11">
        <v>74247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2209</v>
      </c>
      <c r="F8" s="13">
        <v>1522</v>
      </c>
      <c r="G8" s="14">
        <v>3731</v>
      </c>
      <c r="H8" s="13">
        <v>1624</v>
      </c>
      <c r="I8" s="13">
        <v>880</v>
      </c>
      <c r="J8" s="14">
        <v>2504</v>
      </c>
      <c r="K8" s="13">
        <v>2477</v>
      </c>
      <c r="L8" s="13">
        <v>1440</v>
      </c>
      <c r="M8" s="14">
        <v>3917</v>
      </c>
      <c r="N8" s="13">
        <v>1319</v>
      </c>
      <c r="O8" s="13">
        <v>15</v>
      </c>
      <c r="P8" s="14">
        <v>1334</v>
      </c>
      <c r="Q8" s="14">
        <v>7629</v>
      </c>
      <c r="R8" s="14">
        <v>3857</v>
      </c>
      <c r="S8" s="14">
        <v>11486</v>
      </c>
    </row>
    <row r="9" spans="1:19" ht="13.5">
      <c r="A9" s="9" t="s">
        <v>0</v>
      </c>
      <c r="B9" s="10">
        <v>11326</v>
      </c>
      <c r="C9" s="10">
        <v>10549</v>
      </c>
      <c r="D9" s="11">
        <v>21875</v>
      </c>
      <c r="E9" s="10">
        <v>10</v>
      </c>
      <c r="F9" s="10">
        <v>6</v>
      </c>
      <c r="G9" s="11">
        <v>16</v>
      </c>
      <c r="H9" s="10">
        <v>0</v>
      </c>
      <c r="I9" s="10">
        <v>1</v>
      </c>
      <c r="J9" s="11">
        <v>1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11337</v>
      </c>
      <c r="R9" s="11">
        <v>10556</v>
      </c>
      <c r="S9" s="11">
        <v>21893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10</v>
      </c>
      <c r="L10" s="13">
        <v>26</v>
      </c>
      <c r="M10" s="14">
        <v>36</v>
      </c>
      <c r="N10" s="13">
        <v>35</v>
      </c>
      <c r="O10" s="13">
        <v>0</v>
      </c>
      <c r="P10" s="14">
        <v>35</v>
      </c>
      <c r="Q10" s="14">
        <v>45</v>
      </c>
      <c r="R10" s="14">
        <v>28</v>
      </c>
      <c r="S10" s="14">
        <v>73</v>
      </c>
    </row>
    <row r="11" spans="1:19" ht="13.5">
      <c r="A11" s="9" t="s">
        <v>6</v>
      </c>
      <c r="B11" s="10">
        <v>0</v>
      </c>
      <c r="C11" s="10">
        <v>1</v>
      </c>
      <c r="D11" s="11">
        <v>1</v>
      </c>
      <c r="E11" s="10">
        <v>17</v>
      </c>
      <c r="F11" s="10">
        <v>44</v>
      </c>
      <c r="G11" s="11">
        <v>61</v>
      </c>
      <c r="H11" s="10">
        <v>440</v>
      </c>
      <c r="I11" s="10">
        <v>33</v>
      </c>
      <c r="J11" s="11">
        <v>473</v>
      </c>
      <c r="K11" s="10">
        <v>2521</v>
      </c>
      <c r="L11" s="10">
        <v>139</v>
      </c>
      <c r="M11" s="11">
        <v>2660</v>
      </c>
      <c r="N11" s="10">
        <v>6441</v>
      </c>
      <c r="O11" s="10">
        <v>229</v>
      </c>
      <c r="P11" s="11">
        <v>6670</v>
      </c>
      <c r="Q11" s="11">
        <v>9419</v>
      </c>
      <c r="R11" s="11">
        <v>446</v>
      </c>
      <c r="S11" s="11">
        <v>9865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3404</v>
      </c>
      <c r="F12" s="13">
        <v>13</v>
      </c>
      <c r="G12" s="14">
        <v>3417</v>
      </c>
      <c r="H12" s="13">
        <v>4637</v>
      </c>
      <c r="I12" s="13">
        <v>71</v>
      </c>
      <c r="J12" s="14">
        <v>4708</v>
      </c>
      <c r="K12" s="13">
        <v>6068</v>
      </c>
      <c r="L12" s="13">
        <v>197</v>
      </c>
      <c r="M12" s="14">
        <v>6265</v>
      </c>
      <c r="N12" s="13">
        <v>2199</v>
      </c>
      <c r="O12" s="13">
        <v>0</v>
      </c>
      <c r="P12" s="14">
        <v>2199</v>
      </c>
      <c r="Q12" s="14">
        <v>16308</v>
      </c>
      <c r="R12" s="14">
        <v>281</v>
      </c>
      <c r="S12" s="14">
        <v>16589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7</v>
      </c>
      <c r="G13" s="11">
        <v>12</v>
      </c>
      <c r="H13" s="10">
        <v>25</v>
      </c>
      <c r="I13" s="10">
        <v>83</v>
      </c>
      <c r="J13" s="11">
        <v>108</v>
      </c>
      <c r="K13" s="10">
        <v>38</v>
      </c>
      <c r="L13" s="10">
        <v>187</v>
      </c>
      <c r="M13" s="11">
        <v>225</v>
      </c>
      <c r="N13" s="10">
        <v>15</v>
      </c>
      <c r="O13" s="10">
        <v>0</v>
      </c>
      <c r="P13" s="11">
        <v>15</v>
      </c>
      <c r="Q13" s="11">
        <v>83</v>
      </c>
      <c r="R13" s="11">
        <v>277</v>
      </c>
      <c r="S13" s="11">
        <v>360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2</v>
      </c>
      <c r="O14" s="20">
        <v>0</v>
      </c>
      <c r="P14" s="21">
        <v>2</v>
      </c>
      <c r="Q14" s="21">
        <v>2</v>
      </c>
      <c r="R14" s="21">
        <v>1</v>
      </c>
      <c r="S14" s="21">
        <v>3</v>
      </c>
    </row>
    <row r="15" spans="1:19" ht="13.5">
      <c r="A15" s="22" t="s">
        <v>1</v>
      </c>
      <c r="B15" s="18">
        <v>19115</v>
      </c>
      <c r="C15" s="18">
        <v>15487</v>
      </c>
      <c r="D15" s="18">
        <v>34602</v>
      </c>
      <c r="E15" s="18">
        <v>19836</v>
      </c>
      <c r="F15" s="18">
        <v>11649</v>
      </c>
      <c r="G15" s="18">
        <v>31485</v>
      </c>
      <c r="H15" s="18">
        <v>19459</v>
      </c>
      <c r="I15" s="18">
        <v>10719</v>
      </c>
      <c r="J15" s="18">
        <v>30178</v>
      </c>
      <c r="K15" s="18">
        <v>30760</v>
      </c>
      <c r="L15" s="18">
        <v>20305</v>
      </c>
      <c r="M15" s="18">
        <v>51065</v>
      </c>
      <c r="N15" s="18">
        <v>26079</v>
      </c>
      <c r="O15" s="18">
        <v>3518</v>
      </c>
      <c r="P15" s="18">
        <v>29597</v>
      </c>
      <c r="Q15" s="18">
        <v>115249</v>
      </c>
      <c r="R15" s="18">
        <v>61678</v>
      </c>
      <c r="S15" s="18">
        <v>176927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D22" sqref="D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7848</v>
      </c>
      <c r="C5" s="10">
        <v>4948</v>
      </c>
      <c r="D5" s="11">
        <v>12796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7848</v>
      </c>
      <c r="R5" s="11">
        <v>4948</v>
      </c>
      <c r="S5" s="11">
        <v>12796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4093</v>
      </c>
      <c r="F6" s="13">
        <v>2769</v>
      </c>
      <c r="G6" s="14">
        <v>6862</v>
      </c>
      <c r="H6" s="13">
        <v>3286</v>
      </c>
      <c r="I6" s="13">
        <v>1955</v>
      </c>
      <c r="J6" s="14">
        <v>5241</v>
      </c>
      <c r="K6" s="13">
        <v>5113</v>
      </c>
      <c r="L6" s="13">
        <v>3127</v>
      </c>
      <c r="M6" s="14">
        <v>8240</v>
      </c>
      <c r="N6" s="13">
        <v>6066</v>
      </c>
      <c r="O6" s="13">
        <v>3143</v>
      </c>
      <c r="P6" s="14">
        <v>9209</v>
      </c>
      <c r="Q6" s="14">
        <v>18558</v>
      </c>
      <c r="R6" s="14">
        <v>10994</v>
      </c>
      <c r="S6" s="14">
        <v>29552</v>
      </c>
    </row>
    <row r="7" spans="1:19" ht="13.5">
      <c r="A7" s="9" t="s">
        <v>18</v>
      </c>
      <c r="B7" s="10">
        <v>1</v>
      </c>
      <c r="C7" s="10">
        <v>0</v>
      </c>
      <c r="D7" s="11">
        <v>1</v>
      </c>
      <c r="E7" s="10">
        <v>10071</v>
      </c>
      <c r="F7" s="10">
        <v>7288</v>
      </c>
      <c r="G7" s="11">
        <v>17359</v>
      </c>
      <c r="H7" s="10">
        <v>9429</v>
      </c>
      <c r="I7" s="10">
        <v>7722</v>
      </c>
      <c r="J7" s="11">
        <v>17151</v>
      </c>
      <c r="K7" s="10">
        <v>14514</v>
      </c>
      <c r="L7" s="10">
        <v>15132</v>
      </c>
      <c r="M7" s="11">
        <v>29646</v>
      </c>
      <c r="N7" s="10">
        <v>9936</v>
      </c>
      <c r="O7" s="10">
        <v>97</v>
      </c>
      <c r="P7" s="11">
        <v>10033</v>
      </c>
      <c r="Q7" s="11">
        <v>43951</v>
      </c>
      <c r="R7" s="11">
        <v>30239</v>
      </c>
      <c r="S7" s="11">
        <v>74190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2215</v>
      </c>
      <c r="F8" s="13">
        <v>1535</v>
      </c>
      <c r="G8" s="14">
        <v>3750</v>
      </c>
      <c r="H8" s="13">
        <v>1623</v>
      </c>
      <c r="I8" s="13">
        <v>877</v>
      </c>
      <c r="J8" s="14">
        <v>2500</v>
      </c>
      <c r="K8" s="13">
        <v>2463</v>
      </c>
      <c r="L8" s="13">
        <v>1426</v>
      </c>
      <c r="M8" s="14">
        <v>3889</v>
      </c>
      <c r="N8" s="13">
        <v>1325</v>
      </c>
      <c r="O8" s="13">
        <v>7</v>
      </c>
      <c r="P8" s="14">
        <v>1332</v>
      </c>
      <c r="Q8" s="14">
        <v>7626</v>
      </c>
      <c r="R8" s="14">
        <v>3845</v>
      </c>
      <c r="S8" s="14">
        <v>11471</v>
      </c>
    </row>
    <row r="9" spans="1:19" ht="13.5">
      <c r="A9" s="9" t="s">
        <v>0</v>
      </c>
      <c r="B9" s="10">
        <v>11346</v>
      </c>
      <c r="C9" s="10">
        <v>10570</v>
      </c>
      <c r="D9" s="11">
        <v>21916</v>
      </c>
      <c r="E9" s="10">
        <v>9</v>
      </c>
      <c r="F9" s="10">
        <v>1</v>
      </c>
      <c r="G9" s="11">
        <v>10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11356</v>
      </c>
      <c r="R9" s="11">
        <v>10571</v>
      </c>
      <c r="S9" s="11">
        <v>21927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9</v>
      </c>
      <c r="L10" s="13">
        <v>26</v>
      </c>
      <c r="M10" s="14">
        <v>35</v>
      </c>
      <c r="N10" s="13">
        <v>35</v>
      </c>
      <c r="O10" s="13">
        <v>0</v>
      </c>
      <c r="P10" s="14">
        <v>35</v>
      </c>
      <c r="Q10" s="14">
        <v>44</v>
      </c>
      <c r="R10" s="14">
        <v>28</v>
      </c>
      <c r="S10" s="14">
        <v>72</v>
      </c>
    </row>
    <row r="11" spans="1:19" ht="13.5">
      <c r="A11" s="9" t="s">
        <v>6</v>
      </c>
      <c r="B11" s="10">
        <v>0</v>
      </c>
      <c r="C11" s="10">
        <v>1</v>
      </c>
      <c r="D11" s="11">
        <v>1</v>
      </c>
      <c r="E11" s="10">
        <v>16</v>
      </c>
      <c r="F11" s="10">
        <v>43</v>
      </c>
      <c r="G11" s="11">
        <v>59</v>
      </c>
      <c r="H11" s="10">
        <v>429</v>
      </c>
      <c r="I11" s="10">
        <v>34</v>
      </c>
      <c r="J11" s="11">
        <v>463</v>
      </c>
      <c r="K11" s="10">
        <v>2503</v>
      </c>
      <c r="L11" s="10">
        <v>135</v>
      </c>
      <c r="M11" s="11">
        <v>2638</v>
      </c>
      <c r="N11" s="10">
        <v>6471</v>
      </c>
      <c r="O11" s="10">
        <v>233</v>
      </c>
      <c r="P11" s="11">
        <v>6704</v>
      </c>
      <c r="Q11" s="11">
        <v>9419</v>
      </c>
      <c r="R11" s="11">
        <v>446</v>
      </c>
      <c r="S11" s="11">
        <v>9865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3537</v>
      </c>
      <c r="F12" s="13">
        <v>15</v>
      </c>
      <c r="G12" s="14">
        <v>3552</v>
      </c>
      <c r="H12" s="13">
        <v>4748</v>
      </c>
      <c r="I12" s="13">
        <v>74</v>
      </c>
      <c r="J12" s="14">
        <v>4822</v>
      </c>
      <c r="K12" s="13">
        <v>6169</v>
      </c>
      <c r="L12" s="13">
        <v>201</v>
      </c>
      <c r="M12" s="14">
        <v>6370</v>
      </c>
      <c r="N12" s="13">
        <v>2253</v>
      </c>
      <c r="O12" s="13">
        <v>0</v>
      </c>
      <c r="P12" s="14">
        <v>2253</v>
      </c>
      <c r="Q12" s="14">
        <v>16707</v>
      </c>
      <c r="R12" s="14">
        <v>290</v>
      </c>
      <c r="S12" s="14">
        <v>16997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7</v>
      </c>
      <c r="G13" s="11">
        <v>12</v>
      </c>
      <c r="H13" s="10">
        <v>24</v>
      </c>
      <c r="I13" s="10">
        <v>82</v>
      </c>
      <c r="J13" s="11">
        <v>106</v>
      </c>
      <c r="K13" s="10">
        <v>38</v>
      </c>
      <c r="L13" s="10">
        <v>187</v>
      </c>
      <c r="M13" s="11">
        <v>225</v>
      </c>
      <c r="N13" s="10">
        <v>14</v>
      </c>
      <c r="O13" s="10">
        <v>0</v>
      </c>
      <c r="P13" s="11">
        <v>14</v>
      </c>
      <c r="Q13" s="11">
        <v>81</v>
      </c>
      <c r="R13" s="11">
        <v>276</v>
      </c>
      <c r="S13" s="11">
        <v>357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2</v>
      </c>
      <c r="O14" s="20">
        <v>0</v>
      </c>
      <c r="P14" s="21">
        <v>2</v>
      </c>
      <c r="Q14" s="21">
        <v>2</v>
      </c>
      <c r="R14" s="21">
        <v>1</v>
      </c>
      <c r="S14" s="21">
        <v>3</v>
      </c>
    </row>
    <row r="15" spans="1:19" ht="14.25" thickBot="1">
      <c r="A15" s="26" t="s">
        <v>1</v>
      </c>
      <c r="B15" s="25">
        <v>19195</v>
      </c>
      <c r="C15" s="25">
        <v>15519</v>
      </c>
      <c r="D15" s="25">
        <v>34714</v>
      </c>
      <c r="E15" s="25">
        <v>19946</v>
      </c>
      <c r="F15" s="25">
        <v>11658</v>
      </c>
      <c r="G15" s="25">
        <v>31604</v>
      </c>
      <c r="H15" s="25">
        <v>19539</v>
      </c>
      <c r="I15" s="25">
        <v>10746</v>
      </c>
      <c r="J15" s="25">
        <v>30285</v>
      </c>
      <c r="K15" s="25">
        <v>30809</v>
      </c>
      <c r="L15" s="25">
        <v>20235</v>
      </c>
      <c r="M15" s="25">
        <v>51044</v>
      </c>
      <c r="N15" s="25">
        <v>26103</v>
      </c>
      <c r="O15" s="25">
        <v>3480</v>
      </c>
      <c r="P15" s="25">
        <v>29583</v>
      </c>
      <c r="Q15" s="25">
        <v>115592</v>
      </c>
      <c r="R15" s="25">
        <v>61638</v>
      </c>
      <c r="S15" s="25">
        <v>177230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2" sqref="A2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15"/>
      <c r="B3" s="16" t="s">
        <v>9</v>
      </c>
      <c r="C3" s="16"/>
      <c r="D3" s="16"/>
      <c r="E3" s="16" t="s">
        <v>10</v>
      </c>
      <c r="F3" s="16"/>
      <c r="G3" s="16"/>
      <c r="H3" s="16" t="s">
        <v>11</v>
      </c>
      <c r="I3" s="16"/>
      <c r="J3" s="16"/>
      <c r="K3" s="16" t="s">
        <v>12</v>
      </c>
      <c r="L3" s="16"/>
      <c r="M3" s="16"/>
      <c r="N3" s="16" t="s">
        <v>13</v>
      </c>
      <c r="O3" s="16"/>
      <c r="P3" s="16"/>
      <c r="Q3" s="16" t="s">
        <v>1</v>
      </c>
      <c r="R3" s="16"/>
      <c r="S3" s="16"/>
    </row>
    <row r="4" spans="1:19" s="2" customFormat="1" ht="48.75" customHeight="1">
      <c r="A4" s="15" t="s">
        <v>4</v>
      </c>
      <c r="B4" s="17" t="s">
        <v>2</v>
      </c>
      <c r="C4" s="17" t="s">
        <v>3</v>
      </c>
      <c r="D4" s="18" t="s">
        <v>1</v>
      </c>
      <c r="E4" s="17" t="s">
        <v>2</v>
      </c>
      <c r="F4" s="17" t="s">
        <v>3</v>
      </c>
      <c r="G4" s="18" t="s">
        <v>1</v>
      </c>
      <c r="H4" s="17" t="s">
        <v>2</v>
      </c>
      <c r="I4" s="17" t="s">
        <v>3</v>
      </c>
      <c r="J4" s="18" t="s">
        <v>1</v>
      </c>
      <c r="K4" s="17" t="s">
        <v>2</v>
      </c>
      <c r="L4" s="17" t="s">
        <v>3</v>
      </c>
      <c r="M4" s="18" t="s">
        <v>1</v>
      </c>
      <c r="N4" s="17" t="s">
        <v>2</v>
      </c>
      <c r="O4" s="17" t="s">
        <v>3</v>
      </c>
      <c r="P4" s="18" t="s">
        <v>1</v>
      </c>
      <c r="Q4" s="18" t="s">
        <v>14</v>
      </c>
      <c r="R4" s="18" t="s">
        <v>15</v>
      </c>
      <c r="S4" s="18" t="s">
        <v>1</v>
      </c>
    </row>
    <row r="5" spans="1:19" ht="13.5">
      <c r="A5" s="9" t="s">
        <v>16</v>
      </c>
      <c r="B5" s="10">
        <v>7905</v>
      </c>
      <c r="C5" s="10">
        <v>4984</v>
      </c>
      <c r="D5" s="11">
        <v>12889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7905</v>
      </c>
      <c r="R5" s="11">
        <v>4984</v>
      </c>
      <c r="S5" s="11">
        <v>12889</v>
      </c>
    </row>
    <row r="6" spans="1:19" ht="13.5">
      <c r="A6" s="12" t="s">
        <v>17</v>
      </c>
      <c r="B6" s="13">
        <v>0</v>
      </c>
      <c r="C6" s="13">
        <v>0</v>
      </c>
      <c r="D6" s="14">
        <v>0</v>
      </c>
      <c r="E6" s="13">
        <v>4067</v>
      </c>
      <c r="F6" s="13">
        <v>2762</v>
      </c>
      <c r="G6" s="14">
        <v>6829</v>
      </c>
      <c r="H6" s="13">
        <v>3308</v>
      </c>
      <c r="I6" s="13">
        <v>1958</v>
      </c>
      <c r="J6" s="14">
        <v>5266</v>
      </c>
      <c r="K6" s="13">
        <v>5113</v>
      </c>
      <c r="L6" s="13">
        <v>3113</v>
      </c>
      <c r="M6" s="14">
        <v>8226</v>
      </c>
      <c r="N6" s="13">
        <v>5970</v>
      </c>
      <c r="O6" s="13">
        <v>3140</v>
      </c>
      <c r="P6" s="14">
        <v>9110</v>
      </c>
      <c r="Q6" s="14">
        <v>18458</v>
      </c>
      <c r="R6" s="14">
        <v>10973</v>
      </c>
      <c r="S6" s="14">
        <v>29431</v>
      </c>
    </row>
    <row r="7" spans="1:19" ht="13.5">
      <c r="A7" s="9" t="s">
        <v>18</v>
      </c>
      <c r="B7" s="10">
        <v>0</v>
      </c>
      <c r="C7" s="10">
        <v>0</v>
      </c>
      <c r="D7" s="11">
        <v>0</v>
      </c>
      <c r="E7" s="10">
        <v>10036</v>
      </c>
      <c r="F7" s="10">
        <v>7291</v>
      </c>
      <c r="G7" s="11">
        <v>17327</v>
      </c>
      <c r="H7" s="10">
        <v>9445</v>
      </c>
      <c r="I7" s="10">
        <v>7750</v>
      </c>
      <c r="J7" s="11">
        <v>17195</v>
      </c>
      <c r="K7" s="10">
        <v>14529</v>
      </c>
      <c r="L7" s="10">
        <v>15112</v>
      </c>
      <c r="M7" s="11">
        <v>29641</v>
      </c>
      <c r="N7" s="10">
        <v>9911</v>
      </c>
      <c r="O7" s="10">
        <v>94</v>
      </c>
      <c r="P7" s="11">
        <v>10005</v>
      </c>
      <c r="Q7" s="11">
        <v>43921</v>
      </c>
      <c r="R7" s="11">
        <v>30247</v>
      </c>
      <c r="S7" s="11">
        <v>74168</v>
      </c>
    </row>
    <row r="8" spans="1:19" ht="13.5">
      <c r="A8" s="12" t="s">
        <v>19</v>
      </c>
      <c r="B8" s="13">
        <v>0</v>
      </c>
      <c r="C8" s="13">
        <v>0</v>
      </c>
      <c r="D8" s="14">
        <v>0</v>
      </c>
      <c r="E8" s="13">
        <v>2216</v>
      </c>
      <c r="F8" s="13">
        <v>1542</v>
      </c>
      <c r="G8" s="14">
        <v>3758</v>
      </c>
      <c r="H8" s="13">
        <v>1618</v>
      </c>
      <c r="I8" s="13">
        <v>878</v>
      </c>
      <c r="J8" s="14">
        <v>2496</v>
      </c>
      <c r="K8" s="13">
        <v>2460</v>
      </c>
      <c r="L8" s="13">
        <v>1418</v>
      </c>
      <c r="M8" s="14">
        <v>3878</v>
      </c>
      <c r="N8" s="13">
        <v>1328</v>
      </c>
      <c r="O8" s="13">
        <v>6</v>
      </c>
      <c r="P8" s="14">
        <v>1334</v>
      </c>
      <c r="Q8" s="14">
        <v>7622</v>
      </c>
      <c r="R8" s="14">
        <v>3844</v>
      </c>
      <c r="S8" s="14">
        <v>11466</v>
      </c>
    </row>
    <row r="9" spans="1:19" ht="13.5">
      <c r="A9" s="9" t="s">
        <v>0</v>
      </c>
      <c r="B9" s="10">
        <v>11395</v>
      </c>
      <c r="C9" s="10">
        <v>10651</v>
      </c>
      <c r="D9" s="11">
        <v>22046</v>
      </c>
      <c r="E9" s="10">
        <v>6</v>
      </c>
      <c r="F9" s="10">
        <v>4</v>
      </c>
      <c r="G9" s="11">
        <v>10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1</v>
      </c>
      <c r="O9" s="10">
        <v>0</v>
      </c>
      <c r="P9" s="11">
        <v>1</v>
      </c>
      <c r="Q9" s="11">
        <v>11402</v>
      </c>
      <c r="R9" s="11">
        <v>10655</v>
      </c>
      <c r="S9" s="11">
        <v>22057</v>
      </c>
    </row>
    <row r="10" spans="1:19" ht="13.5">
      <c r="A10" s="12" t="s">
        <v>5</v>
      </c>
      <c r="B10" s="13">
        <v>0</v>
      </c>
      <c r="C10" s="13">
        <v>0</v>
      </c>
      <c r="D10" s="14">
        <v>0</v>
      </c>
      <c r="E10" s="13">
        <v>0</v>
      </c>
      <c r="F10" s="13">
        <v>0</v>
      </c>
      <c r="G10" s="14">
        <v>0</v>
      </c>
      <c r="H10" s="13">
        <v>0</v>
      </c>
      <c r="I10" s="13">
        <v>2</v>
      </c>
      <c r="J10" s="14">
        <v>2</v>
      </c>
      <c r="K10" s="13">
        <v>9</v>
      </c>
      <c r="L10" s="13">
        <v>27</v>
      </c>
      <c r="M10" s="14">
        <v>36</v>
      </c>
      <c r="N10" s="13">
        <v>34</v>
      </c>
      <c r="O10" s="13">
        <v>0</v>
      </c>
      <c r="P10" s="14">
        <v>34</v>
      </c>
      <c r="Q10" s="14">
        <v>43</v>
      </c>
      <c r="R10" s="14">
        <v>29</v>
      </c>
      <c r="S10" s="14">
        <v>72</v>
      </c>
    </row>
    <row r="11" spans="1:19" ht="13.5">
      <c r="A11" s="9" t="s">
        <v>6</v>
      </c>
      <c r="B11" s="10">
        <v>0</v>
      </c>
      <c r="C11" s="10">
        <v>0</v>
      </c>
      <c r="D11" s="11">
        <v>0</v>
      </c>
      <c r="E11" s="10">
        <v>16</v>
      </c>
      <c r="F11" s="10">
        <v>44</v>
      </c>
      <c r="G11" s="11">
        <v>60</v>
      </c>
      <c r="H11" s="10">
        <v>429</v>
      </c>
      <c r="I11" s="10">
        <v>32</v>
      </c>
      <c r="J11" s="11">
        <v>461</v>
      </c>
      <c r="K11" s="10">
        <v>2484</v>
      </c>
      <c r="L11" s="10">
        <v>133</v>
      </c>
      <c r="M11" s="11">
        <v>2617</v>
      </c>
      <c r="N11" s="10">
        <v>6464</v>
      </c>
      <c r="O11" s="10">
        <v>234</v>
      </c>
      <c r="P11" s="11">
        <v>6698</v>
      </c>
      <c r="Q11" s="11">
        <v>9393</v>
      </c>
      <c r="R11" s="11">
        <v>443</v>
      </c>
      <c r="S11" s="11">
        <v>9836</v>
      </c>
    </row>
    <row r="12" spans="1:19" ht="13.5">
      <c r="A12" s="12" t="s">
        <v>21</v>
      </c>
      <c r="B12" s="13">
        <v>0</v>
      </c>
      <c r="C12" s="13">
        <v>0</v>
      </c>
      <c r="D12" s="14">
        <v>0</v>
      </c>
      <c r="E12" s="13">
        <v>3753</v>
      </c>
      <c r="F12" s="13">
        <v>15</v>
      </c>
      <c r="G12" s="14">
        <v>3768</v>
      </c>
      <c r="H12" s="13">
        <v>4962</v>
      </c>
      <c r="I12" s="13">
        <v>75</v>
      </c>
      <c r="J12" s="14">
        <v>5037</v>
      </c>
      <c r="K12" s="13">
        <v>6313</v>
      </c>
      <c r="L12" s="13">
        <v>213</v>
      </c>
      <c r="M12" s="14">
        <v>6526</v>
      </c>
      <c r="N12" s="13">
        <v>2288</v>
      </c>
      <c r="O12" s="13">
        <v>0</v>
      </c>
      <c r="P12" s="14">
        <v>2288</v>
      </c>
      <c r="Q12" s="14">
        <v>17316</v>
      </c>
      <c r="R12" s="14">
        <v>303</v>
      </c>
      <c r="S12" s="14">
        <v>17619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5</v>
      </c>
      <c r="F13" s="10">
        <v>6</v>
      </c>
      <c r="G13" s="11">
        <v>11</v>
      </c>
      <c r="H13" s="10">
        <v>22</v>
      </c>
      <c r="I13" s="10">
        <v>78</v>
      </c>
      <c r="J13" s="11">
        <v>100</v>
      </c>
      <c r="K13" s="10">
        <v>40</v>
      </c>
      <c r="L13" s="10">
        <v>191</v>
      </c>
      <c r="M13" s="11">
        <v>231</v>
      </c>
      <c r="N13" s="10">
        <v>14</v>
      </c>
      <c r="O13" s="10">
        <v>0</v>
      </c>
      <c r="P13" s="11">
        <v>14</v>
      </c>
      <c r="Q13" s="11">
        <v>81</v>
      </c>
      <c r="R13" s="11">
        <v>275</v>
      </c>
      <c r="S13" s="11">
        <v>356</v>
      </c>
    </row>
    <row r="14" spans="1:19" ht="13.5">
      <c r="A14" s="19" t="s">
        <v>8</v>
      </c>
      <c r="B14" s="20">
        <v>0</v>
      </c>
      <c r="C14" s="20">
        <v>0</v>
      </c>
      <c r="D14" s="21">
        <v>0</v>
      </c>
      <c r="E14" s="20">
        <v>0</v>
      </c>
      <c r="F14" s="20">
        <v>0</v>
      </c>
      <c r="G14" s="21">
        <v>0</v>
      </c>
      <c r="H14" s="20">
        <v>0</v>
      </c>
      <c r="I14" s="20">
        <v>0</v>
      </c>
      <c r="J14" s="21">
        <v>0</v>
      </c>
      <c r="K14" s="20">
        <v>0</v>
      </c>
      <c r="L14" s="20">
        <v>1</v>
      </c>
      <c r="M14" s="21">
        <v>1</v>
      </c>
      <c r="N14" s="20">
        <v>2</v>
      </c>
      <c r="O14" s="20">
        <v>0</v>
      </c>
      <c r="P14" s="21">
        <v>2</v>
      </c>
      <c r="Q14" s="21">
        <v>2</v>
      </c>
      <c r="R14" s="21">
        <v>1</v>
      </c>
      <c r="S14" s="21">
        <v>3</v>
      </c>
    </row>
    <row r="15" spans="1:19" ht="13.5">
      <c r="A15" s="22" t="s">
        <v>1</v>
      </c>
      <c r="B15" s="18">
        <f>SUM(B5:B14)</f>
        <v>19300</v>
      </c>
      <c r="C15" s="18">
        <f t="shared" ref="C15:S15" si="0">SUM(C5:C14)</f>
        <v>15635</v>
      </c>
      <c r="D15" s="18">
        <f t="shared" si="0"/>
        <v>34935</v>
      </c>
      <c r="E15" s="18">
        <f t="shared" si="0"/>
        <v>20099</v>
      </c>
      <c r="F15" s="18">
        <f t="shared" si="0"/>
        <v>11664</v>
      </c>
      <c r="G15" s="18">
        <f t="shared" si="0"/>
        <v>31763</v>
      </c>
      <c r="H15" s="18">
        <f t="shared" si="0"/>
        <v>19784</v>
      </c>
      <c r="I15" s="18">
        <f t="shared" si="0"/>
        <v>10773</v>
      </c>
      <c r="J15" s="18">
        <f t="shared" si="0"/>
        <v>30557</v>
      </c>
      <c r="K15" s="18">
        <f t="shared" si="0"/>
        <v>30948</v>
      </c>
      <c r="L15" s="18">
        <f t="shared" si="0"/>
        <v>20208</v>
      </c>
      <c r="M15" s="18">
        <f t="shared" si="0"/>
        <v>51156</v>
      </c>
      <c r="N15" s="18">
        <f t="shared" si="0"/>
        <v>26012</v>
      </c>
      <c r="O15" s="18">
        <f t="shared" si="0"/>
        <v>3474</v>
      </c>
      <c r="P15" s="18">
        <f t="shared" si="0"/>
        <v>29486</v>
      </c>
      <c r="Q15" s="18">
        <f t="shared" si="0"/>
        <v>116143</v>
      </c>
      <c r="R15" s="18">
        <f t="shared" si="0"/>
        <v>61754</v>
      </c>
      <c r="S15" s="18">
        <f t="shared" si="0"/>
        <v>177897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2023-03-20T12:05:33Z</dcterms:modified>
</cp:coreProperties>
</file>