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5\2025 12\3_საყოფაცხოვრებო სუბსიდია\"/>
    </mc:Choice>
  </mc:AlternateContent>
  <xr:revisionPtr revIDLastSave="0" documentId="13_ncr:1_{C25DD292-1305-4CF7-9527-A8E0D309871B}" xr6:coauthVersionLast="47" xr6:coauthVersionMax="47" xr10:uidLastSave="{00000000-0000-0000-0000-000000000000}"/>
  <bookViews>
    <workbookView xWindow="-120" yWindow="-120" windowWidth="29040" windowHeight="15840" firstSheet="4" activeTab="11" xr2:uid="{00000000-000D-0000-FFFF-FFFF00000000}"/>
  </bookViews>
  <sheets>
    <sheet name="განმარტებები" sheetId="12" r:id="rId1"/>
    <sheet name="იანვარი" sheetId="3" r:id="rId2"/>
    <sheet name="თებერვალი" sheetId="24" r:id="rId3"/>
    <sheet name="მარტი" sheetId="25" r:id="rId4"/>
    <sheet name="აპრილი" sheetId="26" r:id="rId5"/>
    <sheet name="მაისი" sheetId="27" r:id="rId6"/>
    <sheet name="ივნისი" sheetId="28" r:id="rId7"/>
    <sheet name="ივლისი" sheetId="29" r:id="rId8"/>
    <sheet name="აგვისტო" sheetId="30" r:id="rId9"/>
    <sheet name="სექტემბერი" sheetId="31" r:id="rId10"/>
    <sheet name="ოქტომბერი" sheetId="32" r:id="rId11"/>
    <sheet name="ნოემბერი " sheetId="35" r:id="rId12"/>
    <sheet name="დეკემბერი" sheetId="34" r:id="rId13"/>
    <sheet name="February" sheetId="13" state="hidden" r:id="rId14"/>
    <sheet name="March" sheetId="14" state="hidden" r:id="rId15"/>
    <sheet name="April" sheetId="15" state="hidden" r:id="rId16"/>
    <sheet name="May" sheetId="16" state="hidden" r:id="rId17"/>
    <sheet name="June" sheetId="17" state="hidden" r:id="rId18"/>
    <sheet name="July" sheetId="18" state="hidden" r:id="rId19"/>
    <sheet name="August" sheetId="19" state="hidden" r:id="rId20"/>
    <sheet name="September" sheetId="20" state="hidden" r:id="rId21"/>
    <sheet name="October" sheetId="21" state="hidden" r:id="rId22"/>
    <sheet name="November" sheetId="22" state="hidden" r:id="rId23"/>
    <sheet name="December" sheetId="23" state="hidden" r:id="rId24"/>
  </sheets>
  <definedNames>
    <definedName name="_xlnm._FilterDatabase" localSheetId="0" hidden="1">განმარტებები!$A$3:$B$3</definedName>
    <definedName name="_xlnm.Print_Area" localSheetId="15">April!$A$1:$U$85</definedName>
    <definedName name="_xlnm.Print_Area" localSheetId="19">August!$A$1:$U$85</definedName>
    <definedName name="_xlnm.Print_Area" localSheetId="23">December!$A$1:$U$85</definedName>
    <definedName name="_xlnm.Print_Area" localSheetId="13">February!$A$1:$U$85</definedName>
    <definedName name="_xlnm.Print_Area" localSheetId="18">July!$A$1:$U$85</definedName>
    <definedName name="_xlnm.Print_Area" localSheetId="17">June!$A$1:$U$85</definedName>
    <definedName name="_xlnm.Print_Area" localSheetId="14">March!$A$1:$U$85</definedName>
    <definedName name="_xlnm.Print_Area" localSheetId="16">May!$A$1:$U$85</definedName>
    <definedName name="_xlnm.Print_Area" localSheetId="22">November!$A$1:$U$85</definedName>
    <definedName name="_xlnm.Print_Area" localSheetId="21">October!$A$1:$U$85</definedName>
    <definedName name="_xlnm.Print_Area" localSheetId="20">September!$A$1:$U$85</definedName>
    <definedName name="_xlnm.Print_Area" localSheetId="8">აგვისტო!$A$1:$U$85</definedName>
    <definedName name="_xlnm.Print_Area" localSheetId="4">აპრილი!$A$1:$U$85</definedName>
    <definedName name="_xlnm.Print_Area" localSheetId="0">განმარტებები!$A$1:$B$22</definedName>
    <definedName name="_xlnm.Print_Area" localSheetId="12">დეკემბერი!$A$1:$U$85</definedName>
    <definedName name="_xlnm.Print_Area" localSheetId="2">თებერვალი!$A$1:$U$85</definedName>
    <definedName name="_xlnm.Print_Area" localSheetId="1">იანვარი!$A$1:$U$85</definedName>
    <definedName name="_xlnm.Print_Area" localSheetId="7">ივლისი!$A$1:$U$85</definedName>
    <definedName name="_xlnm.Print_Area" localSheetId="6">ივნისი!$A$1:$U$85</definedName>
    <definedName name="_xlnm.Print_Area" localSheetId="5">მაისი!$A$1:$U$85</definedName>
    <definedName name="_xlnm.Print_Area" localSheetId="3">მარტი!$A$1:$U$85</definedName>
    <definedName name="_xlnm.Print_Area" localSheetId="11">'ნოემბერი '!$A$1:$U$85</definedName>
    <definedName name="_xlnm.Print_Area" localSheetId="10">ოქტომბერი!$A$1:$U$85</definedName>
    <definedName name="_xlnm.Print_Area" localSheetId="9">სექტემბერი!$A$1:$U$85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85" i="34" l="1"/>
  <c r="T85" i="34"/>
  <c r="S85" i="34"/>
  <c r="R85" i="34"/>
  <c r="Q85" i="34"/>
  <c r="P85" i="34"/>
  <c r="O85" i="34"/>
  <c r="N85" i="34"/>
  <c r="M85" i="34"/>
  <c r="L85" i="34"/>
  <c r="K85" i="34"/>
  <c r="J85" i="34"/>
  <c r="I85" i="34"/>
  <c r="H85" i="34"/>
  <c r="G85" i="34"/>
  <c r="F85" i="34"/>
  <c r="E85" i="34"/>
  <c r="D85" i="34"/>
  <c r="C85" i="34"/>
  <c r="B85" i="34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U85" i="15" l="1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U85" i="14" l="1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U85" i="13" l="1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</calcChain>
</file>

<file path=xl/sharedStrings.xml><?xml version="1.0" encoding="utf-8"?>
<sst xmlns="http://schemas.openxmlformats.org/spreadsheetml/2006/main" count="2457" uniqueCount="128">
  <si>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</si>
  <si>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</si>
  <si>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</si>
  <si>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</si>
  <si>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</si>
  <si>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</si>
  <si>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</si>
  <si>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</si>
  <si>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</si>
  <si>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</si>
  <si>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</si>
  <si>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</si>
  <si>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</si>
  <si>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</si>
  <si>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</si>
  <si>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</si>
  <si>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</si>
  <si>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</si>
  <si>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</si>
  <si>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</si>
  <si>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</si>
  <si>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</si>
  <si>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</si>
  <si>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</si>
  <si>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</si>
  <si>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</si>
  <si>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</si>
  <si>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</si>
  <si>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</si>
  <si>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</si>
  <si>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</si>
  <si>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</si>
  <si>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</si>
  <si>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</si>
  <si>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</si>
  <si>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</si>
  <si>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</si>
  <si>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</si>
  <si>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</si>
  <si>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</si>
  <si>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</si>
  <si>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</si>
  <si>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</si>
  <si>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</si>
  <si>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</si>
  <si>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</si>
  <si>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</si>
  <si>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</si>
  <si>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</si>
  <si>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</si>
  <si>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</si>
  <si>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</si>
  <si>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</si>
  <si>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</si>
  <si>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</si>
  <si>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</si>
  <si>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</si>
  <si>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</si>
  <si>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</si>
  <si>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</si>
  <si>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</si>
  <si>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</si>
  <si>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</si>
  <si>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</si>
  <si>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</si>
  <si>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</si>
  <si>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</si>
  <si>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</si>
  <si>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</si>
  <si>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</si>
  <si>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</si>
  <si>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</si>
  <si>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</si>
  <si>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</si>
  <si>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</si>
  <si>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</si>
  <si>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</si>
  <si>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</si>
  <si>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</si>
  <si>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</si>
  <si>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</si>
  <si>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</si>
  <si>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</si>
  <si>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სულ სუბსიდიის მიმღები</t>
  </si>
  <si>
    <t>საყოფაცხოვრებო სუბსიდიის მიმღებთა კატეგორიები</t>
  </si>
  <si>
    <t>პუნქტების განმარტებები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</si>
  <si>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</si>
  <si>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</si>
  <si>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</si>
  <si>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</si>
  <si>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</si>
  <si>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</si>
  <si>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</si>
  <si>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</si>
  <si>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</si>
  <si>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</si>
  <si>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</si>
  <si>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</si>
  <si>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</si>
  <si>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</si>
  <si>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 xml:space="preserve">სახელმწიფო სუბსიდიის მიმღებთა რაოდენობა სუბსიდიის კატეგორიის მიხედვით </t>
  </si>
  <si>
    <t>პუნქტი</t>
  </si>
  <si>
    <t>პ</t>
  </si>
  <si>
    <t>ჟ</t>
  </si>
  <si>
    <t>რ</t>
  </si>
  <si>
    <t>ს</t>
  </si>
  <si>
    <t>ტ</t>
  </si>
  <si>
    <t>სსიპ სოციალური მომსახურების სააგენტო</t>
  </si>
  <si>
    <t>2008 წლის რუსეთ-საქართველოს ომის მონაწილე - 100</t>
  </si>
  <si>
    <t>2008 წლის რუსეთ-საქართველოს ომის შემდეგ გარდაც-ის მარჩენალდ - 100</t>
  </si>
  <si>
    <t>2008 წლის რუსეთ-საქართველოს ომში დაღუპულის ოჯახის წევრი - 100</t>
  </si>
  <si>
    <t>II მსოფლიო ომის მონაწილეები - 100</t>
  </si>
  <si>
    <t>II მსოფლიო ომში დაღუპულთა ქვრივები - 100</t>
  </si>
  <si>
    <t>ომის ვეტერანებთან გათანაბრებულები - 100</t>
  </si>
  <si>
    <t>ომის ინვალიდები - 100</t>
  </si>
  <si>
    <t>ომის მონაწილეები  - 100</t>
  </si>
  <si>
    <t>ომში და ომის შემ.გარ.ომის ინვ./მონწ.და სხვა ტერ.გარ.ოჯ.წ.-100</t>
  </si>
  <si>
    <t>ომში დაღუპულთა ბავშვობიდან შშმ შვილები - 100</t>
  </si>
  <si>
    <t>სამხედრო ძალთა ვეტერანები - 100</t>
  </si>
  <si>
    <t>ტერიტ.მთლ-ისავის ომში დარუპულ.ოჯახის წევრები - 100</t>
  </si>
  <si>
    <t>9 აპრილის დაზარალებულთა ოჯახის წევრები - 80</t>
  </si>
  <si>
    <t>9 აპრილის ინვალიდები  - 80</t>
  </si>
  <si>
    <t>9 აპრილის მონაწილე  - 60</t>
  </si>
  <si>
    <t>პოლიტ.რეპრესირებულები და მათი ოჯახის წევრები - 40</t>
  </si>
  <si>
    <t>ჩერნობილის ინვალიდები - 40</t>
  </si>
  <si>
    <t>ჩერნობილის მარჩენალდაკარგულთა ოჯახის წევრები - 40</t>
  </si>
  <si>
    <t>ჩერნობილის მონაწილე - 40</t>
  </si>
  <si>
    <t xml:space="preserve">საყოფაცხოვრებო სუბსიდიის მიმღებთა რაოდენობა სუბსიდიის კატეგორიის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</si>
</sst>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28">
    <xf numFmtId="0" fontId="0" fillId="0" borderId="0" xfId="0"/>
    <xf numFmtId="164" fontId="7" fillId="6" borderId="2" xfId="3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0" fontId="5" fillId="0" borderId="0" xfId="3"/>
    <xf numFmtId="164" fontId="3" fillId="5" borderId="0" xfId="2" applyNumberFormat="1" applyFont="1" applyFill="1" applyBorder="1" applyAlignment="1">
      <alignment horizontal="center" vertical="center" wrapText="1"/>
    </xf>
    <xf numFmtId="164" fontId="4" fillId="5" borderId="0" xfId="2" applyNumberFormat="1" applyFont="1" applyFill="1" applyBorder="1" applyAlignment="1"/>
    <xf numFmtId="164" fontId="4" fillId="5" borderId="0" xfId="2" applyNumberFormat="1" applyFont="1" applyFill="1" applyBorder="1" applyAlignment="1">
      <alignment horizontal="right"/>
    </xf>
    <xf numFmtId="164" fontId="3" fillId="5" borderId="0" xfId="2" applyNumberFormat="1" applyFont="1" applyFill="1" applyBorder="1" applyAlignment="1"/>
    <xf numFmtId="164" fontId="3" fillId="5" borderId="0" xfId="2" applyNumberFormat="1" applyFont="1" applyFill="1" applyBorder="1" applyAlignment="1">
      <alignment horizontal="right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4" xfId="2" applyNumberFormat="1" applyFont="1" applyFill="1" applyBorder="1" applyAlignment="1"/>
    <xf numFmtId="164" fontId="3" fillId="5" borderId="0" xfId="2" applyNumberFormat="1" applyFont="1" applyFill="1" applyBorder="1" applyAlignment="1">
      <alignment horizontal="center" vertical="center"/>
    </xf>
    <xf numFmtId="164" fontId="7" fillId="6" borderId="3" xfId="3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center" vertical="center" wrapText="1"/>
    </xf>
    <xf numFmtId="164" fontId="4" fillId="5" borderId="0" xfId="2" applyNumberFormat="1" applyFont="1" applyFill="1"/>
    <xf numFmtId="164" fontId="4" fillId="5" borderId="0" xfId="2" applyNumberFormat="1" applyFont="1" applyFill="1" applyAlignment="1">
      <alignment horizontal="right"/>
    </xf>
    <xf numFmtId="164" fontId="3" fillId="5" borderId="0" xfId="2" applyNumberFormat="1" applyFont="1" applyFill="1"/>
    <xf numFmtId="164" fontId="3" fillId="5" borderId="0" xfId="2" applyNumberFormat="1" applyFont="1" applyFill="1" applyAlignment="1">
      <alignment horizontal="right"/>
    </xf>
    <xf numFmtId="164" fontId="3" fillId="2" borderId="1" xfId="2" applyNumberFormat="1" applyFont="1" applyFill="1" applyBorder="1"/>
    <xf numFmtId="164" fontId="3" fillId="5" borderId="4" xfId="2" applyNumberFormat="1" applyFont="1" applyFill="1" applyBorder="1"/>
  </cellXfs>
  <cellStyles count="5">
    <cellStyle name="Comma 2" xfId="4" xr:uid="{00000000-0005-0000-0000-000000000000}"/>
    <cellStyle name="Normal" xfId="0" builtinId="0"/>
    <cellStyle name="Normal 2" xfId="3" xr:uid="{00000000-0005-0000-0000-000002000000}"/>
    <cellStyle name="Normal_01_IANVARI" xfId="2" xr:uid="{00000000-0005-0000-0000-000003000000}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B2CAC-055F-40F3-9853-BDAD3A70F3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D0D0C-099A-46FF-A037-C66D3B64C8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B9E1A4-ED23-4D0E-9B48-967965EDF6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7182C-EECB-456E-A34B-790E87D084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14CD6-592C-480A-8398-9A081BD207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FD21C0-2269-414A-BFEB-6D53F41C31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16802E-82AB-4FFE-926E-0E5290133A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F8F9AF-9BE5-42BF-9391-D55C6783F6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C2F07-FD49-4C21-8820-16DCEE539E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9656F6-F453-42E3-BB09-1C30889D35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C0293-857D-4814-A0DD-4AB29C5B26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6EB9E3-FEE9-4662-92AD-50760A11D3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F2FF5-8A0F-4C11-A1EB-ECEA9A7FF4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213E8-8B00-4802-A13B-100A0B8B32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241CD1-3DB1-48A7-BDBF-FC775DB800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CC852-DFFE-4727-B314-E42726D5DB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9AB6A-28DD-4C78-A5DC-7B5536A296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7B6F-CB6A-4EE2-B5C1-153D645828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view="pageBreakPreview" zoomScaleSheetLayoutView="100" workbookViewId="0">
      <selection activeCell="E18" sqref="E18"/>
    </sheetView>
  </sheetViews>
  <sheetFormatPr defaultRowHeight="12.75"/>
  <cols>
    <col min="1" max="1" width="26" style="10" customWidth="1"/>
    <col min="2" max="2" width="81.25" style="10" customWidth="1"/>
    <col min="3" max="253" width="9.125" style="10"/>
    <col min="254" max="254" width="23.125" style="10" customWidth="1"/>
    <col min="255" max="255" width="183.375" style="10" customWidth="1"/>
    <col min="256" max="509" width="9.125" style="10"/>
    <col min="510" max="510" width="23.125" style="10" customWidth="1"/>
    <col min="511" max="511" width="183.375" style="10" customWidth="1"/>
    <col min="512" max="765" width="9.125" style="10"/>
    <col min="766" max="766" width="23.125" style="10" customWidth="1"/>
    <col min="767" max="767" width="183.375" style="10" customWidth="1"/>
    <col min="768" max="1021" width="9.125" style="10"/>
    <col min="1022" max="1022" width="23.125" style="10" customWidth="1"/>
    <col min="1023" max="1023" width="183.375" style="10" customWidth="1"/>
    <col min="1024" max="1277" width="9.125" style="10"/>
    <col min="1278" max="1278" width="23.125" style="10" customWidth="1"/>
    <col min="1279" max="1279" width="183.375" style="10" customWidth="1"/>
    <col min="1280" max="1533" width="9.125" style="10"/>
    <col min="1534" max="1534" width="23.125" style="10" customWidth="1"/>
    <col min="1535" max="1535" width="183.375" style="10" customWidth="1"/>
    <col min="1536" max="1789" width="9.125" style="10"/>
    <col min="1790" max="1790" width="23.125" style="10" customWidth="1"/>
    <col min="1791" max="1791" width="183.375" style="10" customWidth="1"/>
    <col min="1792" max="2045" width="9.125" style="10"/>
    <col min="2046" max="2046" width="23.125" style="10" customWidth="1"/>
    <col min="2047" max="2047" width="183.375" style="10" customWidth="1"/>
    <col min="2048" max="2301" width="9.125" style="10"/>
    <col min="2302" max="2302" width="23.125" style="10" customWidth="1"/>
    <col min="2303" max="2303" width="183.375" style="10" customWidth="1"/>
    <col min="2304" max="2557" width="9.125" style="10"/>
    <col min="2558" max="2558" width="23.125" style="10" customWidth="1"/>
    <col min="2559" max="2559" width="183.375" style="10" customWidth="1"/>
    <col min="2560" max="2813" width="9.125" style="10"/>
    <col min="2814" max="2814" width="23.125" style="10" customWidth="1"/>
    <col min="2815" max="2815" width="183.375" style="10" customWidth="1"/>
    <col min="2816" max="3069" width="9.125" style="10"/>
    <col min="3070" max="3070" width="23.125" style="10" customWidth="1"/>
    <col min="3071" max="3071" width="183.375" style="10" customWidth="1"/>
    <col min="3072" max="3325" width="9.125" style="10"/>
    <col min="3326" max="3326" width="23.125" style="10" customWidth="1"/>
    <col min="3327" max="3327" width="183.375" style="10" customWidth="1"/>
    <col min="3328" max="3581" width="9.125" style="10"/>
    <col min="3582" max="3582" width="23.125" style="10" customWidth="1"/>
    <col min="3583" max="3583" width="183.375" style="10" customWidth="1"/>
    <col min="3584" max="3837" width="9.125" style="10"/>
    <col min="3838" max="3838" width="23.125" style="10" customWidth="1"/>
    <col min="3839" max="3839" width="183.375" style="10" customWidth="1"/>
    <col min="3840" max="4093" width="9.125" style="10"/>
    <col min="4094" max="4094" width="23.125" style="10" customWidth="1"/>
    <col min="4095" max="4095" width="183.375" style="10" customWidth="1"/>
    <col min="4096" max="4349" width="9.125" style="10"/>
    <col min="4350" max="4350" width="23.125" style="10" customWidth="1"/>
    <col min="4351" max="4351" width="183.375" style="10" customWidth="1"/>
    <col min="4352" max="4605" width="9.125" style="10"/>
    <col min="4606" max="4606" width="23.125" style="10" customWidth="1"/>
    <col min="4607" max="4607" width="183.375" style="10" customWidth="1"/>
    <col min="4608" max="4861" width="9.125" style="10"/>
    <col min="4862" max="4862" width="23.125" style="10" customWidth="1"/>
    <col min="4863" max="4863" width="183.375" style="10" customWidth="1"/>
    <col min="4864" max="5117" width="9.125" style="10"/>
    <col min="5118" max="5118" width="23.125" style="10" customWidth="1"/>
    <col min="5119" max="5119" width="183.375" style="10" customWidth="1"/>
    <col min="5120" max="5373" width="9.125" style="10"/>
    <col min="5374" max="5374" width="23.125" style="10" customWidth="1"/>
    <col min="5375" max="5375" width="183.375" style="10" customWidth="1"/>
    <col min="5376" max="5629" width="9.125" style="10"/>
    <col min="5630" max="5630" width="23.125" style="10" customWidth="1"/>
    <col min="5631" max="5631" width="183.375" style="10" customWidth="1"/>
    <col min="5632" max="5885" width="9.125" style="10"/>
    <col min="5886" max="5886" width="23.125" style="10" customWidth="1"/>
    <col min="5887" max="5887" width="183.375" style="10" customWidth="1"/>
    <col min="5888" max="6141" width="9.125" style="10"/>
    <col min="6142" max="6142" width="23.125" style="10" customWidth="1"/>
    <col min="6143" max="6143" width="183.375" style="10" customWidth="1"/>
    <col min="6144" max="6397" width="9.125" style="10"/>
    <col min="6398" max="6398" width="23.125" style="10" customWidth="1"/>
    <col min="6399" max="6399" width="183.375" style="10" customWidth="1"/>
    <col min="6400" max="6653" width="9.125" style="10"/>
    <col min="6654" max="6654" width="23.125" style="10" customWidth="1"/>
    <col min="6655" max="6655" width="183.375" style="10" customWidth="1"/>
    <col min="6656" max="6909" width="9.125" style="10"/>
    <col min="6910" max="6910" width="23.125" style="10" customWidth="1"/>
    <col min="6911" max="6911" width="183.375" style="10" customWidth="1"/>
    <col min="6912" max="7165" width="9.125" style="10"/>
    <col min="7166" max="7166" width="23.125" style="10" customWidth="1"/>
    <col min="7167" max="7167" width="183.375" style="10" customWidth="1"/>
    <col min="7168" max="7421" width="9.125" style="10"/>
    <col min="7422" max="7422" width="23.125" style="10" customWidth="1"/>
    <col min="7423" max="7423" width="183.375" style="10" customWidth="1"/>
    <col min="7424" max="7677" width="9.125" style="10"/>
    <col min="7678" max="7678" width="23.125" style="10" customWidth="1"/>
    <col min="7679" max="7679" width="183.375" style="10" customWidth="1"/>
    <col min="7680" max="7933" width="9.125" style="10"/>
    <col min="7934" max="7934" width="23.125" style="10" customWidth="1"/>
    <col min="7935" max="7935" width="183.375" style="10" customWidth="1"/>
    <col min="7936" max="8189" width="9.125" style="10"/>
    <col min="8190" max="8190" width="23.125" style="10" customWidth="1"/>
    <col min="8191" max="8191" width="183.375" style="10" customWidth="1"/>
    <col min="8192" max="8445" width="9.125" style="10"/>
    <col min="8446" max="8446" width="23.125" style="10" customWidth="1"/>
    <col min="8447" max="8447" width="183.375" style="10" customWidth="1"/>
    <col min="8448" max="8701" width="9.125" style="10"/>
    <col min="8702" max="8702" width="23.125" style="10" customWidth="1"/>
    <col min="8703" max="8703" width="183.375" style="10" customWidth="1"/>
    <col min="8704" max="8957" width="9.125" style="10"/>
    <col min="8958" max="8958" width="23.125" style="10" customWidth="1"/>
    <col min="8959" max="8959" width="183.375" style="10" customWidth="1"/>
    <col min="8960" max="9213" width="9.125" style="10"/>
    <col min="9214" max="9214" width="23.125" style="10" customWidth="1"/>
    <col min="9215" max="9215" width="183.375" style="10" customWidth="1"/>
    <col min="9216" max="9469" width="9.125" style="10"/>
    <col min="9470" max="9470" width="23.125" style="10" customWidth="1"/>
    <col min="9471" max="9471" width="183.375" style="10" customWidth="1"/>
    <col min="9472" max="9725" width="9.125" style="10"/>
    <col min="9726" max="9726" width="23.125" style="10" customWidth="1"/>
    <col min="9727" max="9727" width="183.375" style="10" customWidth="1"/>
    <col min="9728" max="9981" width="9.125" style="10"/>
    <col min="9982" max="9982" width="23.125" style="10" customWidth="1"/>
    <col min="9983" max="9983" width="183.375" style="10" customWidth="1"/>
    <col min="9984" max="10237" width="9.125" style="10"/>
    <col min="10238" max="10238" width="23.125" style="10" customWidth="1"/>
    <col min="10239" max="10239" width="183.375" style="10" customWidth="1"/>
    <col min="10240" max="10493" width="9.125" style="10"/>
    <col min="10494" max="10494" width="23.125" style="10" customWidth="1"/>
    <col min="10495" max="10495" width="183.375" style="10" customWidth="1"/>
    <col min="10496" max="10749" width="9.125" style="10"/>
    <col min="10750" max="10750" width="23.125" style="10" customWidth="1"/>
    <col min="10751" max="10751" width="183.375" style="10" customWidth="1"/>
    <col min="10752" max="11005" width="9.125" style="10"/>
    <col min="11006" max="11006" width="23.125" style="10" customWidth="1"/>
    <col min="11007" max="11007" width="183.375" style="10" customWidth="1"/>
    <col min="11008" max="11261" width="9.125" style="10"/>
    <col min="11262" max="11262" width="23.125" style="10" customWidth="1"/>
    <col min="11263" max="11263" width="183.375" style="10" customWidth="1"/>
    <col min="11264" max="11517" width="9.125" style="10"/>
    <col min="11518" max="11518" width="23.125" style="10" customWidth="1"/>
    <col min="11519" max="11519" width="183.375" style="10" customWidth="1"/>
    <col min="11520" max="11773" width="9.125" style="10"/>
    <col min="11774" max="11774" width="23.125" style="10" customWidth="1"/>
    <col min="11775" max="11775" width="183.375" style="10" customWidth="1"/>
    <col min="11776" max="12029" width="9.125" style="10"/>
    <col min="12030" max="12030" width="23.125" style="10" customWidth="1"/>
    <col min="12031" max="12031" width="183.375" style="10" customWidth="1"/>
    <col min="12032" max="12285" width="9.125" style="10"/>
    <col min="12286" max="12286" width="23.125" style="10" customWidth="1"/>
    <col min="12287" max="12287" width="183.375" style="10" customWidth="1"/>
    <col min="12288" max="12541" width="9.125" style="10"/>
    <col min="12542" max="12542" width="23.125" style="10" customWidth="1"/>
    <col min="12543" max="12543" width="183.375" style="10" customWidth="1"/>
    <col min="12544" max="12797" width="9.125" style="10"/>
    <col min="12798" max="12798" width="23.125" style="10" customWidth="1"/>
    <col min="12799" max="12799" width="183.375" style="10" customWidth="1"/>
    <col min="12800" max="13053" width="9.125" style="10"/>
    <col min="13054" max="13054" width="23.125" style="10" customWidth="1"/>
    <col min="13055" max="13055" width="183.375" style="10" customWidth="1"/>
    <col min="13056" max="13309" width="9.125" style="10"/>
    <col min="13310" max="13310" width="23.125" style="10" customWidth="1"/>
    <col min="13311" max="13311" width="183.375" style="10" customWidth="1"/>
    <col min="13312" max="13565" width="9.125" style="10"/>
    <col min="13566" max="13566" width="23.125" style="10" customWidth="1"/>
    <col min="13567" max="13567" width="183.375" style="10" customWidth="1"/>
    <col min="13568" max="13821" width="9.125" style="10"/>
    <col min="13822" max="13822" width="23.125" style="10" customWidth="1"/>
    <col min="13823" max="13823" width="183.375" style="10" customWidth="1"/>
    <col min="13824" max="14077" width="9.125" style="10"/>
    <col min="14078" max="14078" width="23.125" style="10" customWidth="1"/>
    <col min="14079" max="14079" width="183.375" style="10" customWidth="1"/>
    <col min="14080" max="14333" width="9.125" style="10"/>
    <col min="14334" max="14334" width="23.125" style="10" customWidth="1"/>
    <col min="14335" max="14335" width="183.375" style="10" customWidth="1"/>
    <col min="14336" max="14589" width="9.125" style="10"/>
    <col min="14590" max="14590" width="23.125" style="10" customWidth="1"/>
    <col min="14591" max="14591" width="183.375" style="10" customWidth="1"/>
    <col min="14592" max="14845" width="9.125" style="10"/>
    <col min="14846" max="14846" width="23.125" style="10" customWidth="1"/>
    <col min="14847" max="14847" width="183.375" style="10" customWidth="1"/>
    <col min="14848" max="15101" width="9.125" style="10"/>
    <col min="15102" max="15102" width="23.125" style="10" customWidth="1"/>
    <col min="15103" max="15103" width="183.375" style="10" customWidth="1"/>
    <col min="15104" max="15357" width="9.125" style="10"/>
    <col min="15358" max="15358" width="23.125" style="10" customWidth="1"/>
    <col min="15359" max="15359" width="183.375" style="10" customWidth="1"/>
    <col min="15360" max="15613" width="9.125" style="10"/>
    <col min="15614" max="15614" width="23.125" style="10" customWidth="1"/>
    <col min="15615" max="15615" width="183.375" style="10" customWidth="1"/>
    <col min="15616" max="15869" width="9.125" style="10"/>
    <col min="15870" max="15870" width="23.125" style="10" customWidth="1"/>
    <col min="15871" max="15871" width="183.375" style="10" customWidth="1"/>
    <col min="15872" max="16125" width="9.125" style="10"/>
    <col min="16126" max="16126" width="23.125" style="10" customWidth="1"/>
    <col min="16127" max="16127" width="183.375" style="10" customWidth="1"/>
    <col min="16128" max="16384" width="9.125" style="10"/>
  </cols>
  <sheetData>
    <row r="1" spans="1:2" ht="80.25" customHeight="1">
      <c r="A1" s="1" t="s">
        <v>107</v>
      </c>
      <c r="B1" s="1"/>
    </row>
    <row r="2" spans="1:2" ht="16.5" customHeight="1">
      <c r="A2" s="19" t="s">
        <v>84</v>
      </c>
      <c r="B2" s="19"/>
    </row>
    <row r="3" spans="1:2" ht="72.75" customHeight="1">
      <c r="A3" s="16" t="s">
        <v>101</v>
      </c>
      <c r="B3" s="16" t="s">
        <v>85</v>
      </c>
    </row>
    <row r="4" spans="1:2" ht="29.25" customHeight="1">
      <c r="A4" s="18" t="s">
        <v>86</v>
      </c>
      <c r="B4" s="11" t="s">
        <v>108</v>
      </c>
    </row>
    <row r="5" spans="1:2" ht="29.25" customHeight="1">
      <c r="A5" s="18" t="s">
        <v>87</v>
      </c>
      <c r="B5" s="11" t="s">
        <v>109</v>
      </c>
    </row>
    <row r="6" spans="1:2" ht="32.25" customHeight="1">
      <c r="A6" s="18" t="s">
        <v>88</v>
      </c>
      <c r="B6" s="11" t="s">
        <v>110</v>
      </c>
    </row>
    <row r="7" spans="1:2" ht="29.25" customHeight="1">
      <c r="A7" s="18" t="s">
        <v>89</v>
      </c>
      <c r="B7" s="11" t="s">
        <v>120</v>
      </c>
    </row>
    <row r="8" spans="1:2" ht="29.25" customHeight="1">
      <c r="A8" s="18" t="s">
        <v>90</v>
      </c>
      <c r="B8" s="11" t="s">
        <v>121</v>
      </c>
    </row>
    <row r="9" spans="1:2" ht="29.25" customHeight="1">
      <c r="A9" s="18" t="s">
        <v>91</v>
      </c>
      <c r="B9" s="11" t="s">
        <v>122</v>
      </c>
    </row>
    <row r="10" spans="1:2" ht="29.25" customHeight="1">
      <c r="A10" s="18" t="s">
        <v>92</v>
      </c>
      <c r="B10" s="11" t="s">
        <v>111</v>
      </c>
    </row>
    <row r="11" spans="1:2" ht="29.25" customHeight="1">
      <c r="A11" s="18" t="s">
        <v>93</v>
      </c>
      <c r="B11" s="11" t="s">
        <v>112</v>
      </c>
    </row>
    <row r="12" spans="1:2" ht="29.25" customHeight="1">
      <c r="A12" s="18" t="s">
        <v>94</v>
      </c>
      <c r="B12" s="11" t="s">
        <v>113</v>
      </c>
    </row>
    <row r="13" spans="1:2" ht="29.25" customHeight="1">
      <c r="A13" s="18" t="s">
        <v>95</v>
      </c>
      <c r="B13" s="11" t="s">
        <v>114</v>
      </c>
    </row>
    <row r="14" spans="1:2" ht="29.25" customHeight="1">
      <c r="A14" s="18" t="s">
        <v>96</v>
      </c>
      <c r="B14" s="11" t="s">
        <v>115</v>
      </c>
    </row>
    <row r="15" spans="1:2" ht="29.25" customHeight="1">
      <c r="A15" s="18" t="s">
        <v>97</v>
      </c>
      <c r="B15" s="11" t="s">
        <v>116</v>
      </c>
    </row>
    <row r="16" spans="1:2" ht="29.25" customHeight="1">
      <c r="A16" s="18" t="s">
        <v>98</v>
      </c>
      <c r="B16" s="11" t="s">
        <v>117</v>
      </c>
    </row>
    <row r="17" spans="1:2" ht="29.25" customHeight="1">
      <c r="A17" s="18" t="s">
        <v>99</v>
      </c>
      <c r="B17" s="11" t="s">
        <v>123</v>
      </c>
    </row>
    <row r="18" spans="1:2" ht="29.25" customHeight="1">
      <c r="A18" s="18" t="s">
        <v>102</v>
      </c>
      <c r="B18" s="11" t="s">
        <v>118</v>
      </c>
    </row>
    <row r="19" spans="1:2" ht="29.25" customHeight="1">
      <c r="A19" s="18" t="s">
        <v>103</v>
      </c>
      <c r="B19" s="11" t="s">
        <v>119</v>
      </c>
    </row>
    <row r="20" spans="1:2" ht="29.25" customHeight="1">
      <c r="A20" s="18" t="s">
        <v>104</v>
      </c>
      <c r="B20" s="11" t="s">
        <v>124</v>
      </c>
    </row>
    <row r="21" spans="1:2" ht="31.5" customHeight="1">
      <c r="A21" s="18" t="s">
        <v>105</v>
      </c>
      <c r="B21" s="11" t="s">
        <v>125</v>
      </c>
    </row>
    <row r="22" spans="1:2" ht="31.5" customHeight="1">
      <c r="A22" s="18" t="s">
        <v>106</v>
      </c>
      <c r="B22" s="11" t="s">
        <v>126</v>
      </c>
    </row>
  </sheetData>
  <autoFilter ref="A3:B3" xr:uid="{00000000-0009-0000-0000-000000000000}"/>
  <mergeCells count="2">
    <mergeCell ref="A1:B1"/>
    <mergeCell ref="A2:B2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W100"/>
  <sheetViews>
    <sheetView view="pageBreakPreview" topLeftCell="M76" zoomScaleSheetLayoutView="100" workbookViewId="0">
      <selection activeCell="C85" sqref="C85:U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7</v>
      </c>
      <c r="D4" s="13">
        <v>1</v>
      </c>
      <c r="E4" s="13">
        <v>0</v>
      </c>
      <c r="F4" s="13">
        <v>13</v>
      </c>
      <c r="G4" s="13">
        <v>27</v>
      </c>
      <c r="H4" s="13">
        <v>2</v>
      </c>
      <c r="I4" s="13">
        <v>0</v>
      </c>
      <c r="J4" s="13">
        <v>12</v>
      </c>
      <c r="K4" s="13">
        <v>47</v>
      </c>
      <c r="L4" s="13">
        <v>824</v>
      </c>
      <c r="M4" s="13">
        <v>640</v>
      </c>
      <c r="N4" s="13">
        <v>2</v>
      </c>
      <c r="O4" s="13">
        <v>353</v>
      </c>
      <c r="P4" s="13">
        <v>22</v>
      </c>
      <c r="Q4" s="13">
        <v>210</v>
      </c>
      <c r="R4" s="13">
        <v>22</v>
      </c>
      <c r="S4" s="13">
        <v>0</v>
      </c>
      <c r="T4" s="13">
        <v>6</v>
      </c>
      <c r="U4" s="13">
        <v>2201</v>
      </c>
    </row>
    <row r="5" spans="1:21" ht="13.5" outlineLevel="1">
      <c r="A5" s="12" t="s">
        <v>2</v>
      </c>
      <c r="B5" s="13">
        <v>13</v>
      </c>
      <c r="C5" s="13">
        <v>3</v>
      </c>
      <c r="D5" s="13">
        <v>0</v>
      </c>
      <c r="E5" s="13">
        <v>0</v>
      </c>
      <c r="F5" s="13">
        <v>2</v>
      </c>
      <c r="G5" s="13">
        <v>7</v>
      </c>
      <c r="H5" s="13">
        <v>2</v>
      </c>
      <c r="I5" s="13">
        <v>1</v>
      </c>
      <c r="J5" s="13">
        <v>5</v>
      </c>
      <c r="K5" s="13">
        <v>16</v>
      </c>
      <c r="L5" s="13">
        <v>323</v>
      </c>
      <c r="M5" s="13">
        <v>255</v>
      </c>
      <c r="N5" s="13">
        <v>6</v>
      </c>
      <c r="O5" s="13">
        <v>189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889</v>
      </c>
    </row>
    <row r="6" spans="1:21" ht="13.5" outlineLevel="1">
      <c r="A6" s="12" t="s">
        <v>3</v>
      </c>
      <c r="B6" s="13">
        <v>30</v>
      </c>
      <c r="C6" s="13">
        <v>13</v>
      </c>
      <c r="D6" s="13">
        <v>2</v>
      </c>
      <c r="E6" s="13">
        <v>0</v>
      </c>
      <c r="F6" s="13">
        <v>9</v>
      </c>
      <c r="G6" s="13">
        <v>20</v>
      </c>
      <c r="H6" s="13">
        <v>5</v>
      </c>
      <c r="I6" s="13">
        <v>0</v>
      </c>
      <c r="J6" s="13">
        <v>9</v>
      </c>
      <c r="K6" s="13">
        <v>36</v>
      </c>
      <c r="L6" s="13">
        <v>876</v>
      </c>
      <c r="M6" s="13">
        <v>589</v>
      </c>
      <c r="N6" s="13">
        <v>6</v>
      </c>
      <c r="O6" s="13">
        <v>388</v>
      </c>
      <c r="P6" s="13">
        <v>29</v>
      </c>
      <c r="Q6" s="13">
        <v>184</v>
      </c>
      <c r="R6" s="13">
        <v>28</v>
      </c>
      <c r="S6" s="13">
        <v>0</v>
      </c>
      <c r="T6" s="13">
        <v>2</v>
      </c>
      <c r="U6" s="13">
        <v>2226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25</v>
      </c>
      <c r="G7" s="13">
        <v>41</v>
      </c>
      <c r="H7" s="13">
        <v>3</v>
      </c>
      <c r="I7" s="13">
        <v>1</v>
      </c>
      <c r="J7" s="13">
        <v>16</v>
      </c>
      <c r="K7" s="13">
        <v>32</v>
      </c>
      <c r="L7" s="13">
        <v>674</v>
      </c>
      <c r="M7" s="13">
        <v>629</v>
      </c>
      <c r="N7" s="13">
        <v>3</v>
      </c>
      <c r="O7" s="13">
        <v>543</v>
      </c>
      <c r="P7" s="13">
        <v>10</v>
      </c>
      <c r="Q7" s="13">
        <v>123</v>
      </c>
      <c r="R7" s="13">
        <v>8</v>
      </c>
      <c r="S7" s="13">
        <v>0</v>
      </c>
      <c r="T7" s="13">
        <v>3</v>
      </c>
      <c r="U7" s="13">
        <v>2126</v>
      </c>
    </row>
    <row r="8" spans="1:21" ht="13.5" outlineLevel="1">
      <c r="A8" s="12" t="s">
        <v>5</v>
      </c>
      <c r="B8" s="13">
        <v>4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7</v>
      </c>
      <c r="K8" s="13">
        <v>16</v>
      </c>
      <c r="L8" s="13">
        <v>284</v>
      </c>
      <c r="M8" s="13">
        <v>246</v>
      </c>
      <c r="N8" s="13">
        <v>1</v>
      </c>
      <c r="O8" s="13">
        <v>301</v>
      </c>
      <c r="P8" s="13">
        <v>7</v>
      </c>
      <c r="Q8" s="13">
        <v>79</v>
      </c>
      <c r="R8" s="13">
        <v>8</v>
      </c>
      <c r="S8" s="13">
        <v>0</v>
      </c>
      <c r="T8" s="13">
        <v>1</v>
      </c>
      <c r="U8" s="13">
        <v>992</v>
      </c>
    </row>
    <row r="9" spans="1:21" s="8" customFormat="1" ht="15">
      <c r="A9" s="14" t="s">
        <v>0</v>
      </c>
      <c r="B9" s="15">
        <v>69</v>
      </c>
      <c r="C9" s="15">
        <v>28</v>
      </c>
      <c r="D9" s="15">
        <v>4</v>
      </c>
      <c r="E9" s="15">
        <v>1</v>
      </c>
      <c r="F9" s="15">
        <v>60</v>
      </c>
      <c r="G9" s="15">
        <v>120</v>
      </c>
      <c r="H9" s="15">
        <v>13</v>
      </c>
      <c r="I9" s="15">
        <v>2</v>
      </c>
      <c r="J9" s="15">
        <v>49</v>
      </c>
      <c r="K9" s="15">
        <v>147</v>
      </c>
      <c r="L9" s="15">
        <v>2981</v>
      </c>
      <c r="M9" s="15">
        <v>2359</v>
      </c>
      <c r="N9" s="15">
        <v>18</v>
      </c>
      <c r="O9" s="15">
        <v>1774</v>
      </c>
      <c r="P9" s="15">
        <v>74</v>
      </c>
      <c r="Q9" s="15">
        <v>650</v>
      </c>
      <c r="R9" s="15">
        <v>73</v>
      </c>
      <c r="S9" s="15">
        <v>0</v>
      </c>
      <c r="T9" s="15">
        <v>12</v>
      </c>
      <c r="U9" s="15">
        <v>8434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19</v>
      </c>
      <c r="M10" s="13">
        <v>34</v>
      </c>
      <c r="N10" s="13">
        <v>2</v>
      </c>
      <c r="O10" s="13">
        <v>78</v>
      </c>
      <c r="P10" s="13">
        <v>4</v>
      </c>
      <c r="Q10" s="13">
        <v>9</v>
      </c>
      <c r="R10" s="13">
        <v>0</v>
      </c>
      <c r="S10" s="13">
        <v>0</v>
      </c>
      <c r="T10" s="13">
        <v>0</v>
      </c>
      <c r="U10" s="13">
        <v>151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50</v>
      </c>
      <c r="M11" s="13">
        <v>81</v>
      </c>
      <c r="N11" s="13">
        <v>3</v>
      </c>
      <c r="O11" s="13">
        <v>170</v>
      </c>
      <c r="P11" s="13">
        <v>2</v>
      </c>
      <c r="Q11" s="13">
        <v>8</v>
      </c>
      <c r="R11" s="13">
        <v>3</v>
      </c>
      <c r="S11" s="13">
        <v>0</v>
      </c>
      <c r="T11" s="13">
        <v>0</v>
      </c>
      <c r="U11" s="13">
        <v>331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21</v>
      </c>
      <c r="N12" s="13">
        <v>5</v>
      </c>
      <c r="O12" s="13">
        <v>39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82</v>
      </c>
    </row>
    <row r="13" spans="1:21" s="8" customFormat="1" ht="15">
      <c r="A13" s="14" t="s">
        <v>6</v>
      </c>
      <c r="B13" s="15">
        <v>0</v>
      </c>
      <c r="C13" s="15">
        <v>7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75</v>
      </c>
      <c r="M13" s="15">
        <v>136</v>
      </c>
      <c r="N13" s="15">
        <v>10</v>
      </c>
      <c r="O13" s="15">
        <v>287</v>
      </c>
      <c r="P13" s="15">
        <v>7</v>
      </c>
      <c r="Q13" s="15">
        <v>24</v>
      </c>
      <c r="R13" s="15">
        <v>3</v>
      </c>
      <c r="S13" s="15">
        <v>0</v>
      </c>
      <c r="T13" s="15">
        <v>0</v>
      </c>
      <c r="U13" s="15">
        <v>564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19</v>
      </c>
      <c r="N14" s="13">
        <v>1</v>
      </c>
      <c r="O14" s="13">
        <v>43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86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6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13</v>
      </c>
      <c r="K16" s="13">
        <v>0</v>
      </c>
      <c r="L16" s="13">
        <v>5</v>
      </c>
      <c r="M16" s="13">
        <v>10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54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11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20</v>
      </c>
      <c r="K18" s="15">
        <v>0</v>
      </c>
      <c r="L18" s="15">
        <v>34</v>
      </c>
      <c r="M18" s="15">
        <v>42</v>
      </c>
      <c r="N18" s="15">
        <v>1</v>
      </c>
      <c r="O18" s="15">
        <v>101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226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1</v>
      </c>
      <c r="K19" s="13">
        <v>1</v>
      </c>
      <c r="L19" s="13">
        <v>17</v>
      </c>
      <c r="M19" s="13">
        <v>12</v>
      </c>
      <c r="N19" s="13">
        <v>1</v>
      </c>
      <c r="O19" s="13">
        <v>44</v>
      </c>
      <c r="P19" s="13">
        <v>0</v>
      </c>
      <c r="Q19" s="13">
        <v>4</v>
      </c>
      <c r="R19" s="13">
        <v>3</v>
      </c>
      <c r="S19" s="13">
        <v>0</v>
      </c>
      <c r="T19" s="13">
        <v>0</v>
      </c>
      <c r="U19" s="13">
        <v>86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41</v>
      </c>
      <c r="M20" s="13">
        <v>50</v>
      </c>
      <c r="N20" s="13">
        <v>1</v>
      </c>
      <c r="O20" s="13">
        <v>87</v>
      </c>
      <c r="P20" s="13">
        <v>10</v>
      </c>
      <c r="Q20" s="13">
        <v>7</v>
      </c>
      <c r="R20" s="13">
        <v>3</v>
      </c>
      <c r="S20" s="13">
        <v>0</v>
      </c>
      <c r="T20" s="13">
        <v>2</v>
      </c>
      <c r="U20" s="13">
        <v>209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5</v>
      </c>
      <c r="K21" s="13">
        <v>0</v>
      </c>
      <c r="L21" s="13">
        <v>10</v>
      </c>
      <c r="M21" s="13">
        <v>13</v>
      </c>
      <c r="N21" s="13">
        <v>1</v>
      </c>
      <c r="O21" s="13">
        <v>37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31</v>
      </c>
      <c r="M22" s="13">
        <v>57</v>
      </c>
      <c r="N22" s="13">
        <v>3</v>
      </c>
      <c r="O22" s="13">
        <v>89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212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8</v>
      </c>
      <c r="K23" s="13">
        <v>1</v>
      </c>
      <c r="L23" s="13">
        <v>17</v>
      </c>
      <c r="M23" s="13">
        <v>22</v>
      </c>
      <c r="N23" s="13">
        <v>0</v>
      </c>
      <c r="O23" s="13">
        <v>40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96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2</v>
      </c>
      <c r="K24" s="13">
        <v>0</v>
      </c>
      <c r="L24" s="13">
        <v>25</v>
      </c>
      <c r="M24" s="13">
        <v>41</v>
      </c>
      <c r="N24" s="13">
        <v>0</v>
      </c>
      <c r="O24" s="13">
        <v>63</v>
      </c>
      <c r="P24" s="13">
        <v>2</v>
      </c>
      <c r="Q24" s="13">
        <v>6</v>
      </c>
      <c r="R24" s="13">
        <v>4</v>
      </c>
      <c r="S24" s="13">
        <v>0</v>
      </c>
      <c r="T24" s="13">
        <v>0</v>
      </c>
      <c r="U24" s="13">
        <v>145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3</v>
      </c>
      <c r="K25" s="13">
        <v>0</v>
      </c>
      <c r="L25" s="13">
        <v>11</v>
      </c>
      <c r="M25" s="13">
        <v>25</v>
      </c>
      <c r="N25" s="13">
        <v>1</v>
      </c>
      <c r="O25" s="13">
        <v>77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126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15</v>
      </c>
      <c r="M26" s="13">
        <v>10</v>
      </c>
      <c r="N26" s="13">
        <v>0</v>
      </c>
      <c r="O26" s="13">
        <v>40</v>
      </c>
      <c r="P26" s="13">
        <v>1</v>
      </c>
      <c r="Q26" s="13">
        <v>4</v>
      </c>
      <c r="R26" s="13">
        <v>9</v>
      </c>
      <c r="S26" s="13">
        <v>0</v>
      </c>
      <c r="T26" s="13">
        <v>0</v>
      </c>
      <c r="U26" s="13">
        <v>87</v>
      </c>
    </row>
    <row r="27" spans="1:21" s="8" customFormat="1" ht="15">
      <c r="A27" s="14" t="s">
        <v>15</v>
      </c>
      <c r="B27" s="15">
        <v>2</v>
      </c>
      <c r="C27" s="15">
        <v>10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20</v>
      </c>
      <c r="K27" s="15">
        <v>3</v>
      </c>
      <c r="L27" s="15">
        <v>167</v>
      </c>
      <c r="M27" s="15">
        <v>230</v>
      </c>
      <c r="N27" s="15">
        <v>7</v>
      </c>
      <c r="O27" s="15">
        <v>477</v>
      </c>
      <c r="P27" s="15">
        <v>21</v>
      </c>
      <c r="Q27" s="15">
        <v>42</v>
      </c>
      <c r="R27" s="15">
        <v>31</v>
      </c>
      <c r="S27" s="15">
        <v>0</v>
      </c>
      <c r="T27" s="15">
        <v>4</v>
      </c>
      <c r="U27" s="15">
        <v>1034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20</v>
      </c>
      <c r="M28" s="13">
        <v>38</v>
      </c>
      <c r="N28" s="13">
        <v>1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117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10</v>
      </c>
      <c r="M29" s="13">
        <v>20</v>
      </c>
      <c r="N29" s="13">
        <v>1</v>
      </c>
      <c r="O29" s="13">
        <v>41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85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2</v>
      </c>
      <c r="L30" s="13">
        <v>39</v>
      </c>
      <c r="M30" s="13">
        <v>53</v>
      </c>
      <c r="N30" s="13">
        <v>1</v>
      </c>
      <c r="O30" s="13">
        <v>67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181</v>
      </c>
    </row>
    <row r="31" spans="1:21" ht="13.5" outlineLevel="1">
      <c r="A31" s="12" t="s">
        <v>28</v>
      </c>
      <c r="B31" s="13">
        <v>0</v>
      </c>
      <c r="C31" s="13">
        <v>0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17</v>
      </c>
      <c r="M31" s="13">
        <v>40</v>
      </c>
      <c r="N31" s="13">
        <v>2</v>
      </c>
      <c r="O31" s="13">
        <v>44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122</v>
      </c>
    </row>
    <row r="32" spans="1:21" ht="13.5" outlineLevel="1">
      <c r="A32" s="12" t="s">
        <v>29</v>
      </c>
      <c r="B32" s="13">
        <v>1</v>
      </c>
      <c r="C32" s="13">
        <v>6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42</v>
      </c>
      <c r="M32" s="13">
        <v>93</v>
      </c>
      <c r="N32" s="13">
        <v>2</v>
      </c>
      <c r="O32" s="13">
        <v>68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243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18</v>
      </c>
      <c r="M33" s="13">
        <v>20</v>
      </c>
      <c r="N33" s="13">
        <v>2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121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7</v>
      </c>
      <c r="K34" s="13">
        <v>1</v>
      </c>
      <c r="L34" s="13">
        <v>9</v>
      </c>
      <c r="M34" s="13">
        <v>26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84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9</v>
      </c>
      <c r="J35" s="13">
        <v>5</v>
      </c>
      <c r="K35" s="13">
        <v>13</v>
      </c>
      <c r="L35" s="13">
        <v>230</v>
      </c>
      <c r="M35" s="13">
        <v>198</v>
      </c>
      <c r="N35" s="13">
        <v>4</v>
      </c>
      <c r="O35" s="13">
        <v>210</v>
      </c>
      <c r="P35" s="13">
        <v>37</v>
      </c>
      <c r="Q35" s="13">
        <v>66</v>
      </c>
      <c r="R35" s="13">
        <v>2</v>
      </c>
      <c r="S35" s="13">
        <v>0</v>
      </c>
      <c r="T35" s="13">
        <v>0</v>
      </c>
      <c r="U35" s="13">
        <v>779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1</v>
      </c>
      <c r="K36" s="13">
        <v>10</v>
      </c>
      <c r="L36" s="13">
        <v>114</v>
      </c>
      <c r="M36" s="13">
        <v>73</v>
      </c>
      <c r="N36" s="13">
        <v>1</v>
      </c>
      <c r="O36" s="13">
        <v>66</v>
      </c>
      <c r="P36" s="13">
        <v>11</v>
      </c>
      <c r="Q36" s="13">
        <v>48</v>
      </c>
      <c r="R36" s="13">
        <v>5</v>
      </c>
      <c r="S36" s="13">
        <v>0</v>
      </c>
      <c r="T36" s="13">
        <v>0</v>
      </c>
      <c r="U36" s="13">
        <v>333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8</v>
      </c>
      <c r="K37" s="13">
        <v>2</v>
      </c>
      <c r="L37" s="13">
        <v>16</v>
      </c>
      <c r="M37" s="13">
        <v>31</v>
      </c>
      <c r="N37" s="13">
        <v>0</v>
      </c>
      <c r="O37" s="13">
        <v>69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138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17</v>
      </c>
      <c r="M38" s="13">
        <v>25</v>
      </c>
      <c r="N38" s="13">
        <v>2</v>
      </c>
      <c r="O38" s="13">
        <v>26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45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131</v>
      </c>
    </row>
    <row r="40" spans="1:23" s="8" customFormat="1" ht="15">
      <c r="A40" s="14" t="s">
        <v>24</v>
      </c>
      <c r="B40" s="15">
        <v>4</v>
      </c>
      <c r="C40" s="15">
        <v>19</v>
      </c>
      <c r="D40" s="15">
        <v>18</v>
      </c>
      <c r="E40" s="15">
        <v>1</v>
      </c>
      <c r="F40" s="15">
        <v>0</v>
      </c>
      <c r="G40" s="15">
        <v>2</v>
      </c>
      <c r="H40" s="15">
        <v>2</v>
      </c>
      <c r="I40" s="15">
        <v>23</v>
      </c>
      <c r="J40" s="15">
        <v>33</v>
      </c>
      <c r="K40" s="15">
        <v>37</v>
      </c>
      <c r="L40" s="15">
        <v>562</v>
      </c>
      <c r="M40" s="15">
        <v>647</v>
      </c>
      <c r="N40" s="15">
        <v>19</v>
      </c>
      <c r="O40" s="15">
        <v>749</v>
      </c>
      <c r="P40" s="15">
        <v>98</v>
      </c>
      <c r="Q40" s="15">
        <v>186</v>
      </c>
      <c r="R40" s="15">
        <v>19</v>
      </c>
      <c r="S40" s="15">
        <v>0</v>
      </c>
      <c r="T40" s="15">
        <v>3</v>
      </c>
      <c r="U40" s="15">
        <v>2422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69</v>
      </c>
      <c r="M41" s="13">
        <v>29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124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35</v>
      </c>
      <c r="M42" s="13">
        <v>34</v>
      </c>
      <c r="N42" s="13">
        <v>3</v>
      </c>
      <c r="O42" s="13">
        <v>36</v>
      </c>
      <c r="P42" s="13">
        <v>2</v>
      </c>
      <c r="Q42" s="13">
        <v>17</v>
      </c>
      <c r="R42" s="13">
        <v>1</v>
      </c>
      <c r="S42" s="13">
        <v>0</v>
      </c>
      <c r="T42" s="13">
        <v>0</v>
      </c>
      <c r="U42" s="13">
        <v>132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2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3</v>
      </c>
      <c r="K44" s="13">
        <v>3</v>
      </c>
      <c r="L44" s="13">
        <v>99</v>
      </c>
      <c r="M44" s="13">
        <v>36</v>
      </c>
      <c r="N44" s="13">
        <v>1</v>
      </c>
      <c r="O44" s="13">
        <v>53</v>
      </c>
      <c r="P44" s="13">
        <v>6</v>
      </c>
      <c r="Q44" s="13">
        <v>11</v>
      </c>
      <c r="R44" s="13">
        <v>2</v>
      </c>
      <c r="S44" s="13">
        <v>0</v>
      </c>
      <c r="T44" s="13">
        <v>1</v>
      </c>
      <c r="U44" s="13">
        <v>224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4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4</v>
      </c>
      <c r="K46" s="15">
        <v>9</v>
      </c>
      <c r="L46" s="15">
        <v>220</v>
      </c>
      <c r="M46" s="15">
        <v>116</v>
      </c>
      <c r="N46" s="15">
        <v>7</v>
      </c>
      <c r="O46" s="15">
        <v>124</v>
      </c>
      <c r="P46" s="15">
        <v>14</v>
      </c>
      <c r="Q46" s="15">
        <v>34</v>
      </c>
      <c r="R46" s="15">
        <v>3</v>
      </c>
      <c r="S46" s="15">
        <v>0</v>
      </c>
      <c r="T46" s="15">
        <v>1</v>
      </c>
      <c r="U46" s="15">
        <v>544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30</v>
      </c>
      <c r="M47" s="13">
        <v>25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92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4</v>
      </c>
      <c r="K48" s="13">
        <v>2</v>
      </c>
      <c r="L48" s="13">
        <v>344</v>
      </c>
      <c r="M48" s="13">
        <v>142</v>
      </c>
      <c r="N48" s="13">
        <v>0</v>
      </c>
      <c r="O48" s="13">
        <v>63</v>
      </c>
      <c r="P48" s="13">
        <v>10</v>
      </c>
      <c r="Q48" s="13">
        <v>31</v>
      </c>
      <c r="R48" s="13">
        <v>2</v>
      </c>
      <c r="S48" s="13">
        <v>0</v>
      </c>
      <c r="T48" s="13">
        <v>1</v>
      </c>
      <c r="U48" s="13">
        <v>602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33</v>
      </c>
      <c r="M49" s="13">
        <v>31</v>
      </c>
      <c r="N49" s="13">
        <v>1</v>
      </c>
      <c r="O49" s="13">
        <v>63</v>
      </c>
      <c r="P49" s="13">
        <v>8</v>
      </c>
      <c r="Q49" s="13">
        <v>9</v>
      </c>
      <c r="R49" s="13">
        <v>0</v>
      </c>
      <c r="S49" s="13">
        <v>0</v>
      </c>
      <c r="T49" s="13">
        <v>1</v>
      </c>
      <c r="U49" s="13">
        <v>153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81</v>
      </c>
      <c r="M51" s="13">
        <v>64</v>
      </c>
      <c r="N51" s="13">
        <v>1</v>
      </c>
      <c r="O51" s="13">
        <v>36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213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1</v>
      </c>
      <c r="K52" s="13">
        <v>9</v>
      </c>
      <c r="L52" s="13">
        <v>149</v>
      </c>
      <c r="M52" s="13">
        <v>78</v>
      </c>
      <c r="N52" s="13">
        <v>1</v>
      </c>
      <c r="O52" s="13">
        <v>33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294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18</v>
      </c>
      <c r="M53" s="13">
        <v>19</v>
      </c>
      <c r="N53" s="13">
        <v>1</v>
      </c>
      <c r="O53" s="13">
        <v>61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110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17</v>
      </c>
      <c r="K54" s="13">
        <v>3</v>
      </c>
      <c r="L54" s="13">
        <v>52</v>
      </c>
      <c r="M54" s="13">
        <v>23</v>
      </c>
      <c r="N54" s="13">
        <v>3</v>
      </c>
      <c r="O54" s="13">
        <v>43</v>
      </c>
      <c r="P54" s="13">
        <v>4</v>
      </c>
      <c r="Q54" s="13">
        <v>8</v>
      </c>
      <c r="R54" s="13">
        <v>0</v>
      </c>
      <c r="S54" s="13">
        <v>0</v>
      </c>
      <c r="T54" s="13">
        <v>0</v>
      </c>
      <c r="U54" s="13">
        <v>157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46</v>
      </c>
      <c r="M55" s="13">
        <v>10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84</v>
      </c>
    </row>
    <row r="56" spans="1:21" s="8" customFormat="1" ht="15">
      <c r="A56" s="14" t="s">
        <v>43</v>
      </c>
      <c r="B56" s="15">
        <v>7</v>
      </c>
      <c r="C56" s="15">
        <v>7</v>
      </c>
      <c r="D56" s="15">
        <v>9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31</v>
      </c>
      <c r="K56" s="15">
        <v>23</v>
      </c>
      <c r="L56" s="15">
        <v>791</v>
      </c>
      <c r="M56" s="15">
        <v>401</v>
      </c>
      <c r="N56" s="15">
        <v>8</v>
      </c>
      <c r="O56" s="15">
        <v>338</v>
      </c>
      <c r="P56" s="15">
        <v>35</v>
      </c>
      <c r="Q56" s="15">
        <v>89</v>
      </c>
      <c r="R56" s="15">
        <v>5</v>
      </c>
      <c r="S56" s="15">
        <v>0</v>
      </c>
      <c r="T56" s="15">
        <v>4</v>
      </c>
      <c r="U56" s="15">
        <v>1756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13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43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111</v>
      </c>
      <c r="P59" s="13">
        <v>6</v>
      </c>
      <c r="Q59" s="13">
        <v>0</v>
      </c>
      <c r="R59" s="13">
        <v>0</v>
      </c>
      <c r="S59" s="13">
        <v>0</v>
      </c>
      <c r="T59" s="13">
        <v>0</v>
      </c>
      <c r="U59" s="13">
        <v>127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56</v>
      </c>
      <c r="M60" s="13">
        <v>55</v>
      </c>
      <c r="N60" s="13">
        <v>0</v>
      </c>
      <c r="O60" s="13">
        <v>135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264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43</v>
      </c>
      <c r="M61" s="13">
        <v>47</v>
      </c>
      <c r="N61" s="13">
        <v>2</v>
      </c>
      <c r="O61" s="13">
        <v>43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163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0</v>
      </c>
      <c r="K62" s="13">
        <v>0</v>
      </c>
      <c r="L62" s="13">
        <v>1</v>
      </c>
      <c r="M62" s="13">
        <v>8</v>
      </c>
      <c r="N62" s="13">
        <v>0</v>
      </c>
      <c r="O62" s="13">
        <v>47</v>
      </c>
      <c r="P62" s="13">
        <v>0</v>
      </c>
      <c r="Q62" s="13">
        <v>0</v>
      </c>
      <c r="R62" s="13">
        <v>3</v>
      </c>
      <c r="S62" s="13">
        <v>0</v>
      </c>
      <c r="T62" s="13">
        <v>0</v>
      </c>
      <c r="U62" s="13">
        <v>61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11</v>
      </c>
      <c r="K63" s="15">
        <v>9</v>
      </c>
      <c r="L63" s="15">
        <v>127</v>
      </c>
      <c r="M63" s="15">
        <v>142</v>
      </c>
      <c r="N63" s="15">
        <v>4</v>
      </c>
      <c r="O63" s="15">
        <v>381</v>
      </c>
      <c r="P63" s="15">
        <v>10</v>
      </c>
      <c r="Q63" s="15">
        <v>28</v>
      </c>
      <c r="R63" s="15">
        <v>3</v>
      </c>
      <c r="S63" s="15">
        <v>0</v>
      </c>
      <c r="T63" s="15">
        <v>1</v>
      </c>
      <c r="U63" s="15">
        <v>727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1</v>
      </c>
      <c r="J64" s="13">
        <v>45</v>
      </c>
      <c r="K64" s="13">
        <v>2</v>
      </c>
      <c r="L64" s="13">
        <v>54</v>
      </c>
      <c r="M64" s="13">
        <v>22</v>
      </c>
      <c r="N64" s="13">
        <v>5</v>
      </c>
      <c r="O64" s="13">
        <v>130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277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4</v>
      </c>
      <c r="K65" s="13">
        <v>0</v>
      </c>
      <c r="L65" s="13">
        <v>60</v>
      </c>
      <c r="M65" s="13">
        <v>33</v>
      </c>
      <c r="N65" s="13">
        <v>0</v>
      </c>
      <c r="O65" s="13">
        <v>116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229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24</v>
      </c>
      <c r="M66" s="13">
        <v>28</v>
      </c>
      <c r="N66" s="13">
        <v>0</v>
      </c>
      <c r="O66" s="13">
        <v>36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102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93</v>
      </c>
      <c r="M67" s="13">
        <v>37</v>
      </c>
      <c r="N67" s="13">
        <v>0</v>
      </c>
      <c r="O67" s="13">
        <v>16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167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35</v>
      </c>
      <c r="M68" s="13">
        <v>24</v>
      </c>
      <c r="N68" s="13">
        <v>0</v>
      </c>
      <c r="O68" s="13">
        <v>169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239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7</v>
      </c>
      <c r="K69" s="13">
        <v>7</v>
      </c>
      <c r="L69" s="13">
        <v>161</v>
      </c>
      <c r="M69" s="13">
        <v>122</v>
      </c>
      <c r="N69" s="13">
        <v>1</v>
      </c>
      <c r="O69" s="13">
        <v>132</v>
      </c>
      <c r="P69" s="13">
        <v>9</v>
      </c>
      <c r="Q69" s="13">
        <v>46</v>
      </c>
      <c r="R69" s="13">
        <v>7</v>
      </c>
      <c r="S69" s="13">
        <v>0</v>
      </c>
      <c r="T69" s="13">
        <v>0</v>
      </c>
      <c r="U69" s="13">
        <v>503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10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32</v>
      </c>
    </row>
    <row r="71" spans="1:21" s="8" customFormat="1" ht="15">
      <c r="A71" s="14" t="s">
        <v>60</v>
      </c>
      <c r="B71" s="15">
        <v>6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70</v>
      </c>
      <c r="K71" s="15">
        <v>13</v>
      </c>
      <c r="L71" s="15">
        <v>437</v>
      </c>
      <c r="M71" s="15">
        <v>268</v>
      </c>
      <c r="N71" s="15">
        <v>6</v>
      </c>
      <c r="O71" s="15">
        <v>614</v>
      </c>
      <c r="P71" s="15">
        <v>21</v>
      </c>
      <c r="Q71" s="15">
        <v>85</v>
      </c>
      <c r="R71" s="15">
        <v>8</v>
      </c>
      <c r="S71" s="15">
        <v>0</v>
      </c>
      <c r="T71" s="15">
        <v>3</v>
      </c>
      <c r="U71" s="15">
        <v>1549</v>
      </c>
    </row>
    <row r="72" spans="1:21" ht="13.5" outlineLevel="1">
      <c r="A72" s="12" t="s">
        <v>69</v>
      </c>
      <c r="B72" s="13">
        <v>30</v>
      </c>
      <c r="C72" s="13">
        <v>7</v>
      </c>
      <c r="D72" s="13">
        <v>17</v>
      </c>
      <c r="E72" s="13">
        <v>0</v>
      </c>
      <c r="F72" s="13">
        <v>1</v>
      </c>
      <c r="G72" s="13">
        <v>0</v>
      </c>
      <c r="H72" s="13">
        <v>1</v>
      </c>
      <c r="I72" s="13">
        <v>1</v>
      </c>
      <c r="J72" s="13">
        <v>9</v>
      </c>
      <c r="K72" s="13">
        <v>7</v>
      </c>
      <c r="L72" s="13">
        <v>417</v>
      </c>
      <c r="M72" s="13">
        <v>228</v>
      </c>
      <c r="N72" s="13">
        <v>2</v>
      </c>
      <c r="O72" s="13">
        <v>139</v>
      </c>
      <c r="P72" s="13">
        <v>16</v>
      </c>
      <c r="Q72" s="13">
        <v>47</v>
      </c>
      <c r="R72" s="13">
        <v>2</v>
      </c>
      <c r="S72" s="13">
        <v>0</v>
      </c>
      <c r="T72" s="13">
        <v>0</v>
      </c>
      <c r="U72" s="13">
        <v>924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75</v>
      </c>
      <c r="M73" s="13">
        <v>69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206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84</v>
      </c>
      <c r="M74" s="13">
        <v>49</v>
      </c>
      <c r="N74" s="13">
        <v>3</v>
      </c>
      <c r="O74" s="13">
        <v>38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193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7</v>
      </c>
      <c r="K75" s="13">
        <v>0</v>
      </c>
      <c r="L75" s="13">
        <v>73</v>
      </c>
      <c r="M75" s="13">
        <v>64</v>
      </c>
      <c r="N75" s="13">
        <v>3</v>
      </c>
      <c r="O75" s="13">
        <v>64</v>
      </c>
      <c r="P75" s="13">
        <v>6</v>
      </c>
      <c r="Q75" s="13">
        <v>17</v>
      </c>
      <c r="R75" s="13">
        <v>16</v>
      </c>
      <c r="S75" s="13">
        <v>0</v>
      </c>
      <c r="T75" s="13">
        <v>0</v>
      </c>
      <c r="U75" s="13">
        <v>254</v>
      </c>
    </row>
    <row r="76" spans="1:21" s="8" customFormat="1" ht="15">
      <c r="A76" s="14" t="s">
        <v>68</v>
      </c>
      <c r="B76" s="15">
        <v>32</v>
      </c>
      <c r="C76" s="15">
        <v>14</v>
      </c>
      <c r="D76" s="15">
        <v>20</v>
      </c>
      <c r="E76" s="15">
        <v>0</v>
      </c>
      <c r="F76" s="15">
        <v>1</v>
      </c>
      <c r="G76" s="15">
        <v>0</v>
      </c>
      <c r="H76" s="15">
        <v>2</v>
      </c>
      <c r="I76" s="15">
        <v>2</v>
      </c>
      <c r="J76" s="15">
        <v>21</v>
      </c>
      <c r="K76" s="15">
        <v>11</v>
      </c>
      <c r="L76" s="15">
        <v>649</v>
      </c>
      <c r="M76" s="15">
        <v>410</v>
      </c>
      <c r="N76" s="15">
        <v>11</v>
      </c>
      <c r="O76" s="15">
        <v>265</v>
      </c>
      <c r="P76" s="15">
        <v>29</v>
      </c>
      <c r="Q76" s="15">
        <v>86</v>
      </c>
      <c r="R76" s="15">
        <v>24</v>
      </c>
      <c r="S76" s="15">
        <v>0</v>
      </c>
      <c r="T76" s="15">
        <v>0</v>
      </c>
      <c r="U76" s="15">
        <v>1577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13</v>
      </c>
      <c r="J77" s="13">
        <v>2</v>
      </c>
      <c r="K77" s="13">
        <v>5</v>
      </c>
      <c r="L77" s="13">
        <v>97</v>
      </c>
      <c r="M77" s="13">
        <v>130</v>
      </c>
      <c r="N77" s="13">
        <v>3</v>
      </c>
      <c r="O77" s="13">
        <v>637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938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2</v>
      </c>
      <c r="M78" s="13">
        <v>11</v>
      </c>
      <c r="N78" s="13">
        <v>0</v>
      </c>
      <c r="O78" s="13">
        <v>178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210</v>
      </c>
    </row>
    <row r="79" spans="1:21" ht="13.5" outlineLevel="1">
      <c r="A79" s="12" t="s">
        <v>76</v>
      </c>
      <c r="B79" s="13">
        <v>0</v>
      </c>
      <c r="C79" s="13">
        <v>1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3</v>
      </c>
      <c r="K79" s="13">
        <v>2</v>
      </c>
      <c r="L79" s="13">
        <v>29</v>
      </c>
      <c r="M79" s="13">
        <v>39</v>
      </c>
      <c r="N79" s="13">
        <v>16</v>
      </c>
      <c r="O79" s="13">
        <v>331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445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2</v>
      </c>
      <c r="K80" s="13">
        <v>0</v>
      </c>
      <c r="L80" s="13">
        <v>1</v>
      </c>
      <c r="M80" s="13">
        <v>2</v>
      </c>
      <c r="N80" s="13">
        <v>1</v>
      </c>
      <c r="O80" s="13">
        <v>131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149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5</v>
      </c>
      <c r="K81" s="13">
        <v>0</v>
      </c>
      <c r="L81" s="13">
        <v>18</v>
      </c>
      <c r="M81" s="13">
        <v>28</v>
      </c>
      <c r="N81" s="13">
        <v>7</v>
      </c>
      <c r="O81" s="13">
        <v>801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874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4</v>
      </c>
      <c r="M82" s="13">
        <v>7</v>
      </c>
      <c r="N82" s="13">
        <v>0</v>
      </c>
      <c r="O82" s="13">
        <v>159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181</v>
      </c>
    </row>
    <row r="83" spans="1:21" s="8" customFormat="1" ht="15">
      <c r="A83" s="14" t="s">
        <v>73</v>
      </c>
      <c r="B83" s="15">
        <v>0</v>
      </c>
      <c r="C83" s="15">
        <v>8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20</v>
      </c>
      <c r="J83" s="15">
        <v>22</v>
      </c>
      <c r="K83" s="15">
        <v>7</v>
      </c>
      <c r="L83" s="15">
        <v>151</v>
      </c>
      <c r="M83" s="15">
        <v>217</v>
      </c>
      <c r="N83" s="15">
        <v>27</v>
      </c>
      <c r="O83" s="15">
        <v>2237</v>
      </c>
      <c r="P83" s="15">
        <v>58</v>
      </c>
      <c r="Q83" s="15">
        <v>36</v>
      </c>
      <c r="R83" s="15">
        <v>2</v>
      </c>
      <c r="S83" s="15">
        <v>0</v>
      </c>
      <c r="T83" s="15">
        <v>2</v>
      </c>
      <c r="U83" s="15">
        <v>2797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124</v>
      </c>
      <c r="C85" s="17">
        <f t="shared" ref="C85:U85" si="0">SUM(C4:C84)/2</f>
        <v>104</v>
      </c>
      <c r="D85" s="17">
        <f t="shared" si="0"/>
        <v>76</v>
      </c>
      <c r="E85" s="17">
        <f t="shared" si="0"/>
        <v>4</v>
      </c>
      <c r="F85" s="17">
        <f t="shared" si="0"/>
        <v>65</v>
      </c>
      <c r="G85" s="17">
        <f t="shared" si="0"/>
        <v>126</v>
      </c>
      <c r="H85" s="17">
        <f t="shared" si="0"/>
        <v>25</v>
      </c>
      <c r="I85" s="17">
        <f t="shared" si="0"/>
        <v>76</v>
      </c>
      <c r="J85" s="17">
        <f t="shared" si="0"/>
        <v>290</v>
      </c>
      <c r="K85" s="17">
        <f t="shared" si="0"/>
        <v>262</v>
      </c>
      <c r="L85" s="17">
        <f t="shared" si="0"/>
        <v>6194</v>
      </c>
      <c r="M85" s="17">
        <f t="shared" si="0"/>
        <v>4968</v>
      </c>
      <c r="N85" s="17">
        <f t="shared" si="0"/>
        <v>118</v>
      </c>
      <c r="O85" s="17">
        <f t="shared" si="0"/>
        <v>7347</v>
      </c>
      <c r="P85" s="17">
        <f t="shared" si="0"/>
        <v>376</v>
      </c>
      <c r="Q85" s="17">
        <f t="shared" si="0"/>
        <v>1269</v>
      </c>
      <c r="R85" s="17">
        <f t="shared" si="0"/>
        <v>176</v>
      </c>
      <c r="S85" s="17">
        <f t="shared" si="0"/>
        <v>0</v>
      </c>
      <c r="T85" s="17">
        <f t="shared" si="0"/>
        <v>30</v>
      </c>
      <c r="U85" s="17">
        <f t="shared" si="0"/>
        <v>21630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C5AB-6033-4E6C-8CED-B9B0E480FCB2}">
  <sheetPr>
    <outlinePr applyStyles="1"/>
  </sheetPr>
  <dimension ref="A1:W100"/>
  <sheetViews>
    <sheetView view="pageBreakPreview" topLeftCell="M76" zoomScaleSheetLayoutView="100" workbookViewId="0">
      <selection activeCell="B85" sqref="B85:U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7</v>
      </c>
      <c r="D4" s="13">
        <v>1</v>
      </c>
      <c r="E4" s="13">
        <v>0</v>
      </c>
      <c r="F4" s="13">
        <v>13</v>
      </c>
      <c r="G4" s="13">
        <v>28</v>
      </c>
      <c r="H4" s="13">
        <v>1</v>
      </c>
      <c r="I4" s="13">
        <v>0</v>
      </c>
      <c r="J4" s="13">
        <v>12</v>
      </c>
      <c r="K4" s="13">
        <v>50</v>
      </c>
      <c r="L4" s="13">
        <v>833</v>
      </c>
      <c r="M4" s="13">
        <v>649</v>
      </c>
      <c r="N4" s="13">
        <v>2</v>
      </c>
      <c r="O4" s="13">
        <v>353</v>
      </c>
      <c r="P4" s="13">
        <v>22</v>
      </c>
      <c r="Q4" s="13">
        <v>209</v>
      </c>
      <c r="R4" s="13">
        <v>22</v>
      </c>
      <c r="S4" s="13">
        <v>0</v>
      </c>
      <c r="T4" s="13">
        <v>6</v>
      </c>
      <c r="U4" s="13">
        <v>2221</v>
      </c>
    </row>
    <row r="5" spans="1:21" ht="13.5" outlineLevel="1">
      <c r="A5" s="12" t="s">
        <v>2</v>
      </c>
      <c r="B5" s="13">
        <v>13</v>
      </c>
      <c r="C5" s="13">
        <v>3</v>
      </c>
      <c r="D5" s="13">
        <v>0</v>
      </c>
      <c r="E5" s="13">
        <v>0</v>
      </c>
      <c r="F5" s="13">
        <v>2</v>
      </c>
      <c r="G5" s="13">
        <v>7</v>
      </c>
      <c r="H5" s="13">
        <v>2</v>
      </c>
      <c r="I5" s="13">
        <v>1</v>
      </c>
      <c r="J5" s="13">
        <v>5</v>
      </c>
      <c r="K5" s="13">
        <v>16</v>
      </c>
      <c r="L5" s="13">
        <v>326</v>
      </c>
      <c r="M5" s="13">
        <v>256</v>
      </c>
      <c r="N5" s="13">
        <v>6</v>
      </c>
      <c r="O5" s="13">
        <v>186</v>
      </c>
      <c r="P5" s="13">
        <v>6</v>
      </c>
      <c r="Q5" s="13">
        <v>55</v>
      </c>
      <c r="R5" s="13">
        <v>7</v>
      </c>
      <c r="S5" s="13">
        <v>0</v>
      </c>
      <c r="T5" s="13">
        <v>0</v>
      </c>
      <c r="U5" s="13">
        <v>891</v>
      </c>
    </row>
    <row r="6" spans="1:21" ht="13.5" outlineLevel="1">
      <c r="A6" s="12" t="s">
        <v>3</v>
      </c>
      <c r="B6" s="13">
        <v>30</v>
      </c>
      <c r="C6" s="13">
        <v>13</v>
      </c>
      <c r="D6" s="13">
        <v>2</v>
      </c>
      <c r="E6" s="13">
        <v>0</v>
      </c>
      <c r="F6" s="13">
        <v>10</v>
      </c>
      <c r="G6" s="13">
        <v>19</v>
      </c>
      <c r="H6" s="13">
        <v>4</v>
      </c>
      <c r="I6" s="13">
        <v>0</v>
      </c>
      <c r="J6" s="13">
        <v>8</v>
      </c>
      <c r="K6" s="13">
        <v>37</v>
      </c>
      <c r="L6" s="13">
        <v>891</v>
      </c>
      <c r="M6" s="13">
        <v>592</v>
      </c>
      <c r="N6" s="13">
        <v>6</v>
      </c>
      <c r="O6" s="13">
        <v>384</v>
      </c>
      <c r="P6" s="13">
        <v>29</v>
      </c>
      <c r="Q6" s="13">
        <v>186</v>
      </c>
      <c r="R6" s="13">
        <v>28</v>
      </c>
      <c r="S6" s="13">
        <v>0</v>
      </c>
      <c r="T6" s="13">
        <v>2</v>
      </c>
      <c r="U6" s="13">
        <v>2241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25</v>
      </c>
      <c r="G7" s="13">
        <v>41</v>
      </c>
      <c r="H7" s="13">
        <v>3</v>
      </c>
      <c r="I7" s="13">
        <v>1</v>
      </c>
      <c r="J7" s="13">
        <v>16</v>
      </c>
      <c r="K7" s="13">
        <v>32</v>
      </c>
      <c r="L7" s="13">
        <v>674</v>
      </c>
      <c r="M7" s="13">
        <v>626</v>
      </c>
      <c r="N7" s="13">
        <v>3</v>
      </c>
      <c r="O7" s="13">
        <v>536</v>
      </c>
      <c r="P7" s="13">
        <v>9</v>
      </c>
      <c r="Q7" s="13">
        <v>124</v>
      </c>
      <c r="R7" s="13">
        <v>8</v>
      </c>
      <c r="S7" s="13">
        <v>0</v>
      </c>
      <c r="T7" s="13">
        <v>3</v>
      </c>
      <c r="U7" s="13">
        <v>2116</v>
      </c>
    </row>
    <row r="8" spans="1:21" ht="13.5" outlineLevel="1">
      <c r="A8" s="12" t="s">
        <v>5</v>
      </c>
      <c r="B8" s="13">
        <v>6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6</v>
      </c>
      <c r="K8" s="13">
        <v>17</v>
      </c>
      <c r="L8" s="13">
        <v>291</v>
      </c>
      <c r="M8" s="13">
        <v>246</v>
      </c>
      <c r="N8" s="13">
        <v>1</v>
      </c>
      <c r="O8" s="13">
        <v>302</v>
      </c>
      <c r="P8" s="13">
        <v>7</v>
      </c>
      <c r="Q8" s="13">
        <v>79</v>
      </c>
      <c r="R8" s="13">
        <v>8</v>
      </c>
      <c r="S8" s="13">
        <v>0</v>
      </c>
      <c r="T8" s="13">
        <v>1</v>
      </c>
      <c r="U8" s="13">
        <v>1002</v>
      </c>
    </row>
    <row r="9" spans="1:21" s="8" customFormat="1" ht="15">
      <c r="A9" s="14" t="s">
        <v>0</v>
      </c>
      <c r="B9" s="15">
        <v>71</v>
      </c>
      <c r="C9" s="15">
        <v>28</v>
      </c>
      <c r="D9" s="15">
        <v>4</v>
      </c>
      <c r="E9" s="15">
        <v>1</v>
      </c>
      <c r="F9" s="15">
        <v>61</v>
      </c>
      <c r="G9" s="15">
        <v>120</v>
      </c>
      <c r="H9" s="15">
        <v>11</v>
      </c>
      <c r="I9" s="15">
        <v>2</v>
      </c>
      <c r="J9" s="15">
        <v>47</v>
      </c>
      <c r="K9" s="15">
        <v>152</v>
      </c>
      <c r="L9" s="15">
        <v>3015</v>
      </c>
      <c r="M9" s="15">
        <v>2369</v>
      </c>
      <c r="N9" s="15">
        <v>18</v>
      </c>
      <c r="O9" s="15">
        <v>1761</v>
      </c>
      <c r="P9" s="15">
        <v>73</v>
      </c>
      <c r="Q9" s="15">
        <v>653</v>
      </c>
      <c r="R9" s="15">
        <v>73</v>
      </c>
      <c r="S9" s="15">
        <v>0</v>
      </c>
      <c r="T9" s="15">
        <v>12</v>
      </c>
      <c r="U9" s="15">
        <v>8471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20</v>
      </c>
      <c r="M10" s="13">
        <v>33</v>
      </c>
      <c r="N10" s="13">
        <v>2</v>
      </c>
      <c r="O10" s="13">
        <v>79</v>
      </c>
      <c r="P10" s="13">
        <v>4</v>
      </c>
      <c r="Q10" s="13">
        <v>9</v>
      </c>
      <c r="R10" s="13">
        <v>0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6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51</v>
      </c>
      <c r="M11" s="13">
        <v>82</v>
      </c>
      <c r="N11" s="13">
        <v>2</v>
      </c>
      <c r="O11" s="13">
        <v>167</v>
      </c>
      <c r="P11" s="13">
        <v>2</v>
      </c>
      <c r="Q11" s="13">
        <v>7</v>
      </c>
      <c r="R11" s="13">
        <v>3</v>
      </c>
      <c r="S11" s="13">
        <v>0</v>
      </c>
      <c r="T11" s="13">
        <v>0</v>
      </c>
      <c r="U11" s="13">
        <v>329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21</v>
      </c>
      <c r="N12" s="13">
        <v>5</v>
      </c>
      <c r="O12" s="13">
        <v>38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81</v>
      </c>
    </row>
    <row r="13" spans="1:21" s="8" customFormat="1" ht="15">
      <c r="A13" s="14" t="s">
        <v>6</v>
      </c>
      <c r="B13" s="15">
        <v>0</v>
      </c>
      <c r="C13" s="15">
        <v>8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77</v>
      </c>
      <c r="M13" s="15">
        <v>136</v>
      </c>
      <c r="N13" s="15">
        <v>9</v>
      </c>
      <c r="O13" s="15">
        <v>284</v>
      </c>
      <c r="P13" s="15">
        <v>7</v>
      </c>
      <c r="Q13" s="15">
        <v>23</v>
      </c>
      <c r="R13" s="15">
        <v>3</v>
      </c>
      <c r="S13" s="15">
        <v>0</v>
      </c>
      <c r="T13" s="15">
        <v>0</v>
      </c>
      <c r="U13" s="15">
        <v>562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19</v>
      </c>
      <c r="N14" s="13">
        <v>1</v>
      </c>
      <c r="O14" s="13">
        <v>42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85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6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12</v>
      </c>
      <c r="K16" s="13">
        <v>0</v>
      </c>
      <c r="L16" s="13">
        <v>5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54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11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19</v>
      </c>
      <c r="K18" s="15">
        <v>0</v>
      </c>
      <c r="L18" s="15">
        <v>34</v>
      </c>
      <c r="M18" s="15">
        <v>42</v>
      </c>
      <c r="N18" s="15">
        <v>1</v>
      </c>
      <c r="O18" s="15">
        <v>101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1</v>
      </c>
      <c r="K19" s="13">
        <v>1</v>
      </c>
      <c r="L19" s="13">
        <v>16</v>
      </c>
      <c r="M19" s="13">
        <v>12</v>
      </c>
      <c r="N19" s="13">
        <v>1</v>
      </c>
      <c r="O19" s="13">
        <v>42</v>
      </c>
      <c r="P19" s="13">
        <v>0</v>
      </c>
      <c r="Q19" s="13">
        <v>4</v>
      </c>
      <c r="R19" s="13">
        <v>3</v>
      </c>
      <c r="S19" s="13">
        <v>0</v>
      </c>
      <c r="T19" s="13">
        <v>0</v>
      </c>
      <c r="U19" s="13">
        <v>83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42</v>
      </c>
      <c r="M20" s="13">
        <v>51</v>
      </c>
      <c r="N20" s="13">
        <v>1</v>
      </c>
      <c r="O20" s="13">
        <v>86</v>
      </c>
      <c r="P20" s="13">
        <v>10</v>
      </c>
      <c r="Q20" s="13">
        <v>7</v>
      </c>
      <c r="R20" s="13">
        <v>3</v>
      </c>
      <c r="S20" s="13">
        <v>0</v>
      </c>
      <c r="T20" s="13">
        <v>2</v>
      </c>
      <c r="U20" s="13">
        <v>210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5</v>
      </c>
      <c r="K21" s="13">
        <v>0</v>
      </c>
      <c r="L21" s="13">
        <v>10</v>
      </c>
      <c r="M21" s="13">
        <v>13</v>
      </c>
      <c r="N21" s="13">
        <v>1</v>
      </c>
      <c r="O21" s="13">
        <v>36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71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33</v>
      </c>
      <c r="M22" s="13">
        <v>56</v>
      </c>
      <c r="N22" s="13">
        <v>3</v>
      </c>
      <c r="O22" s="13">
        <v>87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211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8</v>
      </c>
      <c r="K23" s="13">
        <v>1</v>
      </c>
      <c r="L23" s="13">
        <v>17</v>
      </c>
      <c r="M23" s="13">
        <v>22</v>
      </c>
      <c r="N23" s="13">
        <v>0</v>
      </c>
      <c r="O23" s="13">
        <v>40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96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1</v>
      </c>
      <c r="K24" s="13">
        <v>0</v>
      </c>
      <c r="L24" s="13">
        <v>27</v>
      </c>
      <c r="M24" s="13">
        <v>40</v>
      </c>
      <c r="N24" s="13">
        <v>0</v>
      </c>
      <c r="O24" s="13">
        <v>64</v>
      </c>
      <c r="P24" s="13">
        <v>2</v>
      </c>
      <c r="Q24" s="13">
        <v>6</v>
      </c>
      <c r="R24" s="13">
        <v>4</v>
      </c>
      <c r="S24" s="13">
        <v>0</v>
      </c>
      <c r="T24" s="13">
        <v>0</v>
      </c>
      <c r="U24" s="13">
        <v>146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3</v>
      </c>
      <c r="K25" s="13">
        <v>0</v>
      </c>
      <c r="L25" s="13">
        <v>12</v>
      </c>
      <c r="M25" s="13">
        <v>25</v>
      </c>
      <c r="N25" s="13">
        <v>1</v>
      </c>
      <c r="O25" s="13">
        <v>77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16</v>
      </c>
      <c r="M26" s="13">
        <v>10</v>
      </c>
      <c r="N26" s="13">
        <v>0</v>
      </c>
      <c r="O26" s="13">
        <v>39</v>
      </c>
      <c r="P26" s="13">
        <v>1</v>
      </c>
      <c r="Q26" s="13">
        <v>4</v>
      </c>
      <c r="R26" s="13">
        <v>9</v>
      </c>
      <c r="S26" s="13">
        <v>0</v>
      </c>
      <c r="T26" s="13">
        <v>0</v>
      </c>
      <c r="U26" s="13">
        <v>87</v>
      </c>
    </row>
    <row r="27" spans="1:21" s="8" customFormat="1" ht="15">
      <c r="A27" s="14" t="s">
        <v>15</v>
      </c>
      <c r="B27" s="15">
        <v>2</v>
      </c>
      <c r="C27" s="15">
        <v>10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19</v>
      </c>
      <c r="K27" s="15">
        <v>3</v>
      </c>
      <c r="L27" s="15">
        <v>173</v>
      </c>
      <c r="M27" s="15">
        <v>229</v>
      </c>
      <c r="N27" s="15">
        <v>7</v>
      </c>
      <c r="O27" s="15">
        <v>471</v>
      </c>
      <c r="P27" s="15">
        <v>21</v>
      </c>
      <c r="Q27" s="15">
        <v>41</v>
      </c>
      <c r="R27" s="15">
        <v>31</v>
      </c>
      <c r="S27" s="15">
        <v>0</v>
      </c>
      <c r="T27" s="15">
        <v>4</v>
      </c>
      <c r="U27" s="15">
        <v>1031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21</v>
      </c>
      <c r="M28" s="13">
        <v>38</v>
      </c>
      <c r="N28" s="13">
        <v>1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118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12</v>
      </c>
      <c r="M29" s="13">
        <v>20</v>
      </c>
      <c r="N29" s="13">
        <v>1</v>
      </c>
      <c r="O29" s="13">
        <v>41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87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2</v>
      </c>
      <c r="L30" s="13">
        <v>40</v>
      </c>
      <c r="M30" s="13">
        <v>53</v>
      </c>
      <c r="N30" s="13">
        <v>1</v>
      </c>
      <c r="O30" s="13">
        <v>65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180</v>
      </c>
    </row>
    <row r="31" spans="1:21" ht="13.5" outlineLevel="1">
      <c r="A31" s="12" t="s">
        <v>28</v>
      </c>
      <c r="B31" s="13">
        <v>0</v>
      </c>
      <c r="C31" s="13">
        <v>0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18</v>
      </c>
      <c r="M31" s="13">
        <v>41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125</v>
      </c>
    </row>
    <row r="32" spans="1:21" ht="13.5" outlineLevel="1">
      <c r="A32" s="12" t="s">
        <v>29</v>
      </c>
      <c r="B32" s="13">
        <v>1</v>
      </c>
      <c r="C32" s="13">
        <v>7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46</v>
      </c>
      <c r="M32" s="13">
        <v>93</v>
      </c>
      <c r="N32" s="13">
        <v>2</v>
      </c>
      <c r="O32" s="13">
        <v>68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248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18</v>
      </c>
      <c r="M33" s="13">
        <v>21</v>
      </c>
      <c r="N33" s="13">
        <v>2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123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7</v>
      </c>
      <c r="K34" s="13">
        <v>1</v>
      </c>
      <c r="L34" s="13">
        <v>9</v>
      </c>
      <c r="M34" s="13">
        <v>26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84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9</v>
      </c>
      <c r="J35" s="13">
        <v>5</v>
      </c>
      <c r="K35" s="13">
        <v>16</v>
      </c>
      <c r="L35" s="13">
        <v>231</v>
      </c>
      <c r="M35" s="13">
        <v>201</v>
      </c>
      <c r="N35" s="13">
        <v>4</v>
      </c>
      <c r="O35" s="13">
        <v>209</v>
      </c>
      <c r="P35" s="13">
        <v>37</v>
      </c>
      <c r="Q35" s="13">
        <v>67</v>
      </c>
      <c r="R35" s="13">
        <v>2</v>
      </c>
      <c r="S35" s="13">
        <v>0</v>
      </c>
      <c r="T35" s="13">
        <v>0</v>
      </c>
      <c r="U35" s="13">
        <v>787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116</v>
      </c>
      <c r="M36" s="13">
        <v>75</v>
      </c>
      <c r="N36" s="13">
        <v>1</v>
      </c>
      <c r="O36" s="13">
        <v>65</v>
      </c>
      <c r="P36" s="13">
        <v>11</v>
      </c>
      <c r="Q36" s="13">
        <v>46</v>
      </c>
      <c r="R36" s="13">
        <v>5</v>
      </c>
      <c r="S36" s="13">
        <v>0</v>
      </c>
      <c r="T36" s="13">
        <v>0</v>
      </c>
      <c r="U36" s="13">
        <v>334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8</v>
      </c>
      <c r="K37" s="13">
        <v>2</v>
      </c>
      <c r="L37" s="13">
        <v>17</v>
      </c>
      <c r="M37" s="13">
        <v>30</v>
      </c>
      <c r="N37" s="13">
        <v>0</v>
      </c>
      <c r="O37" s="13">
        <v>69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138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17</v>
      </c>
      <c r="M38" s="13">
        <v>25</v>
      </c>
      <c r="N38" s="13">
        <v>2</v>
      </c>
      <c r="O38" s="13">
        <v>25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87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45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131</v>
      </c>
    </row>
    <row r="40" spans="1:23" s="8" customFormat="1" ht="15">
      <c r="A40" s="14" t="s">
        <v>24</v>
      </c>
      <c r="B40" s="15">
        <v>6</v>
      </c>
      <c r="C40" s="15">
        <v>20</v>
      </c>
      <c r="D40" s="15">
        <v>18</v>
      </c>
      <c r="E40" s="15">
        <v>1</v>
      </c>
      <c r="F40" s="15">
        <v>0</v>
      </c>
      <c r="G40" s="15">
        <v>2</v>
      </c>
      <c r="H40" s="15">
        <v>2</v>
      </c>
      <c r="I40" s="15">
        <v>23</v>
      </c>
      <c r="J40" s="15">
        <v>34</v>
      </c>
      <c r="K40" s="15">
        <v>39</v>
      </c>
      <c r="L40" s="15">
        <v>575</v>
      </c>
      <c r="M40" s="15">
        <v>653</v>
      </c>
      <c r="N40" s="15">
        <v>19</v>
      </c>
      <c r="O40" s="15">
        <v>745</v>
      </c>
      <c r="P40" s="15">
        <v>98</v>
      </c>
      <c r="Q40" s="15">
        <v>185</v>
      </c>
      <c r="R40" s="15">
        <v>19</v>
      </c>
      <c r="S40" s="15">
        <v>0</v>
      </c>
      <c r="T40" s="15">
        <v>3</v>
      </c>
      <c r="U40" s="15">
        <v>2442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71</v>
      </c>
      <c r="M41" s="13">
        <v>28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125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35</v>
      </c>
      <c r="M42" s="13">
        <v>35</v>
      </c>
      <c r="N42" s="13">
        <v>3</v>
      </c>
      <c r="O42" s="13">
        <v>38</v>
      </c>
      <c r="P42" s="13">
        <v>2</v>
      </c>
      <c r="Q42" s="13">
        <v>17</v>
      </c>
      <c r="R42" s="13">
        <v>1</v>
      </c>
      <c r="S42" s="13">
        <v>0</v>
      </c>
      <c r="T42" s="13">
        <v>0</v>
      </c>
      <c r="U42" s="13">
        <v>135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2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3</v>
      </c>
      <c r="K44" s="13">
        <v>3</v>
      </c>
      <c r="L44" s="13">
        <v>100</v>
      </c>
      <c r="M44" s="13">
        <v>37</v>
      </c>
      <c r="N44" s="13">
        <v>1</v>
      </c>
      <c r="O44" s="13">
        <v>53</v>
      </c>
      <c r="P44" s="13">
        <v>6</v>
      </c>
      <c r="Q44" s="13">
        <v>11</v>
      </c>
      <c r="R44" s="13">
        <v>2</v>
      </c>
      <c r="S44" s="13">
        <v>0</v>
      </c>
      <c r="T44" s="13">
        <v>1</v>
      </c>
      <c r="U44" s="13">
        <v>226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4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4</v>
      </c>
      <c r="K46" s="15">
        <v>9</v>
      </c>
      <c r="L46" s="15">
        <v>223</v>
      </c>
      <c r="M46" s="15">
        <v>117</v>
      </c>
      <c r="N46" s="15">
        <v>7</v>
      </c>
      <c r="O46" s="15">
        <v>126</v>
      </c>
      <c r="P46" s="15">
        <v>14</v>
      </c>
      <c r="Q46" s="15">
        <v>34</v>
      </c>
      <c r="R46" s="15">
        <v>3</v>
      </c>
      <c r="S46" s="15">
        <v>0</v>
      </c>
      <c r="T46" s="15">
        <v>1</v>
      </c>
      <c r="U46" s="15">
        <v>550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30</v>
      </c>
      <c r="M47" s="13">
        <v>25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92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4</v>
      </c>
      <c r="K48" s="13">
        <v>3</v>
      </c>
      <c r="L48" s="13">
        <v>343</v>
      </c>
      <c r="M48" s="13">
        <v>142</v>
      </c>
      <c r="N48" s="13">
        <v>0</v>
      </c>
      <c r="O48" s="13">
        <v>62</v>
      </c>
      <c r="P48" s="13">
        <v>10</v>
      </c>
      <c r="Q48" s="13">
        <v>31</v>
      </c>
      <c r="R48" s="13">
        <v>2</v>
      </c>
      <c r="S48" s="13">
        <v>0</v>
      </c>
      <c r="T48" s="13">
        <v>1</v>
      </c>
      <c r="U48" s="13">
        <v>601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33</v>
      </c>
      <c r="M49" s="13">
        <v>31</v>
      </c>
      <c r="N49" s="13">
        <v>1</v>
      </c>
      <c r="O49" s="13">
        <v>65</v>
      </c>
      <c r="P49" s="13">
        <v>8</v>
      </c>
      <c r="Q49" s="13">
        <v>9</v>
      </c>
      <c r="R49" s="13">
        <v>0</v>
      </c>
      <c r="S49" s="13">
        <v>0</v>
      </c>
      <c r="T49" s="13">
        <v>1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80</v>
      </c>
      <c r="M51" s="13">
        <v>65</v>
      </c>
      <c r="N51" s="13">
        <v>1</v>
      </c>
      <c r="O51" s="13">
        <v>36</v>
      </c>
      <c r="P51" s="13">
        <v>3</v>
      </c>
      <c r="Q51" s="13">
        <v>16</v>
      </c>
      <c r="R51" s="13">
        <v>3</v>
      </c>
      <c r="S51" s="13">
        <v>0</v>
      </c>
      <c r="T51" s="13">
        <v>1</v>
      </c>
      <c r="U51" s="13">
        <v>212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1</v>
      </c>
      <c r="K52" s="13">
        <v>9</v>
      </c>
      <c r="L52" s="13">
        <v>146</v>
      </c>
      <c r="M52" s="13">
        <v>78</v>
      </c>
      <c r="N52" s="13">
        <v>1</v>
      </c>
      <c r="O52" s="13">
        <v>33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291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19</v>
      </c>
      <c r="M53" s="13">
        <v>19</v>
      </c>
      <c r="N53" s="13">
        <v>1</v>
      </c>
      <c r="O53" s="13">
        <v>60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110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16</v>
      </c>
      <c r="K54" s="13">
        <v>3</v>
      </c>
      <c r="L54" s="13">
        <v>53</v>
      </c>
      <c r="M54" s="13">
        <v>24</v>
      </c>
      <c r="N54" s="13">
        <v>3</v>
      </c>
      <c r="O54" s="13">
        <v>41</v>
      </c>
      <c r="P54" s="13">
        <v>4</v>
      </c>
      <c r="Q54" s="13">
        <v>9</v>
      </c>
      <c r="R54" s="13">
        <v>0</v>
      </c>
      <c r="S54" s="13">
        <v>0</v>
      </c>
      <c r="T54" s="13">
        <v>0</v>
      </c>
      <c r="U54" s="13">
        <v>157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46</v>
      </c>
      <c r="M55" s="13">
        <v>10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84</v>
      </c>
    </row>
    <row r="56" spans="1:21" s="8" customFormat="1" ht="15">
      <c r="A56" s="14" t="s">
        <v>43</v>
      </c>
      <c r="B56" s="15">
        <v>7</v>
      </c>
      <c r="C56" s="15">
        <v>7</v>
      </c>
      <c r="D56" s="15">
        <v>9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30</v>
      </c>
      <c r="K56" s="15">
        <v>24</v>
      </c>
      <c r="L56" s="15">
        <v>788</v>
      </c>
      <c r="M56" s="15">
        <v>403</v>
      </c>
      <c r="N56" s="15">
        <v>8</v>
      </c>
      <c r="O56" s="15">
        <v>336</v>
      </c>
      <c r="P56" s="15">
        <v>35</v>
      </c>
      <c r="Q56" s="15">
        <v>90</v>
      </c>
      <c r="R56" s="15">
        <v>5</v>
      </c>
      <c r="S56" s="15">
        <v>0</v>
      </c>
      <c r="T56" s="15">
        <v>3</v>
      </c>
      <c r="U56" s="15">
        <v>1753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17</v>
      </c>
      <c r="N57" s="13">
        <v>0</v>
      </c>
      <c r="O57" s="13">
        <v>29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68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13</v>
      </c>
      <c r="M58" s="13">
        <v>5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42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113</v>
      </c>
      <c r="P59" s="13">
        <v>6</v>
      </c>
      <c r="Q59" s="13">
        <v>0</v>
      </c>
      <c r="R59" s="13">
        <v>0</v>
      </c>
      <c r="S59" s="13">
        <v>0</v>
      </c>
      <c r="T59" s="13">
        <v>0</v>
      </c>
      <c r="U59" s="13">
        <v>129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59</v>
      </c>
      <c r="M60" s="13">
        <v>56</v>
      </c>
      <c r="N60" s="13">
        <v>0</v>
      </c>
      <c r="O60" s="13">
        <v>136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269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44</v>
      </c>
      <c r="M61" s="13">
        <v>48</v>
      </c>
      <c r="N61" s="13">
        <v>2</v>
      </c>
      <c r="O61" s="13">
        <v>43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0</v>
      </c>
      <c r="K62" s="13">
        <v>0</v>
      </c>
      <c r="L62" s="13">
        <v>1</v>
      </c>
      <c r="M62" s="13">
        <v>8</v>
      </c>
      <c r="N62" s="13">
        <v>0</v>
      </c>
      <c r="O62" s="13">
        <v>48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63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11</v>
      </c>
      <c r="K63" s="15">
        <v>9</v>
      </c>
      <c r="L63" s="15">
        <v>132</v>
      </c>
      <c r="M63" s="15">
        <v>141</v>
      </c>
      <c r="N63" s="15">
        <v>4</v>
      </c>
      <c r="O63" s="15">
        <v>385</v>
      </c>
      <c r="P63" s="15">
        <v>11</v>
      </c>
      <c r="Q63" s="15">
        <v>28</v>
      </c>
      <c r="R63" s="15">
        <v>3</v>
      </c>
      <c r="S63" s="15">
        <v>0</v>
      </c>
      <c r="T63" s="15">
        <v>1</v>
      </c>
      <c r="U63" s="15">
        <v>736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1</v>
      </c>
      <c r="J64" s="13">
        <v>47</v>
      </c>
      <c r="K64" s="13">
        <v>2</v>
      </c>
      <c r="L64" s="13">
        <v>55</v>
      </c>
      <c r="M64" s="13">
        <v>22</v>
      </c>
      <c r="N64" s="13">
        <v>5</v>
      </c>
      <c r="O64" s="13">
        <v>130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280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4</v>
      </c>
      <c r="K65" s="13">
        <v>0</v>
      </c>
      <c r="L65" s="13">
        <v>60</v>
      </c>
      <c r="M65" s="13">
        <v>33</v>
      </c>
      <c r="N65" s="13">
        <v>0</v>
      </c>
      <c r="O65" s="13">
        <v>116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229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</v>
      </c>
      <c r="K66" s="13">
        <v>2</v>
      </c>
      <c r="L66" s="13">
        <v>25</v>
      </c>
      <c r="M66" s="13">
        <v>28</v>
      </c>
      <c r="N66" s="13">
        <v>0</v>
      </c>
      <c r="O66" s="13">
        <v>35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101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93</v>
      </c>
      <c r="M67" s="13">
        <v>37</v>
      </c>
      <c r="N67" s="13">
        <v>0</v>
      </c>
      <c r="O67" s="13">
        <v>16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167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36</v>
      </c>
      <c r="M68" s="13">
        <v>25</v>
      </c>
      <c r="N68" s="13">
        <v>0</v>
      </c>
      <c r="O68" s="13">
        <v>170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242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6</v>
      </c>
      <c r="K69" s="13">
        <v>7</v>
      </c>
      <c r="L69" s="13">
        <v>164</v>
      </c>
      <c r="M69" s="13">
        <v>120</v>
      </c>
      <c r="N69" s="13">
        <v>1</v>
      </c>
      <c r="O69" s="13">
        <v>132</v>
      </c>
      <c r="P69" s="13">
        <v>9</v>
      </c>
      <c r="Q69" s="13">
        <v>44</v>
      </c>
      <c r="R69" s="13">
        <v>6</v>
      </c>
      <c r="S69" s="13">
        <v>0</v>
      </c>
      <c r="T69" s="13">
        <v>0</v>
      </c>
      <c r="U69" s="13">
        <v>500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10</v>
      </c>
      <c r="M70" s="13">
        <v>1</v>
      </c>
      <c r="N70" s="13">
        <v>0</v>
      </c>
      <c r="O70" s="13">
        <v>16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32</v>
      </c>
    </row>
    <row r="71" spans="1:21" s="8" customFormat="1" ht="15">
      <c r="A71" s="14" t="s">
        <v>60</v>
      </c>
      <c r="B71" s="15">
        <v>6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5</v>
      </c>
      <c r="J71" s="15">
        <v>71</v>
      </c>
      <c r="K71" s="15">
        <v>13</v>
      </c>
      <c r="L71" s="15">
        <v>443</v>
      </c>
      <c r="M71" s="15">
        <v>266</v>
      </c>
      <c r="N71" s="15">
        <v>6</v>
      </c>
      <c r="O71" s="15">
        <v>615</v>
      </c>
      <c r="P71" s="15">
        <v>21</v>
      </c>
      <c r="Q71" s="15">
        <v>83</v>
      </c>
      <c r="R71" s="15">
        <v>7</v>
      </c>
      <c r="S71" s="15">
        <v>0</v>
      </c>
      <c r="T71" s="15">
        <v>3</v>
      </c>
      <c r="U71" s="15">
        <v>1551</v>
      </c>
    </row>
    <row r="72" spans="1:21" ht="13.5" outlineLevel="1">
      <c r="A72" s="12" t="s">
        <v>69</v>
      </c>
      <c r="B72" s="13">
        <v>31</v>
      </c>
      <c r="C72" s="13">
        <v>7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1</v>
      </c>
      <c r="J72" s="13">
        <v>9</v>
      </c>
      <c r="K72" s="13">
        <v>6</v>
      </c>
      <c r="L72" s="13">
        <v>421</v>
      </c>
      <c r="M72" s="13">
        <v>227</v>
      </c>
      <c r="N72" s="13">
        <v>2</v>
      </c>
      <c r="O72" s="13">
        <v>139</v>
      </c>
      <c r="P72" s="13">
        <v>15</v>
      </c>
      <c r="Q72" s="13">
        <v>47</v>
      </c>
      <c r="R72" s="13">
        <v>2</v>
      </c>
      <c r="S72" s="13">
        <v>0</v>
      </c>
      <c r="T72" s="13">
        <v>0</v>
      </c>
      <c r="U72" s="13">
        <v>927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77</v>
      </c>
      <c r="M73" s="13">
        <v>69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208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84</v>
      </c>
      <c r="M74" s="13">
        <v>49</v>
      </c>
      <c r="N74" s="13">
        <v>3</v>
      </c>
      <c r="O74" s="13">
        <v>38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193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7</v>
      </c>
      <c r="K75" s="13">
        <v>0</v>
      </c>
      <c r="L75" s="13">
        <v>75</v>
      </c>
      <c r="M75" s="13">
        <v>64</v>
      </c>
      <c r="N75" s="13">
        <v>3</v>
      </c>
      <c r="O75" s="13">
        <v>64</v>
      </c>
      <c r="P75" s="13">
        <v>6</v>
      </c>
      <c r="Q75" s="13">
        <v>17</v>
      </c>
      <c r="R75" s="13">
        <v>16</v>
      </c>
      <c r="S75" s="13">
        <v>0</v>
      </c>
      <c r="T75" s="13">
        <v>0</v>
      </c>
      <c r="U75" s="13">
        <v>256</v>
      </c>
    </row>
    <row r="76" spans="1:21" s="8" customFormat="1" ht="15">
      <c r="A76" s="14" t="s">
        <v>68</v>
      </c>
      <c r="B76" s="15">
        <v>33</v>
      </c>
      <c r="C76" s="15">
        <v>14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2</v>
      </c>
      <c r="J76" s="15">
        <v>21</v>
      </c>
      <c r="K76" s="15">
        <v>10</v>
      </c>
      <c r="L76" s="15">
        <v>657</v>
      </c>
      <c r="M76" s="15">
        <v>409</v>
      </c>
      <c r="N76" s="15">
        <v>11</v>
      </c>
      <c r="O76" s="15">
        <v>265</v>
      </c>
      <c r="P76" s="15">
        <v>28</v>
      </c>
      <c r="Q76" s="15">
        <v>86</v>
      </c>
      <c r="R76" s="15">
        <v>24</v>
      </c>
      <c r="S76" s="15">
        <v>0</v>
      </c>
      <c r="T76" s="15">
        <v>0</v>
      </c>
      <c r="U76" s="15">
        <v>1584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12</v>
      </c>
      <c r="J77" s="13">
        <v>2</v>
      </c>
      <c r="K77" s="13">
        <v>5</v>
      </c>
      <c r="L77" s="13">
        <v>98</v>
      </c>
      <c r="M77" s="13">
        <v>130</v>
      </c>
      <c r="N77" s="13">
        <v>3</v>
      </c>
      <c r="O77" s="13">
        <v>647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948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2</v>
      </c>
      <c r="M78" s="13">
        <v>12</v>
      </c>
      <c r="N78" s="13">
        <v>0</v>
      </c>
      <c r="O78" s="13">
        <v>180</v>
      </c>
      <c r="P78" s="13">
        <v>9</v>
      </c>
      <c r="Q78" s="13">
        <v>0</v>
      </c>
      <c r="R78" s="13">
        <v>0</v>
      </c>
      <c r="S78" s="13">
        <v>0</v>
      </c>
      <c r="T78" s="13">
        <v>0</v>
      </c>
      <c r="U78" s="13">
        <v>211</v>
      </c>
    </row>
    <row r="79" spans="1:21" ht="13.5" outlineLevel="1">
      <c r="A79" s="12" t="s">
        <v>76</v>
      </c>
      <c r="B79" s="13">
        <v>0</v>
      </c>
      <c r="C79" s="13">
        <v>1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3</v>
      </c>
      <c r="K79" s="13">
        <v>2</v>
      </c>
      <c r="L79" s="13">
        <v>29</v>
      </c>
      <c r="M79" s="13">
        <v>39</v>
      </c>
      <c r="N79" s="13">
        <v>16</v>
      </c>
      <c r="O79" s="13">
        <v>329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443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2</v>
      </c>
      <c r="K80" s="13">
        <v>0</v>
      </c>
      <c r="L80" s="13">
        <v>1</v>
      </c>
      <c r="M80" s="13">
        <v>2</v>
      </c>
      <c r="N80" s="13">
        <v>1</v>
      </c>
      <c r="O80" s="13">
        <v>130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148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6</v>
      </c>
      <c r="K81" s="13">
        <v>0</v>
      </c>
      <c r="L81" s="13">
        <v>20</v>
      </c>
      <c r="M81" s="13">
        <v>28</v>
      </c>
      <c r="N81" s="13">
        <v>7</v>
      </c>
      <c r="O81" s="13">
        <v>813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889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4</v>
      </c>
      <c r="M82" s="13">
        <v>7</v>
      </c>
      <c r="N82" s="13">
        <v>0</v>
      </c>
      <c r="O82" s="13">
        <v>161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183</v>
      </c>
    </row>
    <row r="83" spans="1:21" s="8" customFormat="1" ht="15">
      <c r="A83" s="14" t="s">
        <v>73</v>
      </c>
      <c r="B83" s="15">
        <v>0</v>
      </c>
      <c r="C83" s="15">
        <v>8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19</v>
      </c>
      <c r="J83" s="15">
        <v>22</v>
      </c>
      <c r="K83" s="15">
        <v>7</v>
      </c>
      <c r="L83" s="15">
        <v>154</v>
      </c>
      <c r="M83" s="15">
        <v>218</v>
      </c>
      <c r="N83" s="15">
        <v>27</v>
      </c>
      <c r="O83" s="15">
        <v>2260</v>
      </c>
      <c r="P83" s="15">
        <v>57</v>
      </c>
      <c r="Q83" s="15">
        <v>36</v>
      </c>
      <c r="R83" s="15">
        <v>2</v>
      </c>
      <c r="S83" s="15">
        <v>0</v>
      </c>
      <c r="T83" s="15">
        <v>2</v>
      </c>
      <c r="U83" s="15">
        <v>2822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 t="shared" ref="B85:U85" si="0">SUM(B4:B84)/2</f>
        <v>129</v>
      </c>
      <c r="C85" s="17">
        <f t="shared" si="0"/>
        <v>106</v>
      </c>
      <c r="D85" s="17">
        <f t="shared" si="0"/>
        <v>77</v>
      </c>
      <c r="E85" s="17">
        <f t="shared" si="0"/>
        <v>4</v>
      </c>
      <c r="F85" s="17">
        <f t="shared" si="0"/>
        <v>66</v>
      </c>
      <c r="G85" s="17">
        <f t="shared" si="0"/>
        <v>126</v>
      </c>
      <c r="H85" s="17">
        <f t="shared" si="0"/>
        <v>23</v>
      </c>
      <c r="I85" s="17">
        <f t="shared" si="0"/>
        <v>74</v>
      </c>
      <c r="J85" s="17">
        <f t="shared" si="0"/>
        <v>287</v>
      </c>
      <c r="K85" s="17">
        <f t="shared" si="0"/>
        <v>269</v>
      </c>
      <c r="L85" s="17">
        <f t="shared" si="0"/>
        <v>6271</v>
      </c>
      <c r="M85" s="17">
        <f t="shared" si="0"/>
        <v>4983</v>
      </c>
      <c r="N85" s="17">
        <f t="shared" si="0"/>
        <v>117</v>
      </c>
      <c r="O85" s="17">
        <f t="shared" si="0"/>
        <v>7349</v>
      </c>
      <c r="P85" s="17">
        <f t="shared" si="0"/>
        <v>374</v>
      </c>
      <c r="Q85" s="17">
        <f t="shared" si="0"/>
        <v>1268</v>
      </c>
      <c r="R85" s="17">
        <f t="shared" si="0"/>
        <v>175</v>
      </c>
      <c r="S85" s="17">
        <f t="shared" si="0"/>
        <v>0</v>
      </c>
      <c r="T85" s="17">
        <f t="shared" si="0"/>
        <v>29</v>
      </c>
      <c r="U85" s="17">
        <f t="shared" si="0"/>
        <v>21727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2A33-D802-4CC1-AC56-EA76FA27BE4F}">
  <sheetPr>
    <outlinePr applyStyles="1"/>
  </sheetPr>
  <dimension ref="A1:W100"/>
  <sheetViews>
    <sheetView view="pageBreakPreview" topLeftCell="M76" zoomScaleSheetLayoutView="100" workbookViewId="0">
      <selection activeCell="C85" sqref="C85:U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7</v>
      </c>
      <c r="D4" s="13">
        <v>1</v>
      </c>
      <c r="E4" s="13">
        <v>0</v>
      </c>
      <c r="F4" s="13">
        <v>13</v>
      </c>
      <c r="G4" s="13">
        <v>28</v>
      </c>
      <c r="H4" s="13">
        <v>1</v>
      </c>
      <c r="I4" s="13">
        <v>0</v>
      </c>
      <c r="J4" s="13">
        <v>11</v>
      </c>
      <c r="K4" s="13">
        <v>50</v>
      </c>
      <c r="L4" s="13">
        <v>847</v>
      </c>
      <c r="M4" s="13">
        <v>659</v>
      </c>
      <c r="N4" s="13">
        <v>2</v>
      </c>
      <c r="O4" s="13">
        <v>352</v>
      </c>
      <c r="P4" s="13">
        <v>22</v>
      </c>
      <c r="Q4" s="13">
        <v>210</v>
      </c>
      <c r="R4" s="13">
        <v>22</v>
      </c>
      <c r="S4" s="13">
        <v>0</v>
      </c>
      <c r="T4" s="13">
        <v>6</v>
      </c>
      <c r="U4" s="13">
        <v>2244</v>
      </c>
    </row>
    <row r="5" spans="1:21" ht="13.5" outlineLevel="1">
      <c r="A5" s="12" t="s">
        <v>2</v>
      </c>
      <c r="B5" s="13">
        <v>11</v>
      </c>
      <c r="C5" s="13">
        <v>3</v>
      </c>
      <c r="D5" s="13">
        <v>0</v>
      </c>
      <c r="E5" s="13">
        <v>0</v>
      </c>
      <c r="F5" s="13">
        <v>2</v>
      </c>
      <c r="G5" s="13">
        <v>8</v>
      </c>
      <c r="H5" s="13">
        <v>2</v>
      </c>
      <c r="I5" s="13">
        <v>1</v>
      </c>
      <c r="J5" s="13">
        <v>4</v>
      </c>
      <c r="K5" s="13">
        <v>16</v>
      </c>
      <c r="L5" s="13">
        <v>331</v>
      </c>
      <c r="M5" s="13">
        <v>256</v>
      </c>
      <c r="N5" s="13">
        <v>6</v>
      </c>
      <c r="O5" s="13">
        <v>184</v>
      </c>
      <c r="P5" s="13">
        <v>6</v>
      </c>
      <c r="Q5" s="13">
        <v>55</v>
      </c>
      <c r="R5" s="13">
        <v>6</v>
      </c>
      <c r="S5" s="13">
        <v>0</v>
      </c>
      <c r="T5" s="13">
        <v>0</v>
      </c>
      <c r="U5" s="13">
        <v>891</v>
      </c>
    </row>
    <row r="6" spans="1:21" ht="13.5" outlineLevel="1">
      <c r="A6" s="12" t="s">
        <v>3</v>
      </c>
      <c r="B6" s="13">
        <v>30</v>
      </c>
      <c r="C6" s="13">
        <v>13</v>
      </c>
      <c r="D6" s="13">
        <v>2</v>
      </c>
      <c r="E6" s="13">
        <v>0</v>
      </c>
      <c r="F6" s="13">
        <v>10</v>
      </c>
      <c r="G6" s="13">
        <v>18</v>
      </c>
      <c r="H6" s="13">
        <v>4</v>
      </c>
      <c r="I6" s="13">
        <v>0</v>
      </c>
      <c r="J6" s="13">
        <v>8</v>
      </c>
      <c r="K6" s="13">
        <v>37</v>
      </c>
      <c r="L6" s="13">
        <v>899</v>
      </c>
      <c r="M6" s="13">
        <v>591</v>
      </c>
      <c r="N6" s="13">
        <v>6</v>
      </c>
      <c r="O6" s="13">
        <v>383</v>
      </c>
      <c r="P6" s="13">
        <v>29</v>
      </c>
      <c r="Q6" s="13">
        <v>185</v>
      </c>
      <c r="R6" s="13">
        <v>27</v>
      </c>
      <c r="S6" s="13">
        <v>0</v>
      </c>
      <c r="T6" s="13">
        <v>2</v>
      </c>
      <c r="U6" s="13">
        <v>2244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25</v>
      </c>
      <c r="G7" s="13">
        <v>42</v>
      </c>
      <c r="H7" s="13">
        <v>3</v>
      </c>
      <c r="I7" s="13">
        <v>1</v>
      </c>
      <c r="J7" s="13">
        <v>16</v>
      </c>
      <c r="K7" s="13">
        <v>32</v>
      </c>
      <c r="L7" s="13">
        <v>679</v>
      </c>
      <c r="M7" s="13">
        <v>628</v>
      </c>
      <c r="N7" s="13">
        <v>3</v>
      </c>
      <c r="O7" s="13">
        <v>536</v>
      </c>
      <c r="P7" s="13">
        <v>8</v>
      </c>
      <c r="Q7" s="13">
        <v>124</v>
      </c>
      <c r="R7" s="13">
        <v>8</v>
      </c>
      <c r="S7" s="13">
        <v>0</v>
      </c>
      <c r="T7" s="13">
        <v>3</v>
      </c>
      <c r="U7" s="13">
        <v>2123</v>
      </c>
    </row>
    <row r="8" spans="1:21" ht="13.5" outlineLevel="1">
      <c r="A8" s="12" t="s">
        <v>5</v>
      </c>
      <c r="B8" s="13">
        <v>6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6</v>
      </c>
      <c r="K8" s="13">
        <v>18</v>
      </c>
      <c r="L8" s="13">
        <v>295</v>
      </c>
      <c r="M8" s="13">
        <v>246</v>
      </c>
      <c r="N8" s="13">
        <v>1</v>
      </c>
      <c r="O8" s="13">
        <v>303</v>
      </c>
      <c r="P8" s="13">
        <v>7</v>
      </c>
      <c r="Q8" s="13">
        <v>79</v>
      </c>
      <c r="R8" s="13">
        <v>8</v>
      </c>
      <c r="S8" s="13">
        <v>0</v>
      </c>
      <c r="T8" s="13">
        <v>1</v>
      </c>
      <c r="U8" s="13">
        <v>1008</v>
      </c>
    </row>
    <row r="9" spans="1:21" s="8" customFormat="1" ht="15">
      <c r="A9" s="14" t="s">
        <v>0</v>
      </c>
      <c r="B9" s="15">
        <v>69</v>
      </c>
      <c r="C9" s="15">
        <v>28</v>
      </c>
      <c r="D9" s="15">
        <v>4</v>
      </c>
      <c r="E9" s="15">
        <v>1</v>
      </c>
      <c r="F9" s="15">
        <v>61</v>
      </c>
      <c r="G9" s="15">
        <v>121</v>
      </c>
      <c r="H9" s="15">
        <v>11</v>
      </c>
      <c r="I9" s="15">
        <v>2</v>
      </c>
      <c r="J9" s="15">
        <v>45</v>
      </c>
      <c r="K9" s="15">
        <v>153</v>
      </c>
      <c r="L9" s="15">
        <v>3051</v>
      </c>
      <c r="M9" s="15">
        <v>2380</v>
      </c>
      <c r="N9" s="15">
        <v>18</v>
      </c>
      <c r="O9" s="15">
        <v>1758</v>
      </c>
      <c r="P9" s="15">
        <v>72</v>
      </c>
      <c r="Q9" s="15">
        <v>653</v>
      </c>
      <c r="R9" s="15">
        <v>71</v>
      </c>
      <c r="S9" s="15">
        <v>0</v>
      </c>
      <c r="T9" s="15">
        <v>12</v>
      </c>
      <c r="U9" s="15">
        <v>8510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20</v>
      </c>
      <c r="M10" s="13">
        <v>32</v>
      </c>
      <c r="N10" s="13">
        <v>2</v>
      </c>
      <c r="O10" s="13">
        <v>77</v>
      </c>
      <c r="P10" s="13">
        <v>4</v>
      </c>
      <c r="Q10" s="13">
        <v>9</v>
      </c>
      <c r="R10" s="13">
        <v>0</v>
      </c>
      <c r="S10" s="13">
        <v>0</v>
      </c>
      <c r="T10" s="13">
        <v>0</v>
      </c>
      <c r="U10" s="13">
        <v>148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51</v>
      </c>
      <c r="M11" s="13">
        <v>82</v>
      </c>
      <c r="N11" s="13">
        <v>2</v>
      </c>
      <c r="O11" s="13">
        <v>165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325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21</v>
      </c>
      <c r="N12" s="13">
        <v>5</v>
      </c>
      <c r="O12" s="13">
        <v>37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80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77</v>
      </c>
      <c r="M13" s="15">
        <v>135</v>
      </c>
      <c r="N13" s="15">
        <v>9</v>
      </c>
      <c r="O13" s="15">
        <v>279</v>
      </c>
      <c r="P13" s="15">
        <v>7</v>
      </c>
      <c r="Q13" s="15">
        <v>23</v>
      </c>
      <c r="R13" s="15">
        <v>2</v>
      </c>
      <c r="S13" s="15">
        <v>0</v>
      </c>
      <c r="T13" s="15">
        <v>0</v>
      </c>
      <c r="U13" s="15">
        <v>553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19</v>
      </c>
      <c r="N14" s="13">
        <v>0</v>
      </c>
      <c r="O14" s="13">
        <v>42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84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6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12</v>
      </c>
      <c r="K16" s="13">
        <v>0</v>
      </c>
      <c r="L16" s="13">
        <v>5</v>
      </c>
      <c r="M16" s="13">
        <v>11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54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12</v>
      </c>
      <c r="M17" s="13">
        <v>13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63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19</v>
      </c>
      <c r="K18" s="15">
        <v>0</v>
      </c>
      <c r="L18" s="15">
        <v>35</v>
      </c>
      <c r="M18" s="15">
        <v>43</v>
      </c>
      <c r="N18" s="15">
        <v>0</v>
      </c>
      <c r="O18" s="15">
        <v>99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223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1</v>
      </c>
      <c r="K19" s="13">
        <v>1</v>
      </c>
      <c r="L19" s="13">
        <v>15</v>
      </c>
      <c r="M19" s="13">
        <v>12</v>
      </c>
      <c r="N19" s="13">
        <v>1</v>
      </c>
      <c r="O19" s="13">
        <v>43</v>
      </c>
      <c r="P19" s="13">
        <v>0</v>
      </c>
      <c r="Q19" s="13">
        <v>4</v>
      </c>
      <c r="R19" s="13">
        <v>3</v>
      </c>
      <c r="S19" s="13">
        <v>0</v>
      </c>
      <c r="T19" s="13">
        <v>0</v>
      </c>
      <c r="U19" s="13">
        <v>83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43</v>
      </c>
      <c r="M20" s="13">
        <v>50</v>
      </c>
      <c r="N20" s="13">
        <v>1</v>
      </c>
      <c r="O20" s="13">
        <v>84</v>
      </c>
      <c r="P20" s="13">
        <v>10</v>
      </c>
      <c r="Q20" s="13">
        <v>7</v>
      </c>
      <c r="R20" s="13">
        <v>3</v>
      </c>
      <c r="S20" s="13">
        <v>0</v>
      </c>
      <c r="T20" s="13">
        <v>2</v>
      </c>
      <c r="U20" s="13">
        <v>208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5</v>
      </c>
      <c r="K21" s="13">
        <v>0</v>
      </c>
      <c r="L21" s="13">
        <v>10</v>
      </c>
      <c r="M21" s="13">
        <v>13</v>
      </c>
      <c r="N21" s="13">
        <v>1</v>
      </c>
      <c r="O21" s="13">
        <v>37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34</v>
      </c>
      <c r="M22" s="13">
        <v>56</v>
      </c>
      <c r="N22" s="13">
        <v>3</v>
      </c>
      <c r="O22" s="13">
        <v>87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212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7</v>
      </c>
      <c r="K23" s="13">
        <v>1</v>
      </c>
      <c r="L23" s="13">
        <v>18</v>
      </c>
      <c r="M23" s="13">
        <v>23</v>
      </c>
      <c r="N23" s="13">
        <v>0</v>
      </c>
      <c r="O23" s="13">
        <v>40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97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1</v>
      </c>
      <c r="K24" s="13">
        <v>0</v>
      </c>
      <c r="L24" s="13">
        <v>29</v>
      </c>
      <c r="M24" s="13">
        <v>40</v>
      </c>
      <c r="N24" s="13">
        <v>0</v>
      </c>
      <c r="O24" s="13">
        <v>64</v>
      </c>
      <c r="P24" s="13">
        <v>2</v>
      </c>
      <c r="Q24" s="13">
        <v>6</v>
      </c>
      <c r="R24" s="13">
        <v>4</v>
      </c>
      <c r="S24" s="13">
        <v>0</v>
      </c>
      <c r="T24" s="13">
        <v>0</v>
      </c>
      <c r="U24" s="13">
        <v>148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3</v>
      </c>
      <c r="K25" s="13">
        <v>0</v>
      </c>
      <c r="L25" s="13">
        <v>12</v>
      </c>
      <c r="M25" s="13">
        <v>26</v>
      </c>
      <c r="N25" s="13">
        <v>1</v>
      </c>
      <c r="O25" s="13">
        <v>76</v>
      </c>
      <c r="P25" s="13">
        <v>2</v>
      </c>
      <c r="Q25" s="13">
        <v>4</v>
      </c>
      <c r="R25" s="13">
        <v>0</v>
      </c>
      <c r="S25" s="13">
        <v>0</v>
      </c>
      <c r="T25" s="13">
        <v>0</v>
      </c>
      <c r="U25" s="13">
        <v>126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18</v>
      </c>
      <c r="M26" s="13">
        <v>10</v>
      </c>
      <c r="N26" s="13">
        <v>0</v>
      </c>
      <c r="O26" s="13">
        <v>39</v>
      </c>
      <c r="P26" s="13">
        <v>1</v>
      </c>
      <c r="Q26" s="13">
        <v>4</v>
      </c>
      <c r="R26" s="13">
        <v>9</v>
      </c>
      <c r="S26" s="13">
        <v>0</v>
      </c>
      <c r="T26" s="13">
        <v>0</v>
      </c>
      <c r="U26" s="13">
        <v>89</v>
      </c>
    </row>
    <row r="27" spans="1:21" s="8" customFormat="1" ht="15">
      <c r="A27" s="14" t="s">
        <v>15</v>
      </c>
      <c r="B27" s="15">
        <v>2</v>
      </c>
      <c r="C27" s="15">
        <v>10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18</v>
      </c>
      <c r="K27" s="15">
        <v>3</v>
      </c>
      <c r="L27" s="15">
        <v>179</v>
      </c>
      <c r="M27" s="15">
        <v>230</v>
      </c>
      <c r="N27" s="15">
        <v>7</v>
      </c>
      <c r="O27" s="15">
        <v>470</v>
      </c>
      <c r="P27" s="15">
        <v>21</v>
      </c>
      <c r="Q27" s="15">
        <v>41</v>
      </c>
      <c r="R27" s="15">
        <v>31</v>
      </c>
      <c r="S27" s="15">
        <v>0</v>
      </c>
      <c r="T27" s="15">
        <v>4</v>
      </c>
      <c r="U27" s="15">
        <v>1036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23</v>
      </c>
      <c r="M28" s="13">
        <v>37</v>
      </c>
      <c r="N28" s="13">
        <v>1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119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13</v>
      </c>
      <c r="M29" s="13">
        <v>19</v>
      </c>
      <c r="N29" s="13">
        <v>1</v>
      </c>
      <c r="O29" s="13">
        <v>40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86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2</v>
      </c>
      <c r="L30" s="13">
        <v>42</v>
      </c>
      <c r="M30" s="13">
        <v>56</v>
      </c>
      <c r="N30" s="13">
        <v>1</v>
      </c>
      <c r="O30" s="13">
        <v>63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183</v>
      </c>
    </row>
    <row r="31" spans="1:21" ht="13.5" outlineLevel="1">
      <c r="A31" s="12" t="s">
        <v>28</v>
      </c>
      <c r="B31" s="13">
        <v>0</v>
      </c>
      <c r="C31" s="13">
        <v>0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18</v>
      </c>
      <c r="M31" s="13">
        <v>40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1</v>
      </c>
      <c r="C32" s="13">
        <v>7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48</v>
      </c>
      <c r="M32" s="13">
        <v>96</v>
      </c>
      <c r="N32" s="13">
        <v>2</v>
      </c>
      <c r="O32" s="13">
        <v>69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254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19</v>
      </c>
      <c r="M33" s="13">
        <v>21</v>
      </c>
      <c r="N33" s="13">
        <v>2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123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7</v>
      </c>
      <c r="K34" s="13">
        <v>1</v>
      </c>
      <c r="L34" s="13">
        <v>9</v>
      </c>
      <c r="M34" s="13">
        <v>26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83</v>
      </c>
    </row>
    <row r="35" spans="1:23" ht="13.5" outlineLevel="1">
      <c r="A35" s="12" t="s">
        <v>32</v>
      </c>
      <c r="B35" s="13">
        <v>2</v>
      </c>
      <c r="C35" s="13">
        <v>3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9</v>
      </c>
      <c r="J35" s="13">
        <v>5</v>
      </c>
      <c r="K35" s="13">
        <v>16</v>
      </c>
      <c r="L35" s="13">
        <v>230</v>
      </c>
      <c r="M35" s="13">
        <v>204</v>
      </c>
      <c r="N35" s="13">
        <v>4</v>
      </c>
      <c r="O35" s="13">
        <v>207</v>
      </c>
      <c r="P35" s="13">
        <v>37</v>
      </c>
      <c r="Q35" s="13">
        <v>66</v>
      </c>
      <c r="R35" s="13">
        <v>2</v>
      </c>
      <c r="S35" s="13">
        <v>0</v>
      </c>
      <c r="T35" s="13">
        <v>0</v>
      </c>
      <c r="U35" s="13">
        <v>787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116</v>
      </c>
      <c r="M36" s="13">
        <v>75</v>
      </c>
      <c r="N36" s="13">
        <v>1</v>
      </c>
      <c r="O36" s="13">
        <v>66</v>
      </c>
      <c r="P36" s="13">
        <v>11</v>
      </c>
      <c r="Q36" s="13">
        <v>46</v>
      </c>
      <c r="R36" s="13">
        <v>5</v>
      </c>
      <c r="S36" s="13">
        <v>0</v>
      </c>
      <c r="T36" s="13">
        <v>0</v>
      </c>
      <c r="U36" s="13">
        <v>335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8</v>
      </c>
      <c r="K37" s="13">
        <v>2</v>
      </c>
      <c r="L37" s="13">
        <v>17</v>
      </c>
      <c r="M37" s="13">
        <v>30</v>
      </c>
      <c r="N37" s="13">
        <v>0</v>
      </c>
      <c r="O37" s="13">
        <v>68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137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18</v>
      </c>
      <c r="M38" s="13">
        <v>25</v>
      </c>
      <c r="N38" s="13">
        <v>2</v>
      </c>
      <c r="O38" s="13">
        <v>24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87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30</v>
      </c>
      <c r="M39" s="13">
        <v>31</v>
      </c>
      <c r="N39" s="13">
        <v>3</v>
      </c>
      <c r="O39" s="13">
        <v>45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131</v>
      </c>
    </row>
    <row r="40" spans="1:23" s="8" customFormat="1" ht="15">
      <c r="A40" s="14" t="s">
        <v>24</v>
      </c>
      <c r="B40" s="15">
        <v>6</v>
      </c>
      <c r="C40" s="15">
        <v>21</v>
      </c>
      <c r="D40" s="15">
        <v>18</v>
      </c>
      <c r="E40" s="15">
        <v>1</v>
      </c>
      <c r="F40" s="15">
        <v>0</v>
      </c>
      <c r="G40" s="15">
        <v>2</v>
      </c>
      <c r="H40" s="15">
        <v>2</v>
      </c>
      <c r="I40" s="15">
        <v>23</v>
      </c>
      <c r="J40" s="15">
        <v>32</v>
      </c>
      <c r="K40" s="15">
        <v>39</v>
      </c>
      <c r="L40" s="15">
        <v>583</v>
      </c>
      <c r="M40" s="15">
        <v>660</v>
      </c>
      <c r="N40" s="15">
        <v>19</v>
      </c>
      <c r="O40" s="15">
        <v>739</v>
      </c>
      <c r="P40" s="15">
        <v>98</v>
      </c>
      <c r="Q40" s="15">
        <v>184</v>
      </c>
      <c r="R40" s="15">
        <v>19</v>
      </c>
      <c r="S40" s="15">
        <v>0</v>
      </c>
      <c r="T40" s="15">
        <v>3</v>
      </c>
      <c r="U40" s="15">
        <v>2449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71</v>
      </c>
      <c r="M41" s="13">
        <v>28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125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35</v>
      </c>
      <c r="M42" s="13">
        <v>35</v>
      </c>
      <c r="N42" s="13">
        <v>3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136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2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5</v>
      </c>
      <c r="J44" s="13">
        <v>2</v>
      </c>
      <c r="K44" s="13">
        <v>3</v>
      </c>
      <c r="L44" s="13">
        <v>100</v>
      </c>
      <c r="M44" s="13">
        <v>37</v>
      </c>
      <c r="N44" s="13">
        <v>0</v>
      </c>
      <c r="O44" s="13">
        <v>52</v>
      </c>
      <c r="P44" s="13">
        <v>6</v>
      </c>
      <c r="Q44" s="13">
        <v>10</v>
      </c>
      <c r="R44" s="13">
        <v>2</v>
      </c>
      <c r="S44" s="13">
        <v>0</v>
      </c>
      <c r="T44" s="13">
        <v>1</v>
      </c>
      <c r="U44" s="13">
        <v>221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11</v>
      </c>
    </row>
    <row r="46" spans="1:23" s="2" customFormat="1" ht="13.5">
      <c r="A46" s="14" t="s">
        <v>37</v>
      </c>
      <c r="B46" s="15">
        <v>1</v>
      </c>
      <c r="C46" s="15">
        <v>4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5</v>
      </c>
      <c r="J46" s="15">
        <v>3</v>
      </c>
      <c r="K46" s="15">
        <v>9</v>
      </c>
      <c r="L46" s="15">
        <v>223</v>
      </c>
      <c r="M46" s="15">
        <v>118</v>
      </c>
      <c r="N46" s="15">
        <v>6</v>
      </c>
      <c r="O46" s="15">
        <v>125</v>
      </c>
      <c r="P46" s="15">
        <v>14</v>
      </c>
      <c r="Q46" s="15">
        <v>33</v>
      </c>
      <c r="R46" s="15">
        <v>4</v>
      </c>
      <c r="S46" s="15">
        <v>0</v>
      </c>
      <c r="T46" s="15">
        <v>1</v>
      </c>
      <c r="U46" s="15">
        <v>547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32</v>
      </c>
      <c r="M47" s="13">
        <v>25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95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4</v>
      </c>
      <c r="K48" s="13">
        <v>3</v>
      </c>
      <c r="L48" s="13">
        <v>341</v>
      </c>
      <c r="M48" s="13">
        <v>142</v>
      </c>
      <c r="N48" s="13">
        <v>0</v>
      </c>
      <c r="O48" s="13">
        <v>62</v>
      </c>
      <c r="P48" s="13">
        <v>10</v>
      </c>
      <c r="Q48" s="13">
        <v>31</v>
      </c>
      <c r="R48" s="13">
        <v>2</v>
      </c>
      <c r="S48" s="13">
        <v>0</v>
      </c>
      <c r="T48" s="13">
        <v>1</v>
      </c>
      <c r="U48" s="13">
        <v>599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33</v>
      </c>
      <c r="M49" s="13">
        <v>31</v>
      </c>
      <c r="N49" s="13">
        <v>1</v>
      </c>
      <c r="O49" s="13">
        <v>65</v>
      </c>
      <c r="P49" s="13">
        <v>8</v>
      </c>
      <c r="Q49" s="13">
        <v>9</v>
      </c>
      <c r="R49" s="13">
        <v>0</v>
      </c>
      <c r="S49" s="13">
        <v>0</v>
      </c>
      <c r="T49" s="13">
        <v>2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80</v>
      </c>
      <c r="M51" s="13">
        <v>64</v>
      </c>
      <c r="N51" s="13">
        <v>1</v>
      </c>
      <c r="O51" s="13">
        <v>35</v>
      </c>
      <c r="P51" s="13">
        <v>3</v>
      </c>
      <c r="Q51" s="13">
        <v>16</v>
      </c>
      <c r="R51" s="13">
        <v>3</v>
      </c>
      <c r="S51" s="13">
        <v>0</v>
      </c>
      <c r="T51" s="13">
        <v>1</v>
      </c>
      <c r="U51" s="13">
        <v>210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1</v>
      </c>
      <c r="K52" s="13">
        <v>9</v>
      </c>
      <c r="L52" s="13">
        <v>146</v>
      </c>
      <c r="M52" s="13">
        <v>78</v>
      </c>
      <c r="N52" s="13">
        <v>1</v>
      </c>
      <c r="O52" s="13">
        <v>35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293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19</v>
      </c>
      <c r="M53" s="13">
        <v>18</v>
      </c>
      <c r="N53" s="13">
        <v>1</v>
      </c>
      <c r="O53" s="13">
        <v>60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109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2</v>
      </c>
      <c r="J54" s="13">
        <v>15</v>
      </c>
      <c r="K54" s="13">
        <v>3</v>
      </c>
      <c r="L54" s="13">
        <v>53</v>
      </c>
      <c r="M54" s="13">
        <v>23</v>
      </c>
      <c r="N54" s="13">
        <v>3</v>
      </c>
      <c r="O54" s="13">
        <v>41</v>
      </c>
      <c r="P54" s="13">
        <v>4</v>
      </c>
      <c r="Q54" s="13">
        <v>9</v>
      </c>
      <c r="R54" s="13">
        <v>0</v>
      </c>
      <c r="S54" s="13">
        <v>0</v>
      </c>
      <c r="T54" s="13">
        <v>0</v>
      </c>
      <c r="U54" s="13">
        <v>154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47</v>
      </c>
      <c r="M55" s="13">
        <v>10</v>
      </c>
      <c r="N55" s="13">
        <v>1</v>
      </c>
      <c r="O55" s="13">
        <v>16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84</v>
      </c>
    </row>
    <row r="56" spans="1:21" s="8" customFormat="1" ht="15">
      <c r="A56" s="14" t="s">
        <v>43</v>
      </c>
      <c r="B56" s="15">
        <v>7</v>
      </c>
      <c r="C56" s="15">
        <v>8</v>
      </c>
      <c r="D56" s="15">
        <v>9</v>
      </c>
      <c r="E56" s="15">
        <v>1</v>
      </c>
      <c r="F56" s="15">
        <v>0</v>
      </c>
      <c r="G56" s="15">
        <v>0</v>
      </c>
      <c r="H56" s="15">
        <v>2</v>
      </c>
      <c r="I56" s="15">
        <v>4</v>
      </c>
      <c r="J56" s="15">
        <v>28</v>
      </c>
      <c r="K56" s="15">
        <v>24</v>
      </c>
      <c r="L56" s="15">
        <v>789</v>
      </c>
      <c r="M56" s="15">
        <v>400</v>
      </c>
      <c r="N56" s="15">
        <v>8</v>
      </c>
      <c r="O56" s="15">
        <v>337</v>
      </c>
      <c r="P56" s="15">
        <v>35</v>
      </c>
      <c r="Q56" s="15">
        <v>89</v>
      </c>
      <c r="R56" s="15">
        <v>5</v>
      </c>
      <c r="S56" s="15">
        <v>0</v>
      </c>
      <c r="T56" s="15">
        <v>4</v>
      </c>
      <c r="U56" s="15">
        <v>1750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16</v>
      </c>
      <c r="N57" s="13">
        <v>0</v>
      </c>
      <c r="O57" s="13">
        <v>29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67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14</v>
      </c>
      <c r="M58" s="13">
        <v>5</v>
      </c>
      <c r="N58" s="13">
        <v>1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42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112</v>
      </c>
      <c r="P59" s="13">
        <v>5</v>
      </c>
      <c r="Q59" s="13">
        <v>0</v>
      </c>
      <c r="R59" s="13">
        <v>0</v>
      </c>
      <c r="S59" s="13">
        <v>0</v>
      </c>
      <c r="T59" s="13">
        <v>0</v>
      </c>
      <c r="U59" s="13">
        <v>127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6</v>
      </c>
      <c r="K60" s="13">
        <v>0</v>
      </c>
      <c r="L60" s="13">
        <v>61</v>
      </c>
      <c r="M60" s="13">
        <v>58</v>
      </c>
      <c r="N60" s="13">
        <v>0</v>
      </c>
      <c r="O60" s="13">
        <v>135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271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46</v>
      </c>
      <c r="M61" s="13">
        <v>48</v>
      </c>
      <c r="N61" s="13">
        <v>2</v>
      </c>
      <c r="O61" s="13">
        <v>43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166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0</v>
      </c>
      <c r="K62" s="13">
        <v>0</v>
      </c>
      <c r="L62" s="13">
        <v>1</v>
      </c>
      <c r="M62" s="13">
        <v>8</v>
      </c>
      <c r="N62" s="13">
        <v>0</v>
      </c>
      <c r="O62" s="13">
        <v>48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63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10</v>
      </c>
      <c r="K63" s="15">
        <v>9</v>
      </c>
      <c r="L63" s="15">
        <v>137</v>
      </c>
      <c r="M63" s="15">
        <v>142</v>
      </c>
      <c r="N63" s="15">
        <v>3</v>
      </c>
      <c r="O63" s="15">
        <v>383</v>
      </c>
      <c r="P63" s="15">
        <v>10</v>
      </c>
      <c r="Q63" s="15">
        <v>27</v>
      </c>
      <c r="R63" s="15">
        <v>3</v>
      </c>
      <c r="S63" s="15">
        <v>0</v>
      </c>
      <c r="T63" s="15">
        <v>1</v>
      </c>
      <c r="U63" s="15">
        <v>736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1</v>
      </c>
      <c r="J64" s="13">
        <v>40</v>
      </c>
      <c r="K64" s="13">
        <v>2</v>
      </c>
      <c r="L64" s="13">
        <v>53</v>
      </c>
      <c r="M64" s="13">
        <v>22</v>
      </c>
      <c r="N64" s="13">
        <v>5</v>
      </c>
      <c r="O64" s="13">
        <v>130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271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4</v>
      </c>
      <c r="K65" s="13">
        <v>0</v>
      </c>
      <c r="L65" s="13">
        <v>61</v>
      </c>
      <c r="M65" s="13">
        <v>33</v>
      </c>
      <c r="N65" s="13">
        <v>0</v>
      </c>
      <c r="O65" s="13">
        <v>114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228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3</v>
      </c>
      <c r="K66" s="13">
        <v>2</v>
      </c>
      <c r="L66" s="13">
        <v>26</v>
      </c>
      <c r="M66" s="13">
        <v>28</v>
      </c>
      <c r="N66" s="13">
        <v>0</v>
      </c>
      <c r="O66" s="13">
        <v>34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100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91</v>
      </c>
      <c r="M67" s="13">
        <v>37</v>
      </c>
      <c r="N67" s="13">
        <v>0</v>
      </c>
      <c r="O67" s="13">
        <v>16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166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37</v>
      </c>
      <c r="M68" s="13">
        <v>25</v>
      </c>
      <c r="N68" s="13">
        <v>0</v>
      </c>
      <c r="O68" s="13">
        <v>169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242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6</v>
      </c>
      <c r="K69" s="13">
        <v>7</v>
      </c>
      <c r="L69" s="13">
        <v>167</v>
      </c>
      <c r="M69" s="13">
        <v>120</v>
      </c>
      <c r="N69" s="13">
        <v>1</v>
      </c>
      <c r="O69" s="13">
        <v>132</v>
      </c>
      <c r="P69" s="13">
        <v>9</v>
      </c>
      <c r="Q69" s="13">
        <v>44</v>
      </c>
      <c r="R69" s="13">
        <v>6</v>
      </c>
      <c r="S69" s="13">
        <v>0</v>
      </c>
      <c r="T69" s="13">
        <v>0</v>
      </c>
      <c r="U69" s="13">
        <v>503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11</v>
      </c>
      <c r="M70" s="13">
        <v>1</v>
      </c>
      <c r="N70" s="13">
        <v>0</v>
      </c>
      <c r="O70" s="13">
        <v>16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33</v>
      </c>
    </row>
    <row r="71" spans="1:21" s="8" customFormat="1" ht="15">
      <c r="A71" s="14" t="s">
        <v>60</v>
      </c>
      <c r="B71" s="15">
        <v>7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5</v>
      </c>
      <c r="J71" s="15">
        <v>63</v>
      </c>
      <c r="K71" s="15">
        <v>13</v>
      </c>
      <c r="L71" s="15">
        <v>446</v>
      </c>
      <c r="M71" s="15">
        <v>266</v>
      </c>
      <c r="N71" s="15">
        <v>6</v>
      </c>
      <c r="O71" s="15">
        <v>611</v>
      </c>
      <c r="P71" s="15">
        <v>21</v>
      </c>
      <c r="Q71" s="15">
        <v>83</v>
      </c>
      <c r="R71" s="15">
        <v>7</v>
      </c>
      <c r="S71" s="15">
        <v>0</v>
      </c>
      <c r="T71" s="15">
        <v>3</v>
      </c>
      <c r="U71" s="15">
        <v>1543</v>
      </c>
    </row>
    <row r="72" spans="1:21" ht="13.5" outlineLevel="1">
      <c r="A72" s="12" t="s">
        <v>69</v>
      </c>
      <c r="B72" s="13">
        <v>32</v>
      </c>
      <c r="C72" s="13">
        <v>7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1</v>
      </c>
      <c r="J72" s="13">
        <v>9</v>
      </c>
      <c r="K72" s="13">
        <v>6</v>
      </c>
      <c r="L72" s="13">
        <v>422</v>
      </c>
      <c r="M72" s="13">
        <v>227</v>
      </c>
      <c r="N72" s="13">
        <v>2</v>
      </c>
      <c r="O72" s="13">
        <v>139</v>
      </c>
      <c r="P72" s="13">
        <v>15</v>
      </c>
      <c r="Q72" s="13">
        <v>46</v>
      </c>
      <c r="R72" s="13">
        <v>2</v>
      </c>
      <c r="S72" s="13">
        <v>0</v>
      </c>
      <c r="T72" s="13">
        <v>0</v>
      </c>
      <c r="U72" s="13">
        <v>928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78</v>
      </c>
      <c r="M73" s="13">
        <v>69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209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84</v>
      </c>
      <c r="M74" s="13">
        <v>48</v>
      </c>
      <c r="N74" s="13">
        <v>3</v>
      </c>
      <c r="O74" s="13">
        <v>37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190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7</v>
      </c>
      <c r="K75" s="13">
        <v>0</v>
      </c>
      <c r="L75" s="13">
        <v>74</v>
      </c>
      <c r="M75" s="13">
        <v>64</v>
      </c>
      <c r="N75" s="13">
        <v>3</v>
      </c>
      <c r="O75" s="13">
        <v>63</v>
      </c>
      <c r="P75" s="13">
        <v>6</v>
      </c>
      <c r="Q75" s="13">
        <v>17</v>
      </c>
      <c r="R75" s="13">
        <v>15</v>
      </c>
      <c r="S75" s="13">
        <v>0</v>
      </c>
      <c r="T75" s="13">
        <v>0</v>
      </c>
      <c r="U75" s="13">
        <v>253</v>
      </c>
    </row>
    <row r="76" spans="1:21" s="8" customFormat="1" ht="15">
      <c r="A76" s="14" t="s">
        <v>68</v>
      </c>
      <c r="B76" s="15">
        <v>34</v>
      </c>
      <c r="C76" s="15">
        <v>14</v>
      </c>
      <c r="D76" s="15">
        <v>20</v>
      </c>
      <c r="E76" s="15">
        <v>0</v>
      </c>
      <c r="F76" s="15">
        <v>1</v>
      </c>
      <c r="G76" s="15">
        <v>0</v>
      </c>
      <c r="H76" s="15">
        <v>2</v>
      </c>
      <c r="I76" s="15">
        <v>2</v>
      </c>
      <c r="J76" s="15">
        <v>21</v>
      </c>
      <c r="K76" s="15">
        <v>10</v>
      </c>
      <c r="L76" s="15">
        <v>658</v>
      </c>
      <c r="M76" s="15">
        <v>408</v>
      </c>
      <c r="N76" s="15">
        <v>11</v>
      </c>
      <c r="O76" s="15">
        <v>263</v>
      </c>
      <c r="P76" s="15">
        <v>28</v>
      </c>
      <c r="Q76" s="15">
        <v>85</v>
      </c>
      <c r="R76" s="15">
        <v>23</v>
      </c>
      <c r="S76" s="15">
        <v>0</v>
      </c>
      <c r="T76" s="15">
        <v>0</v>
      </c>
      <c r="U76" s="15">
        <v>1580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12</v>
      </c>
      <c r="J77" s="13">
        <v>2</v>
      </c>
      <c r="K77" s="13">
        <v>5</v>
      </c>
      <c r="L77" s="13">
        <v>100</v>
      </c>
      <c r="M77" s="13">
        <v>129</v>
      </c>
      <c r="N77" s="13">
        <v>3</v>
      </c>
      <c r="O77" s="13">
        <v>653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955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2</v>
      </c>
      <c r="M78" s="13">
        <v>12</v>
      </c>
      <c r="N78" s="13">
        <v>0</v>
      </c>
      <c r="O78" s="13">
        <v>180</v>
      </c>
      <c r="P78" s="13">
        <v>9</v>
      </c>
      <c r="Q78" s="13">
        <v>0</v>
      </c>
      <c r="R78" s="13">
        <v>0</v>
      </c>
      <c r="S78" s="13">
        <v>0</v>
      </c>
      <c r="T78" s="13">
        <v>0</v>
      </c>
      <c r="U78" s="13">
        <v>211</v>
      </c>
    </row>
    <row r="79" spans="1:21" ht="13.5" outlineLevel="1">
      <c r="A79" s="12" t="s">
        <v>76</v>
      </c>
      <c r="B79" s="13">
        <v>0</v>
      </c>
      <c r="C79" s="13">
        <v>1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2</v>
      </c>
      <c r="K79" s="13">
        <v>2</v>
      </c>
      <c r="L79" s="13">
        <v>32</v>
      </c>
      <c r="M79" s="13">
        <v>40</v>
      </c>
      <c r="N79" s="13">
        <v>16</v>
      </c>
      <c r="O79" s="13">
        <v>335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452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1</v>
      </c>
      <c r="K80" s="13">
        <v>0</v>
      </c>
      <c r="L80" s="13">
        <v>1</v>
      </c>
      <c r="M80" s="13">
        <v>2</v>
      </c>
      <c r="N80" s="13">
        <v>1</v>
      </c>
      <c r="O80" s="13">
        <v>129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146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6</v>
      </c>
      <c r="K81" s="13">
        <v>0</v>
      </c>
      <c r="L81" s="13">
        <v>21</v>
      </c>
      <c r="M81" s="13">
        <v>28</v>
      </c>
      <c r="N81" s="13">
        <v>7</v>
      </c>
      <c r="O81" s="13">
        <v>817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894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4</v>
      </c>
      <c r="M82" s="13">
        <v>7</v>
      </c>
      <c r="N82" s="13">
        <v>0</v>
      </c>
      <c r="O82" s="13">
        <v>161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183</v>
      </c>
    </row>
    <row r="83" spans="1:21" s="8" customFormat="1" ht="15">
      <c r="A83" s="14" t="s">
        <v>73</v>
      </c>
      <c r="B83" s="15">
        <v>0</v>
      </c>
      <c r="C83" s="15">
        <v>8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19</v>
      </c>
      <c r="J83" s="15">
        <v>20</v>
      </c>
      <c r="K83" s="15">
        <v>7</v>
      </c>
      <c r="L83" s="15">
        <v>160</v>
      </c>
      <c r="M83" s="15">
        <v>218</v>
      </c>
      <c r="N83" s="15">
        <v>27</v>
      </c>
      <c r="O83" s="15">
        <v>2275</v>
      </c>
      <c r="P83" s="15">
        <v>57</v>
      </c>
      <c r="Q83" s="15">
        <v>36</v>
      </c>
      <c r="R83" s="15">
        <v>2</v>
      </c>
      <c r="S83" s="15">
        <v>0</v>
      </c>
      <c r="T83" s="15">
        <v>2</v>
      </c>
      <c r="U83" s="15">
        <v>2841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129</v>
      </c>
      <c r="C85" s="17">
        <f t="shared" ref="C85:U85" si="0">SUM(C4:C84)/2</f>
        <v>106</v>
      </c>
      <c r="D85" s="17">
        <f t="shared" si="0"/>
        <v>76</v>
      </c>
      <c r="E85" s="17">
        <f t="shared" si="0"/>
        <v>4</v>
      </c>
      <c r="F85" s="17">
        <f t="shared" si="0"/>
        <v>66</v>
      </c>
      <c r="G85" s="17">
        <f t="shared" si="0"/>
        <v>127</v>
      </c>
      <c r="H85" s="17">
        <f t="shared" si="0"/>
        <v>23</v>
      </c>
      <c r="I85" s="17">
        <f t="shared" si="0"/>
        <v>72</v>
      </c>
      <c r="J85" s="17">
        <f t="shared" si="0"/>
        <v>268</v>
      </c>
      <c r="K85" s="17">
        <f t="shared" si="0"/>
        <v>270</v>
      </c>
      <c r="L85" s="17">
        <f t="shared" si="0"/>
        <v>6338</v>
      </c>
      <c r="M85" s="17">
        <f t="shared" si="0"/>
        <v>5000</v>
      </c>
      <c r="N85" s="17">
        <f t="shared" si="0"/>
        <v>114</v>
      </c>
      <c r="O85" s="17">
        <f t="shared" si="0"/>
        <v>7339</v>
      </c>
      <c r="P85" s="17">
        <f t="shared" si="0"/>
        <v>371</v>
      </c>
      <c r="Q85" s="17">
        <f t="shared" si="0"/>
        <v>1263</v>
      </c>
      <c r="R85" s="17">
        <f t="shared" si="0"/>
        <v>172</v>
      </c>
      <c r="S85" s="17">
        <f t="shared" si="0"/>
        <v>0</v>
      </c>
      <c r="T85" s="17">
        <f t="shared" si="0"/>
        <v>30</v>
      </c>
      <c r="U85" s="17">
        <f t="shared" si="0"/>
        <v>21768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A22F-84D4-4B41-BB74-640D34F4AC09}">
  <sheetPr>
    <outlinePr applyStyles="1"/>
  </sheetPr>
  <dimension ref="A1:W100"/>
  <sheetViews>
    <sheetView view="pageBreakPreview" topLeftCell="M58" zoomScaleSheetLayoutView="100" workbookViewId="0">
      <selection activeCell="B85" sqref="B85:U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7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11</v>
      </c>
      <c r="K4" s="13">
        <v>51</v>
      </c>
      <c r="L4" s="13">
        <v>856</v>
      </c>
      <c r="M4" s="13">
        <v>664</v>
      </c>
      <c r="N4" s="13">
        <v>2</v>
      </c>
      <c r="O4" s="13">
        <v>346</v>
      </c>
      <c r="P4" s="13">
        <v>22</v>
      </c>
      <c r="Q4" s="13">
        <v>209</v>
      </c>
      <c r="R4" s="13">
        <v>23</v>
      </c>
      <c r="S4" s="13">
        <v>0</v>
      </c>
      <c r="T4" s="13">
        <v>6</v>
      </c>
      <c r="U4" s="13">
        <v>2255</v>
      </c>
    </row>
    <row r="5" spans="1:21" ht="13.5" outlineLevel="1">
      <c r="A5" s="12" t="s">
        <v>2</v>
      </c>
      <c r="B5" s="13">
        <v>12</v>
      </c>
      <c r="C5" s="13">
        <v>3</v>
      </c>
      <c r="D5" s="13">
        <v>0</v>
      </c>
      <c r="E5" s="13">
        <v>0</v>
      </c>
      <c r="F5" s="13">
        <v>2</v>
      </c>
      <c r="G5" s="13">
        <v>8</v>
      </c>
      <c r="H5" s="13">
        <v>2</v>
      </c>
      <c r="I5" s="13">
        <v>1</v>
      </c>
      <c r="J5" s="13">
        <v>4</v>
      </c>
      <c r="K5" s="13">
        <v>17</v>
      </c>
      <c r="L5" s="13">
        <v>333</v>
      </c>
      <c r="M5" s="13">
        <v>257</v>
      </c>
      <c r="N5" s="13">
        <v>6</v>
      </c>
      <c r="O5" s="13">
        <v>182</v>
      </c>
      <c r="P5" s="13">
        <v>6</v>
      </c>
      <c r="Q5" s="13">
        <v>55</v>
      </c>
      <c r="R5" s="13">
        <v>6</v>
      </c>
      <c r="S5" s="13">
        <v>0</v>
      </c>
      <c r="T5" s="13">
        <v>0</v>
      </c>
      <c r="U5" s="13">
        <v>894</v>
      </c>
    </row>
    <row r="6" spans="1:21" ht="13.5" outlineLevel="1">
      <c r="A6" s="12" t="s">
        <v>3</v>
      </c>
      <c r="B6" s="13">
        <v>30</v>
      </c>
      <c r="C6" s="13">
        <v>13</v>
      </c>
      <c r="D6" s="13">
        <v>2</v>
      </c>
      <c r="E6" s="13">
        <v>0</v>
      </c>
      <c r="F6" s="13">
        <v>10</v>
      </c>
      <c r="G6" s="13">
        <v>19</v>
      </c>
      <c r="H6" s="13">
        <v>4</v>
      </c>
      <c r="I6" s="13">
        <v>0</v>
      </c>
      <c r="J6" s="13">
        <v>10</v>
      </c>
      <c r="K6" s="13">
        <v>37</v>
      </c>
      <c r="L6" s="13">
        <v>907</v>
      </c>
      <c r="M6" s="13">
        <v>595</v>
      </c>
      <c r="N6" s="13">
        <v>6</v>
      </c>
      <c r="O6" s="13">
        <v>381</v>
      </c>
      <c r="P6" s="13">
        <v>29</v>
      </c>
      <c r="Q6" s="13">
        <v>185</v>
      </c>
      <c r="R6" s="13">
        <v>27</v>
      </c>
      <c r="S6" s="13">
        <v>0</v>
      </c>
      <c r="T6" s="13">
        <v>2</v>
      </c>
      <c r="U6" s="13">
        <v>2257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26</v>
      </c>
      <c r="G7" s="13">
        <v>42</v>
      </c>
      <c r="H7" s="13">
        <v>3</v>
      </c>
      <c r="I7" s="13">
        <v>0</v>
      </c>
      <c r="J7" s="13">
        <v>15</v>
      </c>
      <c r="K7" s="13">
        <v>33</v>
      </c>
      <c r="L7" s="13">
        <v>691</v>
      </c>
      <c r="M7" s="13">
        <v>631</v>
      </c>
      <c r="N7" s="13">
        <v>4</v>
      </c>
      <c r="O7" s="13">
        <v>531</v>
      </c>
      <c r="P7" s="13">
        <v>8</v>
      </c>
      <c r="Q7" s="13">
        <v>122</v>
      </c>
      <c r="R7" s="13">
        <v>9</v>
      </c>
      <c r="S7" s="13">
        <v>0</v>
      </c>
      <c r="T7" s="13">
        <v>3</v>
      </c>
      <c r="U7" s="13">
        <v>2133</v>
      </c>
    </row>
    <row r="8" spans="1:21" ht="13.5" outlineLevel="1">
      <c r="A8" s="12" t="s">
        <v>5</v>
      </c>
      <c r="B8" s="13">
        <v>6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6</v>
      </c>
      <c r="K8" s="13">
        <v>18</v>
      </c>
      <c r="L8" s="13">
        <v>294</v>
      </c>
      <c r="M8" s="13">
        <v>246</v>
      </c>
      <c r="N8" s="13">
        <v>1</v>
      </c>
      <c r="O8" s="13">
        <v>301</v>
      </c>
      <c r="P8" s="13">
        <v>7</v>
      </c>
      <c r="Q8" s="13">
        <v>79</v>
      </c>
      <c r="R8" s="13">
        <v>8</v>
      </c>
      <c r="S8" s="13">
        <v>0</v>
      </c>
      <c r="T8" s="13">
        <v>1</v>
      </c>
      <c r="U8" s="13">
        <v>1005</v>
      </c>
    </row>
    <row r="9" spans="1:21" s="8" customFormat="1" ht="15">
      <c r="A9" s="14" t="s">
        <v>0</v>
      </c>
      <c r="B9" s="15">
        <v>70</v>
      </c>
      <c r="C9" s="15">
        <v>28</v>
      </c>
      <c r="D9" s="15">
        <v>4</v>
      </c>
      <c r="E9" s="15">
        <v>1</v>
      </c>
      <c r="F9" s="15">
        <v>63</v>
      </c>
      <c r="G9" s="15">
        <v>123</v>
      </c>
      <c r="H9" s="15">
        <v>11</v>
      </c>
      <c r="I9" s="15">
        <v>1</v>
      </c>
      <c r="J9" s="15">
        <v>46</v>
      </c>
      <c r="K9" s="15">
        <v>156</v>
      </c>
      <c r="L9" s="15">
        <v>3081</v>
      </c>
      <c r="M9" s="15">
        <v>2393</v>
      </c>
      <c r="N9" s="15">
        <v>19</v>
      </c>
      <c r="O9" s="15">
        <v>1741</v>
      </c>
      <c r="P9" s="15">
        <v>72</v>
      </c>
      <c r="Q9" s="15">
        <v>650</v>
      </c>
      <c r="R9" s="15">
        <v>73</v>
      </c>
      <c r="S9" s="15">
        <v>0</v>
      </c>
      <c r="T9" s="15">
        <v>12</v>
      </c>
      <c r="U9" s="15">
        <v>8544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20</v>
      </c>
      <c r="M10" s="13">
        <v>31</v>
      </c>
      <c r="N10" s="13">
        <v>1</v>
      </c>
      <c r="O10" s="13">
        <v>77</v>
      </c>
      <c r="P10" s="13">
        <v>4</v>
      </c>
      <c r="Q10" s="13">
        <v>9</v>
      </c>
      <c r="R10" s="13">
        <v>0</v>
      </c>
      <c r="S10" s="13">
        <v>0</v>
      </c>
      <c r="T10" s="13">
        <v>0</v>
      </c>
      <c r="U10" s="13">
        <v>147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5</v>
      </c>
      <c r="K11" s="13">
        <v>2</v>
      </c>
      <c r="L11" s="13">
        <v>56</v>
      </c>
      <c r="M11" s="13">
        <v>79</v>
      </c>
      <c r="N11" s="13">
        <v>2</v>
      </c>
      <c r="O11" s="13">
        <v>163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323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21</v>
      </c>
      <c r="N12" s="13">
        <v>5</v>
      </c>
      <c r="O12" s="13">
        <v>36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79</v>
      </c>
    </row>
    <row r="13" spans="1:21" s="8" customFormat="1" ht="15">
      <c r="A13" s="14" t="s">
        <v>6</v>
      </c>
      <c r="B13" s="15">
        <v>0</v>
      </c>
      <c r="C13" s="15">
        <v>7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7</v>
      </c>
      <c r="K13" s="15">
        <v>3</v>
      </c>
      <c r="L13" s="15">
        <v>82</v>
      </c>
      <c r="M13" s="15">
        <v>131</v>
      </c>
      <c r="N13" s="15">
        <v>8</v>
      </c>
      <c r="O13" s="15">
        <v>276</v>
      </c>
      <c r="P13" s="15">
        <v>7</v>
      </c>
      <c r="Q13" s="15">
        <v>23</v>
      </c>
      <c r="R13" s="15">
        <v>2</v>
      </c>
      <c r="S13" s="15">
        <v>0</v>
      </c>
      <c r="T13" s="15">
        <v>0</v>
      </c>
      <c r="U13" s="15">
        <v>549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11</v>
      </c>
      <c r="M14" s="13">
        <v>18</v>
      </c>
      <c r="N14" s="13">
        <v>0</v>
      </c>
      <c r="O14" s="13">
        <v>42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82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6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12</v>
      </c>
      <c r="K16" s="13">
        <v>0</v>
      </c>
      <c r="L16" s="13">
        <v>5</v>
      </c>
      <c r="M16" s="13">
        <v>10</v>
      </c>
      <c r="N16" s="13">
        <v>0</v>
      </c>
      <c r="O16" s="13">
        <v>16</v>
      </c>
      <c r="P16" s="13">
        <v>4</v>
      </c>
      <c r="Q16" s="13">
        <v>2</v>
      </c>
      <c r="R16" s="13">
        <v>2</v>
      </c>
      <c r="S16" s="13">
        <v>0</v>
      </c>
      <c r="T16" s="13">
        <v>0</v>
      </c>
      <c r="U16" s="13">
        <v>52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12</v>
      </c>
      <c r="M17" s="13">
        <v>13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19</v>
      </c>
      <c r="K18" s="15">
        <v>0</v>
      </c>
      <c r="L18" s="15">
        <v>34</v>
      </c>
      <c r="M18" s="15">
        <v>41</v>
      </c>
      <c r="N18" s="15">
        <v>0</v>
      </c>
      <c r="O18" s="15">
        <v>98</v>
      </c>
      <c r="P18" s="15">
        <v>7</v>
      </c>
      <c r="Q18" s="15">
        <v>9</v>
      </c>
      <c r="R18" s="15">
        <v>5</v>
      </c>
      <c r="S18" s="15">
        <v>0</v>
      </c>
      <c r="T18" s="15">
        <v>0</v>
      </c>
      <c r="U18" s="15">
        <v>217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1</v>
      </c>
      <c r="K19" s="13">
        <v>1</v>
      </c>
      <c r="L19" s="13">
        <v>15</v>
      </c>
      <c r="M19" s="13">
        <v>13</v>
      </c>
      <c r="N19" s="13">
        <v>1</v>
      </c>
      <c r="O19" s="13">
        <v>42</v>
      </c>
      <c r="P19" s="13">
        <v>0</v>
      </c>
      <c r="Q19" s="13">
        <v>4</v>
      </c>
      <c r="R19" s="13">
        <v>3</v>
      </c>
      <c r="S19" s="13">
        <v>0</v>
      </c>
      <c r="T19" s="13">
        <v>0</v>
      </c>
      <c r="U19" s="13">
        <v>81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44</v>
      </c>
      <c r="M20" s="13">
        <v>51</v>
      </c>
      <c r="N20" s="13">
        <v>1</v>
      </c>
      <c r="O20" s="13">
        <v>82</v>
      </c>
      <c r="P20" s="13">
        <v>10</v>
      </c>
      <c r="Q20" s="13">
        <v>7</v>
      </c>
      <c r="R20" s="13">
        <v>3</v>
      </c>
      <c r="S20" s="13">
        <v>0</v>
      </c>
      <c r="T20" s="13">
        <v>2</v>
      </c>
      <c r="U20" s="13">
        <v>208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5</v>
      </c>
      <c r="K21" s="13">
        <v>0</v>
      </c>
      <c r="L21" s="13">
        <v>11</v>
      </c>
      <c r="M21" s="13">
        <v>12</v>
      </c>
      <c r="N21" s="13">
        <v>1</v>
      </c>
      <c r="O21" s="13">
        <v>37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0</v>
      </c>
      <c r="L22" s="13">
        <v>35</v>
      </c>
      <c r="M22" s="13">
        <v>58</v>
      </c>
      <c r="N22" s="13">
        <v>3</v>
      </c>
      <c r="O22" s="13">
        <v>87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214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6</v>
      </c>
      <c r="K23" s="13">
        <v>1</v>
      </c>
      <c r="L23" s="13">
        <v>19</v>
      </c>
      <c r="M23" s="13">
        <v>23</v>
      </c>
      <c r="N23" s="13">
        <v>0</v>
      </c>
      <c r="O23" s="13">
        <v>40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97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28</v>
      </c>
      <c r="M24" s="13">
        <v>43</v>
      </c>
      <c r="N24" s="13">
        <v>0</v>
      </c>
      <c r="O24" s="13">
        <v>64</v>
      </c>
      <c r="P24" s="13">
        <v>2</v>
      </c>
      <c r="Q24" s="13">
        <v>6</v>
      </c>
      <c r="R24" s="13">
        <v>4</v>
      </c>
      <c r="S24" s="13">
        <v>0</v>
      </c>
      <c r="T24" s="13">
        <v>0</v>
      </c>
      <c r="U24" s="13">
        <v>149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12</v>
      </c>
      <c r="M25" s="13">
        <v>27</v>
      </c>
      <c r="N25" s="13">
        <v>1</v>
      </c>
      <c r="O25" s="13">
        <v>76</v>
      </c>
      <c r="P25" s="13">
        <v>2</v>
      </c>
      <c r="Q25" s="13">
        <v>4</v>
      </c>
      <c r="R25" s="13">
        <v>0</v>
      </c>
      <c r="S25" s="13">
        <v>0</v>
      </c>
      <c r="T25" s="13">
        <v>0</v>
      </c>
      <c r="U25" s="13">
        <v>126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19</v>
      </c>
      <c r="M26" s="13">
        <v>14</v>
      </c>
      <c r="N26" s="13">
        <v>0</v>
      </c>
      <c r="O26" s="13">
        <v>39</v>
      </c>
      <c r="P26" s="13">
        <v>1</v>
      </c>
      <c r="Q26" s="13">
        <v>4</v>
      </c>
      <c r="R26" s="13">
        <v>10</v>
      </c>
      <c r="S26" s="13">
        <v>0</v>
      </c>
      <c r="T26" s="13">
        <v>0</v>
      </c>
      <c r="U26" s="13">
        <v>92</v>
      </c>
    </row>
    <row r="27" spans="1:21" s="8" customFormat="1" ht="15">
      <c r="A27" s="14" t="s">
        <v>15</v>
      </c>
      <c r="B27" s="15">
        <v>3</v>
      </c>
      <c r="C27" s="15">
        <v>10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</v>
      </c>
      <c r="J27" s="15">
        <v>17</v>
      </c>
      <c r="K27" s="15">
        <v>3</v>
      </c>
      <c r="L27" s="15">
        <v>183</v>
      </c>
      <c r="M27" s="15">
        <v>241</v>
      </c>
      <c r="N27" s="15">
        <v>7</v>
      </c>
      <c r="O27" s="15">
        <v>467</v>
      </c>
      <c r="P27" s="15">
        <v>21</v>
      </c>
      <c r="Q27" s="15">
        <v>41</v>
      </c>
      <c r="R27" s="15">
        <v>32</v>
      </c>
      <c r="S27" s="15">
        <v>0</v>
      </c>
      <c r="T27" s="15">
        <v>4</v>
      </c>
      <c r="U27" s="15">
        <v>1040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24</v>
      </c>
      <c r="M28" s="13">
        <v>36</v>
      </c>
      <c r="N28" s="13">
        <v>1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119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13</v>
      </c>
      <c r="M29" s="13">
        <v>18</v>
      </c>
      <c r="N29" s="13">
        <v>1</v>
      </c>
      <c r="O29" s="13">
        <v>40</v>
      </c>
      <c r="P29" s="13">
        <v>1</v>
      </c>
      <c r="Q29" s="13">
        <v>5</v>
      </c>
      <c r="R29" s="13">
        <v>0</v>
      </c>
      <c r="S29" s="13">
        <v>0</v>
      </c>
      <c r="T29" s="13">
        <v>0</v>
      </c>
      <c r="U29" s="13">
        <v>86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2</v>
      </c>
      <c r="L30" s="13">
        <v>45</v>
      </c>
      <c r="M30" s="13">
        <v>57</v>
      </c>
      <c r="N30" s="13">
        <v>1</v>
      </c>
      <c r="O30" s="13">
        <v>64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188</v>
      </c>
    </row>
    <row r="31" spans="1:21" ht="13.5" outlineLevel="1">
      <c r="A31" s="12" t="s">
        <v>28</v>
      </c>
      <c r="B31" s="13">
        <v>0</v>
      </c>
      <c r="C31" s="13">
        <v>0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20</v>
      </c>
      <c r="M31" s="13">
        <v>41</v>
      </c>
      <c r="N31" s="13">
        <v>2</v>
      </c>
      <c r="O31" s="13">
        <v>44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126</v>
      </c>
    </row>
    <row r="32" spans="1:21" ht="13.5" outlineLevel="1">
      <c r="A32" s="12" t="s">
        <v>29</v>
      </c>
      <c r="B32" s="13">
        <v>2</v>
      </c>
      <c r="C32" s="13">
        <v>8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49</v>
      </c>
      <c r="M32" s="13">
        <v>95</v>
      </c>
      <c r="N32" s="13">
        <v>2</v>
      </c>
      <c r="O32" s="13">
        <v>70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258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19</v>
      </c>
      <c r="M33" s="13">
        <v>20</v>
      </c>
      <c r="N33" s="13">
        <v>2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122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6</v>
      </c>
      <c r="K34" s="13">
        <v>1</v>
      </c>
      <c r="L34" s="13">
        <v>9</v>
      </c>
      <c r="M34" s="13">
        <v>26</v>
      </c>
      <c r="N34" s="13">
        <v>0</v>
      </c>
      <c r="O34" s="13">
        <v>25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81</v>
      </c>
    </row>
    <row r="35" spans="1:23" ht="13.5" outlineLevel="1">
      <c r="A35" s="12" t="s">
        <v>32</v>
      </c>
      <c r="B35" s="13">
        <v>2</v>
      </c>
      <c r="C35" s="13">
        <v>4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17</v>
      </c>
      <c r="L35" s="13">
        <v>229</v>
      </c>
      <c r="M35" s="13">
        <v>220</v>
      </c>
      <c r="N35" s="13">
        <v>4</v>
      </c>
      <c r="O35" s="13">
        <v>206</v>
      </c>
      <c r="P35" s="13">
        <v>37</v>
      </c>
      <c r="Q35" s="13">
        <v>63</v>
      </c>
      <c r="R35" s="13">
        <v>2</v>
      </c>
      <c r="S35" s="13">
        <v>0</v>
      </c>
      <c r="T35" s="13">
        <v>0</v>
      </c>
      <c r="U35" s="13">
        <v>791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116</v>
      </c>
      <c r="M36" s="13">
        <v>74</v>
      </c>
      <c r="N36" s="13">
        <v>1</v>
      </c>
      <c r="O36" s="13">
        <v>65</v>
      </c>
      <c r="P36" s="13">
        <v>11</v>
      </c>
      <c r="Q36" s="13">
        <v>44</v>
      </c>
      <c r="R36" s="13">
        <v>5</v>
      </c>
      <c r="S36" s="13">
        <v>0</v>
      </c>
      <c r="T36" s="13">
        <v>0</v>
      </c>
      <c r="U36" s="13">
        <v>331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8</v>
      </c>
      <c r="K37" s="13">
        <v>2</v>
      </c>
      <c r="L37" s="13">
        <v>19</v>
      </c>
      <c r="M37" s="13">
        <v>30</v>
      </c>
      <c r="N37" s="13">
        <v>0</v>
      </c>
      <c r="O37" s="13">
        <v>68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139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19</v>
      </c>
      <c r="M38" s="13">
        <v>24</v>
      </c>
      <c r="N38" s="13">
        <v>2</v>
      </c>
      <c r="O38" s="13">
        <v>24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31</v>
      </c>
      <c r="M39" s="13">
        <v>31</v>
      </c>
      <c r="N39" s="13">
        <v>3</v>
      </c>
      <c r="O39" s="13">
        <v>44</v>
      </c>
      <c r="P39" s="13">
        <v>6</v>
      </c>
      <c r="Q39" s="13">
        <v>6</v>
      </c>
      <c r="R39" s="13">
        <v>1</v>
      </c>
      <c r="S39" s="13">
        <v>0</v>
      </c>
      <c r="T39" s="13">
        <v>1</v>
      </c>
      <c r="U39" s="13">
        <v>130</v>
      </c>
    </row>
    <row r="40" spans="1:23" s="8" customFormat="1" ht="15">
      <c r="A40" s="14" t="s">
        <v>24</v>
      </c>
      <c r="B40" s="15">
        <v>7</v>
      </c>
      <c r="C40" s="15">
        <v>24</v>
      </c>
      <c r="D40" s="15">
        <v>18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31</v>
      </c>
      <c r="K40" s="15">
        <v>40</v>
      </c>
      <c r="L40" s="15">
        <v>593</v>
      </c>
      <c r="M40" s="15">
        <v>672</v>
      </c>
      <c r="N40" s="15">
        <v>19</v>
      </c>
      <c r="O40" s="15">
        <v>736</v>
      </c>
      <c r="P40" s="15">
        <v>98</v>
      </c>
      <c r="Q40" s="15">
        <v>180</v>
      </c>
      <c r="R40" s="15">
        <v>19</v>
      </c>
      <c r="S40" s="15">
        <v>0</v>
      </c>
      <c r="T40" s="15">
        <v>3</v>
      </c>
      <c r="U40" s="15">
        <v>2459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72</v>
      </c>
      <c r="M41" s="13">
        <v>29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126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36</v>
      </c>
      <c r="M42" s="13">
        <v>34</v>
      </c>
      <c r="N42" s="13">
        <v>3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136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2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3</v>
      </c>
      <c r="L44" s="13">
        <v>101</v>
      </c>
      <c r="M44" s="13">
        <v>41</v>
      </c>
      <c r="N44" s="13">
        <v>2</v>
      </c>
      <c r="O44" s="13">
        <v>52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225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11</v>
      </c>
    </row>
    <row r="46" spans="1:23" s="2" customFormat="1" ht="13.5">
      <c r="A46" s="14" t="s">
        <v>37</v>
      </c>
      <c r="B46" s="15">
        <v>1</v>
      </c>
      <c r="C46" s="15">
        <v>4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3</v>
      </c>
      <c r="K46" s="15">
        <v>9</v>
      </c>
      <c r="L46" s="15">
        <v>226</v>
      </c>
      <c r="M46" s="15">
        <v>122</v>
      </c>
      <c r="N46" s="15">
        <v>8</v>
      </c>
      <c r="O46" s="15">
        <v>124</v>
      </c>
      <c r="P46" s="15">
        <v>14</v>
      </c>
      <c r="Q46" s="15">
        <v>35</v>
      </c>
      <c r="R46" s="15">
        <v>4</v>
      </c>
      <c r="S46" s="15">
        <v>0</v>
      </c>
      <c r="T46" s="15">
        <v>1</v>
      </c>
      <c r="U46" s="15">
        <v>552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0</v>
      </c>
      <c r="J47" s="13">
        <v>1</v>
      </c>
      <c r="K47" s="13">
        <v>0</v>
      </c>
      <c r="L47" s="13">
        <v>32</v>
      </c>
      <c r="M47" s="13">
        <v>28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96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4</v>
      </c>
      <c r="K48" s="13">
        <v>3</v>
      </c>
      <c r="L48" s="13">
        <v>349</v>
      </c>
      <c r="M48" s="13">
        <v>143</v>
      </c>
      <c r="N48" s="13">
        <v>0</v>
      </c>
      <c r="O48" s="13">
        <v>62</v>
      </c>
      <c r="P48" s="13">
        <v>10</v>
      </c>
      <c r="Q48" s="13">
        <v>31</v>
      </c>
      <c r="R48" s="13">
        <v>2</v>
      </c>
      <c r="S48" s="13">
        <v>0</v>
      </c>
      <c r="T48" s="13">
        <v>1</v>
      </c>
      <c r="U48" s="13">
        <v>608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33</v>
      </c>
      <c r="M49" s="13">
        <v>33</v>
      </c>
      <c r="N49" s="13">
        <v>1</v>
      </c>
      <c r="O49" s="13">
        <v>65</v>
      </c>
      <c r="P49" s="13">
        <v>7</v>
      </c>
      <c r="Q49" s="13">
        <v>9</v>
      </c>
      <c r="R49" s="13">
        <v>0</v>
      </c>
      <c r="S49" s="13">
        <v>0</v>
      </c>
      <c r="T49" s="13">
        <v>2</v>
      </c>
      <c r="U49" s="13">
        <v>156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82</v>
      </c>
      <c r="M51" s="13">
        <v>63</v>
      </c>
      <c r="N51" s="13">
        <v>1</v>
      </c>
      <c r="O51" s="13">
        <v>35</v>
      </c>
      <c r="P51" s="13">
        <v>3</v>
      </c>
      <c r="Q51" s="13">
        <v>16</v>
      </c>
      <c r="R51" s="13">
        <v>3</v>
      </c>
      <c r="S51" s="13">
        <v>0</v>
      </c>
      <c r="T51" s="13">
        <v>1</v>
      </c>
      <c r="U51" s="13">
        <v>211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1</v>
      </c>
      <c r="K52" s="13">
        <v>9</v>
      </c>
      <c r="L52" s="13">
        <v>148</v>
      </c>
      <c r="M52" s="13">
        <v>78</v>
      </c>
      <c r="N52" s="13">
        <v>1</v>
      </c>
      <c r="O52" s="13">
        <v>35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295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1</v>
      </c>
      <c r="L53" s="13">
        <v>20</v>
      </c>
      <c r="M53" s="13">
        <v>19</v>
      </c>
      <c r="N53" s="13">
        <v>1</v>
      </c>
      <c r="O53" s="13">
        <v>60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112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14</v>
      </c>
      <c r="K54" s="13">
        <v>3</v>
      </c>
      <c r="L54" s="13">
        <v>55</v>
      </c>
      <c r="M54" s="13">
        <v>25</v>
      </c>
      <c r="N54" s="13">
        <v>3</v>
      </c>
      <c r="O54" s="13">
        <v>41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156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48</v>
      </c>
      <c r="M55" s="13">
        <v>10</v>
      </c>
      <c r="N55" s="13">
        <v>1</v>
      </c>
      <c r="O55" s="13">
        <v>16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85</v>
      </c>
    </row>
    <row r="56" spans="1:21" s="8" customFormat="1" ht="15">
      <c r="A56" s="14" t="s">
        <v>43</v>
      </c>
      <c r="B56" s="15">
        <v>7</v>
      </c>
      <c r="C56" s="15">
        <v>8</v>
      </c>
      <c r="D56" s="15">
        <v>9</v>
      </c>
      <c r="E56" s="15">
        <v>1</v>
      </c>
      <c r="F56" s="15">
        <v>0</v>
      </c>
      <c r="G56" s="15">
        <v>0</v>
      </c>
      <c r="H56" s="15">
        <v>2</v>
      </c>
      <c r="I56" s="15">
        <v>0</v>
      </c>
      <c r="J56" s="15">
        <v>27</v>
      </c>
      <c r="K56" s="15">
        <v>25</v>
      </c>
      <c r="L56" s="15">
        <v>805</v>
      </c>
      <c r="M56" s="15">
        <v>408</v>
      </c>
      <c r="N56" s="15">
        <v>8</v>
      </c>
      <c r="O56" s="15">
        <v>337</v>
      </c>
      <c r="P56" s="15">
        <v>34</v>
      </c>
      <c r="Q56" s="15">
        <v>90</v>
      </c>
      <c r="R56" s="15">
        <v>5</v>
      </c>
      <c r="S56" s="15">
        <v>0</v>
      </c>
      <c r="T56" s="15">
        <v>4</v>
      </c>
      <c r="U56" s="15">
        <v>1770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17</v>
      </c>
      <c r="N57" s="13">
        <v>0</v>
      </c>
      <c r="O57" s="13">
        <v>29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68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14</v>
      </c>
      <c r="M58" s="13">
        <v>5</v>
      </c>
      <c r="N58" s="13">
        <v>1</v>
      </c>
      <c r="O58" s="13">
        <v>15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8</v>
      </c>
      <c r="N59" s="13">
        <v>0</v>
      </c>
      <c r="O59" s="13">
        <v>111</v>
      </c>
      <c r="P59" s="13">
        <v>5</v>
      </c>
      <c r="Q59" s="13">
        <v>0</v>
      </c>
      <c r="R59" s="13">
        <v>0</v>
      </c>
      <c r="S59" s="13">
        <v>0</v>
      </c>
      <c r="T59" s="13">
        <v>0</v>
      </c>
      <c r="U59" s="13">
        <v>127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6</v>
      </c>
      <c r="K60" s="13">
        <v>0</v>
      </c>
      <c r="L60" s="13">
        <v>62</v>
      </c>
      <c r="M60" s="13">
        <v>56</v>
      </c>
      <c r="N60" s="13">
        <v>0</v>
      </c>
      <c r="O60" s="13">
        <v>135</v>
      </c>
      <c r="P60" s="13">
        <v>0</v>
      </c>
      <c r="Q60" s="13">
        <v>8</v>
      </c>
      <c r="R60" s="13">
        <v>0</v>
      </c>
      <c r="S60" s="13">
        <v>0</v>
      </c>
      <c r="T60" s="13">
        <v>1</v>
      </c>
      <c r="U60" s="13">
        <v>269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45</v>
      </c>
      <c r="M61" s="13">
        <v>47</v>
      </c>
      <c r="N61" s="13">
        <v>2</v>
      </c>
      <c r="O61" s="13">
        <v>43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2</v>
      </c>
      <c r="M62" s="13">
        <v>10</v>
      </c>
      <c r="N62" s="13">
        <v>0</v>
      </c>
      <c r="O62" s="13">
        <v>48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0</v>
      </c>
      <c r="J63" s="15">
        <v>10</v>
      </c>
      <c r="K63" s="15">
        <v>9</v>
      </c>
      <c r="L63" s="15">
        <v>138</v>
      </c>
      <c r="M63" s="15">
        <v>143</v>
      </c>
      <c r="N63" s="15">
        <v>3</v>
      </c>
      <c r="O63" s="15">
        <v>381</v>
      </c>
      <c r="P63" s="15">
        <v>10</v>
      </c>
      <c r="Q63" s="15">
        <v>26</v>
      </c>
      <c r="R63" s="15">
        <v>3</v>
      </c>
      <c r="S63" s="15">
        <v>0</v>
      </c>
      <c r="T63" s="15">
        <v>1</v>
      </c>
      <c r="U63" s="15">
        <v>733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40</v>
      </c>
      <c r="K64" s="13">
        <v>2</v>
      </c>
      <c r="L64" s="13">
        <v>57</v>
      </c>
      <c r="M64" s="13">
        <v>22</v>
      </c>
      <c r="N64" s="13">
        <v>5</v>
      </c>
      <c r="O64" s="13">
        <v>132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276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4</v>
      </c>
      <c r="K65" s="13">
        <v>0</v>
      </c>
      <c r="L65" s="13">
        <v>61</v>
      </c>
      <c r="M65" s="13">
        <v>34</v>
      </c>
      <c r="N65" s="13">
        <v>0</v>
      </c>
      <c r="O65" s="13">
        <v>113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227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</v>
      </c>
      <c r="K66" s="13">
        <v>2</v>
      </c>
      <c r="L66" s="13">
        <v>27</v>
      </c>
      <c r="M66" s="13">
        <v>29</v>
      </c>
      <c r="N66" s="13">
        <v>0</v>
      </c>
      <c r="O66" s="13">
        <v>34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103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94</v>
      </c>
      <c r="M67" s="13">
        <v>38</v>
      </c>
      <c r="N67" s="13">
        <v>0</v>
      </c>
      <c r="O67" s="13">
        <v>16</v>
      </c>
      <c r="P67" s="13">
        <v>3</v>
      </c>
      <c r="Q67" s="13">
        <v>12</v>
      </c>
      <c r="R67" s="13">
        <v>0</v>
      </c>
      <c r="S67" s="13">
        <v>0</v>
      </c>
      <c r="T67" s="13">
        <v>0</v>
      </c>
      <c r="U67" s="13">
        <v>169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38</v>
      </c>
      <c r="M68" s="13">
        <v>25</v>
      </c>
      <c r="N68" s="13">
        <v>0</v>
      </c>
      <c r="O68" s="13">
        <v>170</v>
      </c>
      <c r="P68" s="13">
        <v>3</v>
      </c>
      <c r="Q68" s="13">
        <v>1</v>
      </c>
      <c r="R68" s="13">
        <v>0</v>
      </c>
      <c r="S68" s="13">
        <v>0</v>
      </c>
      <c r="T68" s="13">
        <v>0</v>
      </c>
      <c r="U68" s="13">
        <v>243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7</v>
      </c>
      <c r="L69" s="13">
        <v>170</v>
      </c>
      <c r="M69" s="13">
        <v>122</v>
      </c>
      <c r="N69" s="13">
        <v>1</v>
      </c>
      <c r="O69" s="13">
        <v>131</v>
      </c>
      <c r="P69" s="13">
        <v>9</v>
      </c>
      <c r="Q69" s="13">
        <v>44</v>
      </c>
      <c r="R69" s="13">
        <v>6</v>
      </c>
      <c r="S69" s="13">
        <v>0</v>
      </c>
      <c r="T69" s="13">
        <v>0</v>
      </c>
      <c r="U69" s="13">
        <v>504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12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33</v>
      </c>
    </row>
    <row r="71" spans="1:21" s="8" customFormat="1" ht="15">
      <c r="A71" s="14" t="s">
        <v>60</v>
      </c>
      <c r="B71" s="15">
        <v>7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64</v>
      </c>
      <c r="K71" s="15">
        <v>13</v>
      </c>
      <c r="L71" s="15">
        <v>459</v>
      </c>
      <c r="M71" s="15">
        <v>271</v>
      </c>
      <c r="N71" s="15">
        <v>6</v>
      </c>
      <c r="O71" s="15">
        <v>611</v>
      </c>
      <c r="P71" s="15">
        <v>21</v>
      </c>
      <c r="Q71" s="15">
        <v>81</v>
      </c>
      <c r="R71" s="15">
        <v>7</v>
      </c>
      <c r="S71" s="15">
        <v>0</v>
      </c>
      <c r="T71" s="15">
        <v>3</v>
      </c>
      <c r="U71" s="15">
        <v>1555</v>
      </c>
    </row>
    <row r="72" spans="1:21" ht="13.5" outlineLevel="1">
      <c r="A72" s="12" t="s">
        <v>69</v>
      </c>
      <c r="B72" s="13">
        <v>32</v>
      </c>
      <c r="C72" s="13">
        <v>7</v>
      </c>
      <c r="D72" s="13">
        <v>18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9</v>
      </c>
      <c r="K72" s="13">
        <v>6</v>
      </c>
      <c r="L72" s="13">
        <v>429</v>
      </c>
      <c r="M72" s="13">
        <v>227</v>
      </c>
      <c r="N72" s="13">
        <v>2</v>
      </c>
      <c r="O72" s="13">
        <v>140</v>
      </c>
      <c r="P72" s="13">
        <v>15</v>
      </c>
      <c r="Q72" s="13">
        <v>46</v>
      </c>
      <c r="R72" s="13">
        <v>2</v>
      </c>
      <c r="S72" s="13">
        <v>0</v>
      </c>
      <c r="T72" s="13">
        <v>0</v>
      </c>
      <c r="U72" s="13">
        <v>935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4</v>
      </c>
      <c r="K73" s="13">
        <v>3</v>
      </c>
      <c r="L73" s="13">
        <v>81</v>
      </c>
      <c r="M73" s="13">
        <v>68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209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86</v>
      </c>
      <c r="M74" s="13">
        <v>48</v>
      </c>
      <c r="N74" s="13">
        <v>3</v>
      </c>
      <c r="O74" s="13">
        <v>38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193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7</v>
      </c>
      <c r="K75" s="13">
        <v>0</v>
      </c>
      <c r="L75" s="13">
        <v>78</v>
      </c>
      <c r="M75" s="13">
        <v>66</v>
      </c>
      <c r="N75" s="13">
        <v>3</v>
      </c>
      <c r="O75" s="13">
        <v>64</v>
      </c>
      <c r="P75" s="13">
        <v>6</v>
      </c>
      <c r="Q75" s="13">
        <v>17</v>
      </c>
      <c r="R75" s="13">
        <v>15</v>
      </c>
      <c r="S75" s="13">
        <v>0</v>
      </c>
      <c r="T75" s="13">
        <v>0</v>
      </c>
      <c r="U75" s="13">
        <v>260</v>
      </c>
    </row>
    <row r="76" spans="1:21" s="8" customFormat="1" ht="15">
      <c r="A76" s="14" t="s">
        <v>68</v>
      </c>
      <c r="B76" s="15">
        <v>34</v>
      </c>
      <c r="C76" s="15">
        <v>14</v>
      </c>
      <c r="D76" s="15">
        <v>20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20</v>
      </c>
      <c r="K76" s="15">
        <v>10</v>
      </c>
      <c r="L76" s="15">
        <v>674</v>
      </c>
      <c r="M76" s="15">
        <v>409</v>
      </c>
      <c r="N76" s="15">
        <v>11</v>
      </c>
      <c r="O76" s="15">
        <v>266</v>
      </c>
      <c r="P76" s="15">
        <v>28</v>
      </c>
      <c r="Q76" s="15">
        <v>85</v>
      </c>
      <c r="R76" s="15">
        <v>23</v>
      </c>
      <c r="S76" s="15">
        <v>0</v>
      </c>
      <c r="T76" s="15">
        <v>0</v>
      </c>
      <c r="U76" s="15">
        <v>1597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99</v>
      </c>
      <c r="M77" s="13">
        <v>139</v>
      </c>
      <c r="N77" s="13">
        <v>3</v>
      </c>
      <c r="O77" s="13">
        <v>651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951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2</v>
      </c>
      <c r="M78" s="13">
        <v>12</v>
      </c>
      <c r="N78" s="13">
        <v>0</v>
      </c>
      <c r="O78" s="13">
        <v>177</v>
      </c>
      <c r="P78" s="13">
        <v>9</v>
      </c>
      <c r="Q78" s="13">
        <v>0</v>
      </c>
      <c r="R78" s="13">
        <v>0</v>
      </c>
      <c r="S78" s="13">
        <v>0</v>
      </c>
      <c r="T78" s="13">
        <v>0</v>
      </c>
      <c r="U78" s="13">
        <v>208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32</v>
      </c>
      <c r="M79" s="13">
        <v>45</v>
      </c>
      <c r="N79" s="13">
        <v>16</v>
      </c>
      <c r="O79" s="13">
        <v>341</v>
      </c>
      <c r="P79" s="13">
        <v>9</v>
      </c>
      <c r="Q79" s="13">
        <v>3</v>
      </c>
      <c r="R79" s="13">
        <v>1</v>
      </c>
      <c r="S79" s="13">
        <v>0</v>
      </c>
      <c r="T79" s="13">
        <v>0</v>
      </c>
      <c r="U79" s="13">
        <v>458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1</v>
      </c>
      <c r="K80" s="13">
        <v>0</v>
      </c>
      <c r="L80" s="13">
        <v>0</v>
      </c>
      <c r="M80" s="13">
        <v>4</v>
      </c>
      <c r="N80" s="13">
        <v>1</v>
      </c>
      <c r="O80" s="13">
        <v>127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143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5</v>
      </c>
      <c r="K81" s="13">
        <v>0</v>
      </c>
      <c r="L81" s="13">
        <v>22</v>
      </c>
      <c r="M81" s="13">
        <v>29</v>
      </c>
      <c r="N81" s="13">
        <v>7</v>
      </c>
      <c r="O81" s="13">
        <v>826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903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4</v>
      </c>
      <c r="M82" s="13">
        <v>8</v>
      </c>
      <c r="N82" s="13">
        <v>0</v>
      </c>
      <c r="O82" s="13">
        <v>162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184</v>
      </c>
    </row>
    <row r="83" spans="1:21" s="8" customFormat="1" ht="15">
      <c r="A83" s="14" t="s">
        <v>73</v>
      </c>
      <c r="B83" s="15">
        <v>1</v>
      </c>
      <c r="C83" s="15">
        <v>6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1</v>
      </c>
      <c r="J83" s="15">
        <v>19</v>
      </c>
      <c r="K83" s="15">
        <v>7</v>
      </c>
      <c r="L83" s="15">
        <v>159</v>
      </c>
      <c r="M83" s="15">
        <v>237</v>
      </c>
      <c r="N83" s="15">
        <v>27</v>
      </c>
      <c r="O83" s="15">
        <v>2284</v>
      </c>
      <c r="P83" s="15">
        <v>57</v>
      </c>
      <c r="Q83" s="15">
        <v>34</v>
      </c>
      <c r="R83" s="15">
        <v>3</v>
      </c>
      <c r="S83" s="15">
        <v>0</v>
      </c>
      <c r="T83" s="15">
        <v>2</v>
      </c>
      <c r="U83" s="15">
        <v>2847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 t="shared" ref="B85:U85" si="0">SUM(B4:B84)/2</f>
        <v>133</v>
      </c>
      <c r="C85" s="17">
        <f t="shared" si="0"/>
        <v>108</v>
      </c>
      <c r="D85" s="17">
        <f t="shared" si="0"/>
        <v>76</v>
      </c>
      <c r="E85" s="17">
        <f t="shared" si="0"/>
        <v>4</v>
      </c>
      <c r="F85" s="17">
        <f t="shared" si="0"/>
        <v>67</v>
      </c>
      <c r="G85" s="17">
        <f t="shared" si="0"/>
        <v>129</v>
      </c>
      <c r="H85" s="17">
        <f t="shared" si="0"/>
        <v>22</v>
      </c>
      <c r="I85" s="17">
        <f t="shared" si="0"/>
        <v>18</v>
      </c>
      <c r="J85" s="17">
        <f t="shared" si="0"/>
        <v>263</v>
      </c>
      <c r="K85" s="17">
        <f t="shared" si="0"/>
        <v>275</v>
      </c>
      <c r="L85" s="17">
        <f t="shared" si="0"/>
        <v>6434</v>
      </c>
      <c r="M85" s="17">
        <f t="shared" si="0"/>
        <v>5068</v>
      </c>
      <c r="N85" s="17">
        <f t="shared" si="0"/>
        <v>116</v>
      </c>
      <c r="O85" s="17">
        <f t="shared" si="0"/>
        <v>7321</v>
      </c>
      <c r="P85" s="17">
        <f t="shared" si="0"/>
        <v>369</v>
      </c>
      <c r="Q85" s="17">
        <f t="shared" si="0"/>
        <v>1254</v>
      </c>
      <c r="R85" s="17">
        <f t="shared" si="0"/>
        <v>176</v>
      </c>
      <c r="S85" s="17">
        <f t="shared" si="0"/>
        <v>0</v>
      </c>
      <c r="T85" s="17">
        <f t="shared" si="0"/>
        <v>30</v>
      </c>
      <c r="U85" s="17">
        <f t="shared" si="0"/>
        <v>21863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6BF2-8A19-46B2-965B-B046F1B0D419}">
  <sheetPr>
    <outlinePr applyStyles="1"/>
  </sheetPr>
  <dimension ref="A1:W100"/>
  <sheetViews>
    <sheetView view="pageBreakPreview" topLeftCell="A64" zoomScaleSheetLayoutView="100" workbookViewId="0">
      <selection activeCell="B85" sqref="B85:U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8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11</v>
      </c>
      <c r="K4" s="13">
        <v>51</v>
      </c>
      <c r="L4" s="13">
        <v>868</v>
      </c>
      <c r="M4" s="13">
        <v>668</v>
      </c>
      <c r="N4" s="13">
        <v>2</v>
      </c>
      <c r="O4" s="13">
        <v>345</v>
      </c>
      <c r="P4" s="13">
        <v>21</v>
      </c>
      <c r="Q4" s="13">
        <v>207</v>
      </c>
      <c r="R4" s="13">
        <v>23</v>
      </c>
      <c r="S4" s="13">
        <v>0</v>
      </c>
      <c r="T4" s="13">
        <v>6</v>
      </c>
      <c r="U4" s="13">
        <v>2268</v>
      </c>
    </row>
    <row r="5" spans="1:21" ht="13.5" outlineLevel="1">
      <c r="A5" s="12" t="s">
        <v>2</v>
      </c>
      <c r="B5" s="13">
        <v>13</v>
      </c>
      <c r="C5" s="13">
        <v>3</v>
      </c>
      <c r="D5" s="13">
        <v>0</v>
      </c>
      <c r="E5" s="13">
        <v>0</v>
      </c>
      <c r="F5" s="13">
        <v>2</v>
      </c>
      <c r="G5" s="13">
        <v>9</v>
      </c>
      <c r="H5" s="13">
        <v>2</v>
      </c>
      <c r="I5" s="13">
        <v>1</v>
      </c>
      <c r="J5" s="13">
        <v>4</v>
      </c>
      <c r="K5" s="13">
        <v>20</v>
      </c>
      <c r="L5" s="13">
        <v>336</v>
      </c>
      <c r="M5" s="13">
        <v>258</v>
      </c>
      <c r="N5" s="13">
        <v>6</v>
      </c>
      <c r="O5" s="13">
        <v>181</v>
      </c>
      <c r="P5" s="13">
        <v>6</v>
      </c>
      <c r="Q5" s="13">
        <v>55</v>
      </c>
      <c r="R5" s="13">
        <v>6</v>
      </c>
      <c r="S5" s="13">
        <v>0</v>
      </c>
      <c r="T5" s="13">
        <v>0</v>
      </c>
      <c r="U5" s="13">
        <v>902</v>
      </c>
    </row>
    <row r="6" spans="1:21" ht="13.5" outlineLevel="1">
      <c r="A6" s="12" t="s">
        <v>3</v>
      </c>
      <c r="B6" s="13">
        <v>31</v>
      </c>
      <c r="C6" s="13">
        <v>13</v>
      </c>
      <c r="D6" s="13">
        <v>2</v>
      </c>
      <c r="E6" s="13">
        <v>0</v>
      </c>
      <c r="F6" s="13">
        <v>9</v>
      </c>
      <c r="G6" s="13">
        <v>19</v>
      </c>
      <c r="H6" s="13">
        <v>4</v>
      </c>
      <c r="I6" s="13">
        <v>0</v>
      </c>
      <c r="J6" s="13">
        <v>10</v>
      </c>
      <c r="K6" s="13">
        <v>38</v>
      </c>
      <c r="L6" s="13">
        <v>915</v>
      </c>
      <c r="M6" s="13">
        <v>597</v>
      </c>
      <c r="N6" s="13">
        <v>6</v>
      </c>
      <c r="O6" s="13">
        <v>376</v>
      </c>
      <c r="P6" s="13">
        <v>28</v>
      </c>
      <c r="Q6" s="13">
        <v>186</v>
      </c>
      <c r="R6" s="13">
        <v>25</v>
      </c>
      <c r="S6" s="13">
        <v>0</v>
      </c>
      <c r="T6" s="13">
        <v>2</v>
      </c>
      <c r="U6" s="13">
        <v>2261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26</v>
      </c>
      <c r="G7" s="13">
        <v>42</v>
      </c>
      <c r="H7" s="13">
        <v>3</v>
      </c>
      <c r="I7" s="13">
        <v>0</v>
      </c>
      <c r="J7" s="13">
        <v>15</v>
      </c>
      <c r="K7" s="13">
        <v>33</v>
      </c>
      <c r="L7" s="13">
        <v>705</v>
      </c>
      <c r="M7" s="13">
        <v>632</v>
      </c>
      <c r="N7" s="13">
        <v>4</v>
      </c>
      <c r="O7" s="13">
        <v>528</v>
      </c>
      <c r="P7" s="13">
        <v>9</v>
      </c>
      <c r="Q7" s="13">
        <v>125</v>
      </c>
      <c r="R7" s="13">
        <v>9</v>
      </c>
      <c r="S7" s="13">
        <v>0</v>
      </c>
      <c r="T7" s="13">
        <v>3</v>
      </c>
      <c r="U7" s="13">
        <v>2149</v>
      </c>
    </row>
    <row r="8" spans="1:21" ht="13.5" outlineLevel="1">
      <c r="A8" s="12" t="s">
        <v>5</v>
      </c>
      <c r="B8" s="13">
        <v>6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6</v>
      </c>
      <c r="K8" s="13">
        <v>19</v>
      </c>
      <c r="L8" s="13">
        <v>296</v>
      </c>
      <c r="M8" s="13">
        <v>249</v>
      </c>
      <c r="N8" s="13">
        <v>1</v>
      </c>
      <c r="O8" s="13">
        <v>300</v>
      </c>
      <c r="P8" s="13">
        <v>7</v>
      </c>
      <c r="Q8" s="13">
        <v>79</v>
      </c>
      <c r="R8" s="13">
        <v>8</v>
      </c>
      <c r="S8" s="13">
        <v>0</v>
      </c>
      <c r="T8" s="13">
        <v>1</v>
      </c>
      <c r="U8" s="13">
        <v>1010</v>
      </c>
    </row>
    <row r="9" spans="1:21" s="8" customFormat="1" ht="15">
      <c r="A9" s="14" t="s">
        <v>0</v>
      </c>
      <c r="B9" s="15">
        <v>72</v>
      </c>
      <c r="C9" s="15">
        <v>29</v>
      </c>
      <c r="D9" s="15">
        <v>4</v>
      </c>
      <c r="E9" s="15">
        <v>1</v>
      </c>
      <c r="F9" s="15">
        <v>62</v>
      </c>
      <c r="G9" s="15">
        <v>124</v>
      </c>
      <c r="H9" s="15">
        <v>11</v>
      </c>
      <c r="I9" s="15">
        <v>1</v>
      </c>
      <c r="J9" s="15">
        <v>46</v>
      </c>
      <c r="K9" s="15">
        <v>161</v>
      </c>
      <c r="L9" s="15">
        <v>3120</v>
      </c>
      <c r="M9" s="15">
        <v>2404</v>
      </c>
      <c r="N9" s="15">
        <v>19</v>
      </c>
      <c r="O9" s="15">
        <v>1730</v>
      </c>
      <c r="P9" s="15">
        <v>71</v>
      </c>
      <c r="Q9" s="15">
        <v>652</v>
      </c>
      <c r="R9" s="15">
        <v>71</v>
      </c>
      <c r="S9" s="15">
        <v>0</v>
      </c>
      <c r="T9" s="15">
        <v>12</v>
      </c>
      <c r="U9" s="15">
        <v>8590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20</v>
      </c>
      <c r="M10" s="13">
        <v>31</v>
      </c>
      <c r="N10" s="13">
        <v>0</v>
      </c>
      <c r="O10" s="13">
        <v>78</v>
      </c>
      <c r="P10" s="13">
        <v>4</v>
      </c>
      <c r="Q10" s="13">
        <v>9</v>
      </c>
      <c r="R10" s="13">
        <v>0</v>
      </c>
      <c r="S10" s="13">
        <v>0</v>
      </c>
      <c r="T10" s="13">
        <v>0</v>
      </c>
      <c r="U10" s="13">
        <v>147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5</v>
      </c>
      <c r="K11" s="13">
        <v>2</v>
      </c>
      <c r="L11" s="13">
        <v>56</v>
      </c>
      <c r="M11" s="13">
        <v>80</v>
      </c>
      <c r="N11" s="13">
        <v>2</v>
      </c>
      <c r="O11" s="13">
        <v>161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322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21</v>
      </c>
      <c r="N12" s="13">
        <v>5</v>
      </c>
      <c r="O12" s="13">
        <v>36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79</v>
      </c>
    </row>
    <row r="13" spans="1:21" s="8" customFormat="1" ht="15">
      <c r="A13" s="14" t="s">
        <v>6</v>
      </c>
      <c r="B13" s="15">
        <v>0</v>
      </c>
      <c r="C13" s="15">
        <v>7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7</v>
      </c>
      <c r="K13" s="15">
        <v>3</v>
      </c>
      <c r="L13" s="15">
        <v>82</v>
      </c>
      <c r="M13" s="15">
        <v>132</v>
      </c>
      <c r="N13" s="15">
        <v>7</v>
      </c>
      <c r="O13" s="15">
        <v>275</v>
      </c>
      <c r="P13" s="15">
        <v>7</v>
      </c>
      <c r="Q13" s="15">
        <v>23</v>
      </c>
      <c r="R13" s="15">
        <v>2</v>
      </c>
      <c r="S13" s="15">
        <v>0</v>
      </c>
      <c r="T13" s="15">
        <v>0</v>
      </c>
      <c r="U13" s="15">
        <v>548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18</v>
      </c>
      <c r="N14" s="13">
        <v>0</v>
      </c>
      <c r="O14" s="13">
        <v>42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84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6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12</v>
      </c>
      <c r="K16" s="13">
        <v>0</v>
      </c>
      <c r="L16" s="13">
        <v>5</v>
      </c>
      <c r="M16" s="13">
        <v>10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53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12</v>
      </c>
      <c r="M17" s="13">
        <v>11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61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19</v>
      </c>
      <c r="K18" s="15">
        <v>0</v>
      </c>
      <c r="L18" s="15">
        <v>36</v>
      </c>
      <c r="M18" s="15">
        <v>39</v>
      </c>
      <c r="N18" s="15">
        <v>0</v>
      </c>
      <c r="O18" s="15">
        <v>99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220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1</v>
      </c>
      <c r="K19" s="13">
        <v>1</v>
      </c>
      <c r="L19" s="13">
        <v>14</v>
      </c>
      <c r="M19" s="13">
        <v>13</v>
      </c>
      <c r="N19" s="13">
        <v>1</v>
      </c>
      <c r="O19" s="13">
        <v>42</v>
      </c>
      <c r="P19" s="13">
        <v>0</v>
      </c>
      <c r="Q19" s="13">
        <v>4</v>
      </c>
      <c r="R19" s="13">
        <v>3</v>
      </c>
      <c r="S19" s="13">
        <v>0</v>
      </c>
      <c r="T19" s="13">
        <v>0</v>
      </c>
      <c r="U19" s="13">
        <v>80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44</v>
      </c>
      <c r="M20" s="13">
        <v>51</v>
      </c>
      <c r="N20" s="13">
        <v>1</v>
      </c>
      <c r="O20" s="13">
        <v>82</v>
      </c>
      <c r="P20" s="13">
        <v>10</v>
      </c>
      <c r="Q20" s="13">
        <v>7</v>
      </c>
      <c r="R20" s="13">
        <v>3</v>
      </c>
      <c r="S20" s="13">
        <v>0</v>
      </c>
      <c r="T20" s="13">
        <v>2</v>
      </c>
      <c r="U20" s="13">
        <v>208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11</v>
      </c>
      <c r="M21" s="13">
        <v>12</v>
      </c>
      <c r="N21" s="13">
        <v>1</v>
      </c>
      <c r="O21" s="13">
        <v>37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72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0</v>
      </c>
      <c r="L22" s="13">
        <v>36</v>
      </c>
      <c r="M22" s="13">
        <v>59</v>
      </c>
      <c r="N22" s="13">
        <v>3</v>
      </c>
      <c r="O22" s="13">
        <v>86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215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6</v>
      </c>
      <c r="K23" s="13">
        <v>1</v>
      </c>
      <c r="L23" s="13">
        <v>21</v>
      </c>
      <c r="M23" s="13">
        <v>24</v>
      </c>
      <c r="N23" s="13">
        <v>0</v>
      </c>
      <c r="O23" s="13">
        <v>38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28</v>
      </c>
      <c r="M24" s="13">
        <v>45</v>
      </c>
      <c r="N24" s="13">
        <v>0</v>
      </c>
      <c r="O24" s="13">
        <v>64</v>
      </c>
      <c r="P24" s="13">
        <v>2</v>
      </c>
      <c r="Q24" s="13">
        <v>6</v>
      </c>
      <c r="R24" s="13">
        <v>4</v>
      </c>
      <c r="S24" s="13">
        <v>0</v>
      </c>
      <c r="T24" s="13">
        <v>0</v>
      </c>
      <c r="U24" s="13">
        <v>151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12</v>
      </c>
      <c r="M25" s="13">
        <v>25</v>
      </c>
      <c r="N25" s="13">
        <v>1</v>
      </c>
      <c r="O25" s="13">
        <v>75</v>
      </c>
      <c r="P25" s="13">
        <v>2</v>
      </c>
      <c r="Q25" s="13">
        <v>4</v>
      </c>
      <c r="R25" s="13">
        <v>0</v>
      </c>
      <c r="S25" s="13">
        <v>0</v>
      </c>
      <c r="T25" s="13">
        <v>0</v>
      </c>
      <c r="U25" s="13">
        <v>123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18</v>
      </c>
      <c r="M26" s="13">
        <v>15</v>
      </c>
      <c r="N26" s="13">
        <v>0</v>
      </c>
      <c r="O26" s="13">
        <v>38</v>
      </c>
      <c r="P26" s="13">
        <v>1</v>
      </c>
      <c r="Q26" s="13">
        <v>4</v>
      </c>
      <c r="R26" s="13">
        <v>9</v>
      </c>
      <c r="S26" s="13">
        <v>0</v>
      </c>
      <c r="T26" s="13">
        <v>0</v>
      </c>
      <c r="U26" s="13">
        <v>90</v>
      </c>
    </row>
    <row r="27" spans="1:21" s="8" customFormat="1" ht="15">
      <c r="A27" s="14" t="s">
        <v>15</v>
      </c>
      <c r="B27" s="15">
        <v>3</v>
      </c>
      <c r="C27" s="15">
        <v>10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</v>
      </c>
      <c r="J27" s="15">
        <v>16</v>
      </c>
      <c r="K27" s="15">
        <v>3</v>
      </c>
      <c r="L27" s="15">
        <v>184</v>
      </c>
      <c r="M27" s="15">
        <v>244</v>
      </c>
      <c r="N27" s="15">
        <v>7</v>
      </c>
      <c r="O27" s="15">
        <v>462</v>
      </c>
      <c r="P27" s="15">
        <v>21</v>
      </c>
      <c r="Q27" s="15">
        <v>41</v>
      </c>
      <c r="R27" s="15">
        <v>31</v>
      </c>
      <c r="S27" s="15">
        <v>0</v>
      </c>
      <c r="T27" s="15">
        <v>4</v>
      </c>
      <c r="U27" s="15">
        <v>1037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24</v>
      </c>
      <c r="M28" s="13">
        <v>36</v>
      </c>
      <c r="N28" s="13">
        <v>1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119</v>
      </c>
    </row>
    <row r="29" spans="1:21" ht="13.5" outlineLevel="1">
      <c r="A29" s="12" t="s">
        <v>26</v>
      </c>
      <c r="B29" s="13">
        <v>0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14</v>
      </c>
      <c r="M29" s="13">
        <v>18</v>
      </c>
      <c r="N29" s="13">
        <v>1</v>
      </c>
      <c r="O29" s="13">
        <v>40</v>
      </c>
      <c r="P29" s="13">
        <v>1</v>
      </c>
      <c r="Q29" s="13">
        <v>5</v>
      </c>
      <c r="R29" s="13">
        <v>0</v>
      </c>
      <c r="S29" s="13">
        <v>0</v>
      </c>
      <c r="T29" s="13">
        <v>0</v>
      </c>
      <c r="U29" s="13">
        <v>86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2</v>
      </c>
      <c r="L30" s="13">
        <v>47</v>
      </c>
      <c r="M30" s="13">
        <v>59</v>
      </c>
      <c r="N30" s="13">
        <v>1</v>
      </c>
      <c r="O30" s="13">
        <v>64</v>
      </c>
      <c r="P30" s="13">
        <v>4</v>
      </c>
      <c r="Q30" s="13">
        <v>4</v>
      </c>
      <c r="R30" s="13">
        <v>5</v>
      </c>
      <c r="S30" s="13">
        <v>0</v>
      </c>
      <c r="T30" s="13">
        <v>0</v>
      </c>
      <c r="U30" s="13">
        <v>193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21</v>
      </c>
      <c r="M31" s="13">
        <v>41</v>
      </c>
      <c r="N31" s="13">
        <v>2</v>
      </c>
      <c r="O31" s="13">
        <v>43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127</v>
      </c>
    </row>
    <row r="32" spans="1:21" ht="13.5" outlineLevel="1">
      <c r="A32" s="12" t="s">
        <v>29</v>
      </c>
      <c r="B32" s="13">
        <v>2</v>
      </c>
      <c r="C32" s="13">
        <v>8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50</v>
      </c>
      <c r="M32" s="13">
        <v>96</v>
      </c>
      <c r="N32" s="13">
        <v>2</v>
      </c>
      <c r="O32" s="13">
        <v>70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260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19</v>
      </c>
      <c r="M33" s="13">
        <v>20</v>
      </c>
      <c r="N33" s="13">
        <v>2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122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6</v>
      </c>
      <c r="K34" s="13">
        <v>1</v>
      </c>
      <c r="L34" s="13">
        <v>9</v>
      </c>
      <c r="M34" s="13">
        <v>26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82</v>
      </c>
    </row>
    <row r="35" spans="1:23" ht="13.5" outlineLevel="1">
      <c r="A35" s="12" t="s">
        <v>32</v>
      </c>
      <c r="B35" s="13">
        <v>2</v>
      </c>
      <c r="C35" s="13">
        <v>4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17</v>
      </c>
      <c r="L35" s="13">
        <v>233</v>
      </c>
      <c r="M35" s="13">
        <v>223</v>
      </c>
      <c r="N35" s="13">
        <v>4</v>
      </c>
      <c r="O35" s="13">
        <v>206</v>
      </c>
      <c r="P35" s="13">
        <v>37</v>
      </c>
      <c r="Q35" s="13">
        <v>64</v>
      </c>
      <c r="R35" s="13">
        <v>2</v>
      </c>
      <c r="S35" s="13">
        <v>0</v>
      </c>
      <c r="T35" s="13">
        <v>0</v>
      </c>
      <c r="U35" s="13">
        <v>799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118</v>
      </c>
      <c r="M36" s="13">
        <v>79</v>
      </c>
      <c r="N36" s="13">
        <v>1</v>
      </c>
      <c r="O36" s="13">
        <v>65</v>
      </c>
      <c r="P36" s="13">
        <v>11</v>
      </c>
      <c r="Q36" s="13">
        <v>44</v>
      </c>
      <c r="R36" s="13">
        <v>5</v>
      </c>
      <c r="S36" s="13">
        <v>0</v>
      </c>
      <c r="T36" s="13">
        <v>0</v>
      </c>
      <c r="U36" s="13">
        <v>339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7</v>
      </c>
      <c r="K37" s="13">
        <v>2</v>
      </c>
      <c r="L37" s="13">
        <v>20</v>
      </c>
      <c r="M37" s="13">
        <v>30</v>
      </c>
      <c r="N37" s="13">
        <v>0</v>
      </c>
      <c r="O37" s="13">
        <v>69</v>
      </c>
      <c r="P37" s="13">
        <v>5</v>
      </c>
      <c r="Q37" s="13">
        <v>5</v>
      </c>
      <c r="R37" s="13">
        <v>1</v>
      </c>
      <c r="S37" s="13">
        <v>0</v>
      </c>
      <c r="T37" s="13">
        <v>1</v>
      </c>
      <c r="U37" s="13">
        <v>141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19</v>
      </c>
      <c r="M38" s="13">
        <v>24</v>
      </c>
      <c r="N38" s="13">
        <v>2</v>
      </c>
      <c r="O38" s="13">
        <v>23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87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31</v>
      </c>
      <c r="M39" s="13">
        <v>31</v>
      </c>
      <c r="N39" s="13">
        <v>3</v>
      </c>
      <c r="O39" s="13">
        <v>44</v>
      </c>
      <c r="P39" s="13">
        <v>6</v>
      </c>
      <c r="Q39" s="13">
        <v>6</v>
      </c>
      <c r="R39" s="13">
        <v>1</v>
      </c>
      <c r="S39" s="13">
        <v>0</v>
      </c>
      <c r="T39" s="13">
        <v>1</v>
      </c>
      <c r="U39" s="13">
        <v>130</v>
      </c>
    </row>
    <row r="40" spans="1:23" s="8" customFormat="1" ht="15">
      <c r="A40" s="14" t="s">
        <v>24</v>
      </c>
      <c r="B40" s="15">
        <v>6</v>
      </c>
      <c r="C40" s="15">
        <v>25</v>
      </c>
      <c r="D40" s="15">
        <v>18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30</v>
      </c>
      <c r="K40" s="15">
        <v>41</v>
      </c>
      <c r="L40" s="15">
        <v>605</v>
      </c>
      <c r="M40" s="15">
        <v>683</v>
      </c>
      <c r="N40" s="15">
        <v>19</v>
      </c>
      <c r="O40" s="15">
        <v>736</v>
      </c>
      <c r="P40" s="15">
        <v>99</v>
      </c>
      <c r="Q40" s="15">
        <v>181</v>
      </c>
      <c r="R40" s="15">
        <v>20</v>
      </c>
      <c r="S40" s="15">
        <v>0</v>
      </c>
      <c r="T40" s="15">
        <v>3</v>
      </c>
      <c r="U40" s="15">
        <v>2485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72</v>
      </c>
      <c r="M41" s="13">
        <v>28</v>
      </c>
      <c r="N41" s="13">
        <v>1</v>
      </c>
      <c r="O41" s="13">
        <v>11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123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3</v>
      </c>
      <c r="L42" s="13">
        <v>37</v>
      </c>
      <c r="M42" s="13">
        <v>35</v>
      </c>
      <c r="N42" s="13">
        <v>3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139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3</v>
      </c>
      <c r="L44" s="13">
        <v>102</v>
      </c>
      <c r="M44" s="13">
        <v>42</v>
      </c>
      <c r="N44" s="13">
        <v>2</v>
      </c>
      <c r="O44" s="13">
        <v>53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227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11</v>
      </c>
    </row>
    <row r="46" spans="1:23" s="2" customFormat="1" ht="13.5">
      <c r="A46" s="14" t="s">
        <v>37</v>
      </c>
      <c r="B46" s="15">
        <v>1</v>
      </c>
      <c r="C46" s="15">
        <v>3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228</v>
      </c>
      <c r="M46" s="15">
        <v>123</v>
      </c>
      <c r="N46" s="15">
        <v>8</v>
      </c>
      <c r="O46" s="15">
        <v>125</v>
      </c>
      <c r="P46" s="15">
        <v>13</v>
      </c>
      <c r="Q46" s="15">
        <v>35</v>
      </c>
      <c r="R46" s="15">
        <v>4</v>
      </c>
      <c r="S46" s="15">
        <v>0</v>
      </c>
      <c r="T46" s="15">
        <v>1</v>
      </c>
      <c r="U46" s="15">
        <v>554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0</v>
      </c>
      <c r="J47" s="13">
        <v>1</v>
      </c>
      <c r="K47" s="13">
        <v>0</v>
      </c>
      <c r="L47" s="13">
        <v>33</v>
      </c>
      <c r="M47" s="13">
        <v>28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97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4</v>
      </c>
      <c r="K48" s="13">
        <v>3</v>
      </c>
      <c r="L48" s="13">
        <v>357</v>
      </c>
      <c r="M48" s="13">
        <v>145</v>
      </c>
      <c r="N48" s="13">
        <v>0</v>
      </c>
      <c r="O48" s="13">
        <v>61</v>
      </c>
      <c r="P48" s="13">
        <v>9</v>
      </c>
      <c r="Q48" s="13">
        <v>31</v>
      </c>
      <c r="R48" s="13">
        <v>2</v>
      </c>
      <c r="S48" s="13">
        <v>0</v>
      </c>
      <c r="T48" s="13">
        <v>1</v>
      </c>
      <c r="U48" s="13">
        <v>616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33</v>
      </c>
      <c r="M49" s="13">
        <v>31</v>
      </c>
      <c r="N49" s="13">
        <v>1</v>
      </c>
      <c r="O49" s="13">
        <v>66</v>
      </c>
      <c r="P49" s="13">
        <v>7</v>
      </c>
      <c r="Q49" s="13">
        <v>9</v>
      </c>
      <c r="R49" s="13">
        <v>0</v>
      </c>
      <c r="S49" s="13">
        <v>0</v>
      </c>
      <c r="T49" s="13">
        <v>2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52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83</v>
      </c>
      <c r="M51" s="13">
        <v>64</v>
      </c>
      <c r="N51" s="13">
        <v>1</v>
      </c>
      <c r="O51" s="13">
        <v>34</v>
      </c>
      <c r="P51" s="13">
        <v>3</v>
      </c>
      <c r="Q51" s="13">
        <v>16</v>
      </c>
      <c r="R51" s="13">
        <v>3</v>
      </c>
      <c r="S51" s="13">
        <v>0</v>
      </c>
      <c r="T51" s="13">
        <v>1</v>
      </c>
      <c r="U51" s="13">
        <v>212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150</v>
      </c>
      <c r="M52" s="13">
        <v>77</v>
      </c>
      <c r="N52" s="13">
        <v>1</v>
      </c>
      <c r="O52" s="13">
        <v>35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295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1</v>
      </c>
      <c r="L53" s="13">
        <v>20</v>
      </c>
      <c r="M53" s="13">
        <v>19</v>
      </c>
      <c r="N53" s="13">
        <v>1</v>
      </c>
      <c r="O53" s="13">
        <v>60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112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14</v>
      </c>
      <c r="K54" s="13">
        <v>3</v>
      </c>
      <c r="L54" s="13">
        <v>55</v>
      </c>
      <c r="M54" s="13">
        <v>26</v>
      </c>
      <c r="N54" s="13">
        <v>3</v>
      </c>
      <c r="O54" s="13">
        <v>41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157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47</v>
      </c>
      <c r="M55" s="13">
        <v>10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85</v>
      </c>
    </row>
    <row r="56" spans="1:21" s="8" customFormat="1" ht="15">
      <c r="A56" s="14" t="s">
        <v>43</v>
      </c>
      <c r="B56" s="15">
        <v>7</v>
      </c>
      <c r="C56" s="15">
        <v>8</v>
      </c>
      <c r="D56" s="15">
        <v>9</v>
      </c>
      <c r="E56" s="15">
        <v>1</v>
      </c>
      <c r="F56" s="15">
        <v>0</v>
      </c>
      <c r="G56" s="15">
        <v>0</v>
      </c>
      <c r="H56" s="15">
        <v>2</v>
      </c>
      <c r="I56" s="15">
        <v>0</v>
      </c>
      <c r="J56" s="15">
        <v>26</v>
      </c>
      <c r="K56" s="15">
        <v>25</v>
      </c>
      <c r="L56" s="15">
        <v>817</v>
      </c>
      <c r="M56" s="15">
        <v>409</v>
      </c>
      <c r="N56" s="15">
        <v>8</v>
      </c>
      <c r="O56" s="15">
        <v>336</v>
      </c>
      <c r="P56" s="15">
        <v>33</v>
      </c>
      <c r="Q56" s="15">
        <v>91</v>
      </c>
      <c r="R56" s="15">
        <v>5</v>
      </c>
      <c r="S56" s="15">
        <v>0</v>
      </c>
      <c r="T56" s="15">
        <v>4</v>
      </c>
      <c r="U56" s="15">
        <v>1781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17</v>
      </c>
      <c r="N57" s="13">
        <v>0</v>
      </c>
      <c r="O57" s="13">
        <v>29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68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14</v>
      </c>
      <c r="M58" s="13">
        <v>4</v>
      </c>
      <c r="N58" s="13">
        <v>1</v>
      </c>
      <c r="O58" s="13">
        <v>15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8</v>
      </c>
      <c r="N59" s="13">
        <v>0</v>
      </c>
      <c r="O59" s="13">
        <v>110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125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6</v>
      </c>
      <c r="K60" s="13">
        <v>0</v>
      </c>
      <c r="L60" s="13">
        <v>66</v>
      </c>
      <c r="M60" s="13">
        <v>59</v>
      </c>
      <c r="N60" s="13">
        <v>0</v>
      </c>
      <c r="O60" s="13">
        <v>134</v>
      </c>
      <c r="P60" s="13">
        <v>0</v>
      </c>
      <c r="Q60" s="13">
        <v>8</v>
      </c>
      <c r="R60" s="13">
        <v>0</v>
      </c>
      <c r="S60" s="13">
        <v>0</v>
      </c>
      <c r="T60" s="13">
        <v>1</v>
      </c>
      <c r="U60" s="13">
        <v>275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45</v>
      </c>
      <c r="M61" s="13">
        <v>47</v>
      </c>
      <c r="N61" s="13">
        <v>2</v>
      </c>
      <c r="O61" s="13">
        <v>42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163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2</v>
      </c>
      <c r="M62" s="13">
        <v>10</v>
      </c>
      <c r="N62" s="13">
        <v>0</v>
      </c>
      <c r="O62" s="13">
        <v>48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0</v>
      </c>
      <c r="J63" s="15">
        <v>10</v>
      </c>
      <c r="K63" s="15">
        <v>9</v>
      </c>
      <c r="L63" s="15">
        <v>142</v>
      </c>
      <c r="M63" s="15">
        <v>145</v>
      </c>
      <c r="N63" s="15">
        <v>3</v>
      </c>
      <c r="O63" s="15">
        <v>378</v>
      </c>
      <c r="P63" s="15">
        <v>9</v>
      </c>
      <c r="Q63" s="15">
        <v>26</v>
      </c>
      <c r="R63" s="15">
        <v>3</v>
      </c>
      <c r="S63" s="15">
        <v>0</v>
      </c>
      <c r="T63" s="15">
        <v>1</v>
      </c>
      <c r="U63" s="15">
        <v>735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38</v>
      </c>
      <c r="K64" s="13">
        <v>2</v>
      </c>
      <c r="L64" s="13">
        <v>57</v>
      </c>
      <c r="M64" s="13">
        <v>22</v>
      </c>
      <c r="N64" s="13">
        <v>5</v>
      </c>
      <c r="O64" s="13">
        <v>129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271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4</v>
      </c>
      <c r="K65" s="13">
        <v>0</v>
      </c>
      <c r="L65" s="13">
        <v>64</v>
      </c>
      <c r="M65" s="13">
        <v>34</v>
      </c>
      <c r="N65" s="13">
        <v>0</v>
      </c>
      <c r="O65" s="13">
        <v>111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228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</v>
      </c>
      <c r="K66" s="13">
        <v>2</v>
      </c>
      <c r="L66" s="13">
        <v>27</v>
      </c>
      <c r="M66" s="13">
        <v>28</v>
      </c>
      <c r="N66" s="13">
        <v>0</v>
      </c>
      <c r="O66" s="13">
        <v>34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102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4</v>
      </c>
      <c r="K67" s="13">
        <v>0</v>
      </c>
      <c r="L67" s="13">
        <v>95</v>
      </c>
      <c r="M67" s="13">
        <v>39</v>
      </c>
      <c r="N67" s="13">
        <v>0</v>
      </c>
      <c r="O67" s="13">
        <v>16</v>
      </c>
      <c r="P67" s="13">
        <v>3</v>
      </c>
      <c r="Q67" s="13">
        <v>12</v>
      </c>
      <c r="R67" s="13">
        <v>0</v>
      </c>
      <c r="S67" s="13">
        <v>0</v>
      </c>
      <c r="T67" s="13">
        <v>0</v>
      </c>
      <c r="U67" s="13">
        <v>170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39</v>
      </c>
      <c r="M68" s="13">
        <v>26</v>
      </c>
      <c r="N68" s="13">
        <v>0</v>
      </c>
      <c r="O68" s="13">
        <v>168</v>
      </c>
      <c r="P68" s="13">
        <v>3</v>
      </c>
      <c r="Q68" s="13">
        <v>1</v>
      </c>
      <c r="R68" s="13">
        <v>0</v>
      </c>
      <c r="S68" s="13">
        <v>0</v>
      </c>
      <c r="T68" s="13">
        <v>0</v>
      </c>
      <c r="U68" s="13">
        <v>243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7</v>
      </c>
      <c r="L69" s="13">
        <v>174</v>
      </c>
      <c r="M69" s="13">
        <v>122</v>
      </c>
      <c r="N69" s="13">
        <v>1</v>
      </c>
      <c r="O69" s="13">
        <v>130</v>
      </c>
      <c r="P69" s="13">
        <v>9</v>
      </c>
      <c r="Q69" s="13">
        <v>45</v>
      </c>
      <c r="R69" s="13">
        <v>6</v>
      </c>
      <c r="S69" s="13">
        <v>0</v>
      </c>
      <c r="T69" s="13">
        <v>0</v>
      </c>
      <c r="U69" s="13">
        <v>508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12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32</v>
      </c>
    </row>
    <row r="71" spans="1:21" s="8" customFormat="1" ht="15">
      <c r="A71" s="14" t="s">
        <v>60</v>
      </c>
      <c r="B71" s="15">
        <v>7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61</v>
      </c>
      <c r="K71" s="15">
        <v>13</v>
      </c>
      <c r="L71" s="15">
        <v>468</v>
      </c>
      <c r="M71" s="15">
        <v>272</v>
      </c>
      <c r="N71" s="15">
        <v>6</v>
      </c>
      <c r="O71" s="15">
        <v>602</v>
      </c>
      <c r="P71" s="15">
        <v>21</v>
      </c>
      <c r="Q71" s="15">
        <v>82</v>
      </c>
      <c r="R71" s="15">
        <v>7</v>
      </c>
      <c r="S71" s="15">
        <v>0</v>
      </c>
      <c r="T71" s="15">
        <v>3</v>
      </c>
      <c r="U71" s="15">
        <v>1554</v>
      </c>
    </row>
    <row r="72" spans="1:21" ht="13.5" outlineLevel="1">
      <c r="A72" s="12" t="s">
        <v>69</v>
      </c>
      <c r="B72" s="13">
        <v>33</v>
      </c>
      <c r="C72" s="13">
        <v>7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9</v>
      </c>
      <c r="K72" s="13">
        <v>5</v>
      </c>
      <c r="L72" s="13">
        <v>434</v>
      </c>
      <c r="M72" s="13">
        <v>232</v>
      </c>
      <c r="N72" s="13">
        <v>2</v>
      </c>
      <c r="O72" s="13">
        <v>140</v>
      </c>
      <c r="P72" s="13">
        <v>14</v>
      </c>
      <c r="Q72" s="13">
        <v>46</v>
      </c>
      <c r="R72" s="13">
        <v>2</v>
      </c>
      <c r="S72" s="13">
        <v>0</v>
      </c>
      <c r="T72" s="13">
        <v>0</v>
      </c>
      <c r="U72" s="13">
        <v>943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4</v>
      </c>
      <c r="K73" s="13">
        <v>3</v>
      </c>
      <c r="L73" s="13">
        <v>83</v>
      </c>
      <c r="M73" s="13">
        <v>67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210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90</v>
      </c>
      <c r="M74" s="13">
        <v>48</v>
      </c>
      <c r="N74" s="13">
        <v>3</v>
      </c>
      <c r="O74" s="13">
        <v>37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197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5</v>
      </c>
      <c r="K75" s="13">
        <v>0</v>
      </c>
      <c r="L75" s="13">
        <v>79</v>
      </c>
      <c r="M75" s="13">
        <v>67</v>
      </c>
      <c r="N75" s="13">
        <v>3</v>
      </c>
      <c r="O75" s="13">
        <v>63</v>
      </c>
      <c r="P75" s="13">
        <v>6</v>
      </c>
      <c r="Q75" s="13">
        <v>17</v>
      </c>
      <c r="R75" s="13">
        <v>15</v>
      </c>
      <c r="S75" s="13">
        <v>0</v>
      </c>
      <c r="T75" s="13">
        <v>0</v>
      </c>
      <c r="U75" s="13">
        <v>259</v>
      </c>
    </row>
    <row r="76" spans="1:21" s="8" customFormat="1" ht="15">
      <c r="A76" s="14" t="s">
        <v>68</v>
      </c>
      <c r="B76" s="15">
        <v>35</v>
      </c>
      <c r="C76" s="15">
        <v>14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18</v>
      </c>
      <c r="K76" s="15">
        <v>10</v>
      </c>
      <c r="L76" s="15">
        <v>686</v>
      </c>
      <c r="M76" s="15">
        <v>414</v>
      </c>
      <c r="N76" s="15">
        <v>11</v>
      </c>
      <c r="O76" s="15">
        <v>264</v>
      </c>
      <c r="P76" s="15">
        <v>27</v>
      </c>
      <c r="Q76" s="15">
        <v>85</v>
      </c>
      <c r="R76" s="15">
        <v>23</v>
      </c>
      <c r="S76" s="15">
        <v>0</v>
      </c>
      <c r="T76" s="15">
        <v>0</v>
      </c>
      <c r="U76" s="15">
        <v>1609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102</v>
      </c>
      <c r="M77" s="13">
        <v>138</v>
      </c>
      <c r="N77" s="13">
        <v>3</v>
      </c>
      <c r="O77" s="13">
        <v>661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963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2</v>
      </c>
      <c r="M78" s="13">
        <v>12</v>
      </c>
      <c r="N78" s="13">
        <v>0</v>
      </c>
      <c r="O78" s="13">
        <v>178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210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32</v>
      </c>
      <c r="M79" s="13">
        <v>46</v>
      </c>
      <c r="N79" s="13">
        <v>16</v>
      </c>
      <c r="O79" s="13">
        <v>343</v>
      </c>
      <c r="P79" s="13">
        <v>9</v>
      </c>
      <c r="Q79" s="13">
        <v>4</v>
      </c>
      <c r="R79" s="13">
        <v>1</v>
      </c>
      <c r="S79" s="13">
        <v>0</v>
      </c>
      <c r="T79" s="13">
        <v>0</v>
      </c>
      <c r="U79" s="13">
        <v>462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4</v>
      </c>
      <c r="N80" s="13">
        <v>1</v>
      </c>
      <c r="O80" s="13">
        <v>130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146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5</v>
      </c>
      <c r="K81" s="13">
        <v>0</v>
      </c>
      <c r="L81" s="13">
        <v>23</v>
      </c>
      <c r="M81" s="13">
        <v>29</v>
      </c>
      <c r="N81" s="13">
        <v>7</v>
      </c>
      <c r="O81" s="13">
        <v>828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906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4</v>
      </c>
      <c r="M82" s="13">
        <v>8</v>
      </c>
      <c r="N82" s="13">
        <v>0</v>
      </c>
      <c r="O82" s="13">
        <v>164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186</v>
      </c>
    </row>
    <row r="83" spans="1:21" s="8" customFormat="1" ht="15">
      <c r="A83" s="14" t="s">
        <v>73</v>
      </c>
      <c r="B83" s="15">
        <v>1</v>
      </c>
      <c r="C83" s="15">
        <v>6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1</v>
      </c>
      <c r="J83" s="15">
        <v>18</v>
      </c>
      <c r="K83" s="15">
        <v>7</v>
      </c>
      <c r="L83" s="15">
        <v>164</v>
      </c>
      <c r="M83" s="15">
        <v>237</v>
      </c>
      <c r="N83" s="15">
        <v>27</v>
      </c>
      <c r="O83" s="15">
        <v>2304</v>
      </c>
      <c r="P83" s="15">
        <v>58</v>
      </c>
      <c r="Q83" s="15">
        <v>35</v>
      </c>
      <c r="R83" s="15">
        <v>3</v>
      </c>
      <c r="S83" s="15">
        <v>0</v>
      </c>
      <c r="T83" s="15">
        <v>2</v>
      </c>
      <c r="U83" s="15">
        <v>2873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 t="shared" ref="B85:U85" si="0">SUM(B4:B84)/2</f>
        <v>135</v>
      </c>
      <c r="C85" s="17">
        <f t="shared" si="0"/>
        <v>109</v>
      </c>
      <c r="D85" s="17">
        <f t="shared" si="0"/>
        <v>75</v>
      </c>
      <c r="E85" s="17">
        <f t="shared" si="0"/>
        <v>4</v>
      </c>
      <c r="F85" s="17">
        <f t="shared" si="0"/>
        <v>67</v>
      </c>
      <c r="G85" s="17">
        <f t="shared" si="0"/>
        <v>130</v>
      </c>
      <c r="H85" s="17">
        <f t="shared" si="0"/>
        <v>22</v>
      </c>
      <c r="I85" s="17">
        <f t="shared" si="0"/>
        <v>18</v>
      </c>
      <c r="J85" s="17">
        <f t="shared" si="0"/>
        <v>253</v>
      </c>
      <c r="K85" s="17">
        <f t="shared" si="0"/>
        <v>282</v>
      </c>
      <c r="L85" s="17">
        <f t="shared" si="0"/>
        <v>6532</v>
      </c>
      <c r="M85" s="17">
        <f t="shared" si="0"/>
        <v>5102</v>
      </c>
      <c r="N85" s="17">
        <f t="shared" si="0"/>
        <v>115</v>
      </c>
      <c r="O85" s="17">
        <f t="shared" si="0"/>
        <v>7311</v>
      </c>
      <c r="P85" s="17">
        <f t="shared" si="0"/>
        <v>367</v>
      </c>
      <c r="Q85" s="17">
        <f t="shared" si="0"/>
        <v>1260</v>
      </c>
      <c r="R85" s="17">
        <f t="shared" si="0"/>
        <v>174</v>
      </c>
      <c r="S85" s="17">
        <f t="shared" si="0"/>
        <v>0</v>
      </c>
      <c r="T85" s="17">
        <f t="shared" si="0"/>
        <v>30</v>
      </c>
      <c r="U85" s="17">
        <f t="shared" si="0"/>
        <v>21986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10D7-D729-4599-8719-748F14E54B8D}">
  <sheetPr>
    <outlinePr applyStyles="1"/>
  </sheetPr>
  <dimension ref="A1:W100"/>
  <sheetViews>
    <sheetView view="pageBreakPreview" topLeftCell="M82" zoomScaleSheetLayoutView="100" workbookViewId="0">
      <selection activeCell="B85" sqref="B85:U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8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11</v>
      </c>
      <c r="K4" s="13">
        <v>51</v>
      </c>
      <c r="L4" s="13">
        <v>882</v>
      </c>
      <c r="M4" s="13">
        <v>673</v>
      </c>
      <c r="N4" s="13">
        <v>2</v>
      </c>
      <c r="O4" s="13">
        <v>344</v>
      </c>
      <c r="P4" s="13">
        <v>21</v>
      </c>
      <c r="Q4" s="13">
        <v>207</v>
      </c>
      <c r="R4" s="13">
        <v>23</v>
      </c>
      <c r="S4" s="13">
        <v>0</v>
      </c>
      <c r="T4" s="13">
        <v>6</v>
      </c>
      <c r="U4" s="13">
        <v>2286</v>
      </c>
    </row>
    <row r="5" spans="1:21" ht="13.5" outlineLevel="1">
      <c r="A5" s="12" t="s">
        <v>2</v>
      </c>
      <c r="B5" s="13">
        <v>13</v>
      </c>
      <c r="C5" s="13">
        <v>3</v>
      </c>
      <c r="D5" s="13">
        <v>0</v>
      </c>
      <c r="E5" s="13">
        <v>0</v>
      </c>
      <c r="F5" s="13">
        <v>2</v>
      </c>
      <c r="G5" s="13">
        <v>10</v>
      </c>
      <c r="H5" s="13">
        <v>2</v>
      </c>
      <c r="I5" s="13">
        <v>1</v>
      </c>
      <c r="J5" s="13">
        <v>4</v>
      </c>
      <c r="K5" s="13">
        <v>20</v>
      </c>
      <c r="L5" s="13">
        <v>341</v>
      </c>
      <c r="M5" s="13">
        <v>259</v>
      </c>
      <c r="N5" s="13">
        <v>6</v>
      </c>
      <c r="O5" s="13">
        <v>179</v>
      </c>
      <c r="P5" s="13">
        <v>7</v>
      </c>
      <c r="Q5" s="13">
        <v>56</v>
      </c>
      <c r="R5" s="13">
        <v>6</v>
      </c>
      <c r="S5" s="13">
        <v>0</v>
      </c>
      <c r="T5" s="13">
        <v>0</v>
      </c>
      <c r="U5" s="13">
        <v>909</v>
      </c>
    </row>
    <row r="6" spans="1:21" ht="13.5" outlineLevel="1">
      <c r="A6" s="12" t="s">
        <v>3</v>
      </c>
      <c r="B6" s="13">
        <v>33</v>
      </c>
      <c r="C6" s="13">
        <v>13</v>
      </c>
      <c r="D6" s="13">
        <v>2</v>
      </c>
      <c r="E6" s="13">
        <v>0</v>
      </c>
      <c r="F6" s="13">
        <v>9</v>
      </c>
      <c r="G6" s="13">
        <v>19</v>
      </c>
      <c r="H6" s="13">
        <v>4</v>
      </c>
      <c r="I6" s="13">
        <v>0</v>
      </c>
      <c r="J6" s="13">
        <v>10</v>
      </c>
      <c r="K6" s="13">
        <v>38</v>
      </c>
      <c r="L6" s="13">
        <v>919</v>
      </c>
      <c r="M6" s="13">
        <v>597</v>
      </c>
      <c r="N6" s="13">
        <v>6</v>
      </c>
      <c r="O6" s="13">
        <v>377</v>
      </c>
      <c r="P6" s="13">
        <v>29</v>
      </c>
      <c r="Q6" s="13">
        <v>186</v>
      </c>
      <c r="R6" s="13">
        <v>24</v>
      </c>
      <c r="S6" s="13">
        <v>0</v>
      </c>
      <c r="T6" s="13">
        <v>3</v>
      </c>
      <c r="U6" s="13">
        <v>2269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26</v>
      </c>
      <c r="G7" s="13">
        <v>43</v>
      </c>
      <c r="H7" s="13">
        <v>3</v>
      </c>
      <c r="I7" s="13">
        <v>0</v>
      </c>
      <c r="J7" s="13">
        <v>15</v>
      </c>
      <c r="K7" s="13">
        <v>34</v>
      </c>
      <c r="L7" s="13">
        <v>719</v>
      </c>
      <c r="M7" s="13">
        <v>631</v>
      </c>
      <c r="N7" s="13">
        <v>4</v>
      </c>
      <c r="O7" s="13">
        <v>527</v>
      </c>
      <c r="P7" s="13">
        <v>9</v>
      </c>
      <c r="Q7" s="13">
        <v>125</v>
      </c>
      <c r="R7" s="13">
        <v>9</v>
      </c>
      <c r="S7" s="13">
        <v>0</v>
      </c>
      <c r="T7" s="13">
        <v>3</v>
      </c>
      <c r="U7" s="13">
        <v>2163</v>
      </c>
    </row>
    <row r="8" spans="1:21" ht="13.5" outlineLevel="1">
      <c r="A8" s="12" t="s">
        <v>5</v>
      </c>
      <c r="B8" s="13">
        <v>6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6</v>
      </c>
      <c r="K8" s="13">
        <v>19</v>
      </c>
      <c r="L8" s="13">
        <v>300</v>
      </c>
      <c r="M8" s="13">
        <v>251</v>
      </c>
      <c r="N8" s="13">
        <v>1</v>
      </c>
      <c r="O8" s="13">
        <v>291</v>
      </c>
      <c r="P8" s="13">
        <v>7</v>
      </c>
      <c r="Q8" s="13">
        <v>79</v>
      </c>
      <c r="R8" s="13">
        <v>8</v>
      </c>
      <c r="S8" s="13">
        <v>0</v>
      </c>
      <c r="T8" s="13">
        <v>1</v>
      </c>
      <c r="U8" s="13">
        <v>1007</v>
      </c>
    </row>
    <row r="9" spans="1:21" s="8" customFormat="1" ht="15">
      <c r="A9" s="14" t="s">
        <v>0</v>
      </c>
      <c r="B9" s="15">
        <v>74</v>
      </c>
      <c r="C9" s="15">
        <v>29</v>
      </c>
      <c r="D9" s="15">
        <v>4</v>
      </c>
      <c r="E9" s="15">
        <v>1</v>
      </c>
      <c r="F9" s="15">
        <v>62</v>
      </c>
      <c r="G9" s="15">
        <v>126</v>
      </c>
      <c r="H9" s="15">
        <v>11</v>
      </c>
      <c r="I9" s="15">
        <v>1</v>
      </c>
      <c r="J9" s="15">
        <v>46</v>
      </c>
      <c r="K9" s="15">
        <v>162</v>
      </c>
      <c r="L9" s="15">
        <v>3161</v>
      </c>
      <c r="M9" s="15">
        <v>2411</v>
      </c>
      <c r="N9" s="15">
        <v>19</v>
      </c>
      <c r="O9" s="15">
        <v>1718</v>
      </c>
      <c r="P9" s="15">
        <v>73</v>
      </c>
      <c r="Q9" s="15">
        <v>653</v>
      </c>
      <c r="R9" s="15">
        <v>70</v>
      </c>
      <c r="S9" s="15">
        <v>0</v>
      </c>
      <c r="T9" s="15">
        <v>13</v>
      </c>
      <c r="U9" s="15">
        <v>8634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20</v>
      </c>
      <c r="M10" s="13">
        <v>31</v>
      </c>
      <c r="N10" s="13">
        <v>0</v>
      </c>
      <c r="O10" s="13">
        <v>80</v>
      </c>
      <c r="P10" s="13">
        <v>4</v>
      </c>
      <c r="Q10" s="13">
        <v>9</v>
      </c>
      <c r="R10" s="13">
        <v>0</v>
      </c>
      <c r="S10" s="13">
        <v>0</v>
      </c>
      <c r="T10" s="13">
        <v>0</v>
      </c>
      <c r="U10" s="13">
        <v>149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5</v>
      </c>
      <c r="K11" s="13">
        <v>2</v>
      </c>
      <c r="L11" s="13">
        <v>57</v>
      </c>
      <c r="M11" s="13">
        <v>79</v>
      </c>
      <c r="N11" s="13">
        <v>2</v>
      </c>
      <c r="O11" s="13">
        <v>160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321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20</v>
      </c>
      <c r="N12" s="13">
        <v>5</v>
      </c>
      <c r="O12" s="13">
        <v>36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78</v>
      </c>
    </row>
    <row r="13" spans="1:21" s="8" customFormat="1" ht="15">
      <c r="A13" s="14" t="s">
        <v>6</v>
      </c>
      <c r="B13" s="15">
        <v>0</v>
      </c>
      <c r="C13" s="15">
        <v>7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7</v>
      </c>
      <c r="K13" s="15">
        <v>3</v>
      </c>
      <c r="L13" s="15">
        <v>83</v>
      </c>
      <c r="M13" s="15">
        <v>130</v>
      </c>
      <c r="N13" s="15">
        <v>7</v>
      </c>
      <c r="O13" s="15">
        <v>276</v>
      </c>
      <c r="P13" s="15">
        <v>7</v>
      </c>
      <c r="Q13" s="15">
        <v>23</v>
      </c>
      <c r="R13" s="15">
        <v>2</v>
      </c>
      <c r="S13" s="15">
        <v>0</v>
      </c>
      <c r="T13" s="15">
        <v>0</v>
      </c>
      <c r="U13" s="15">
        <v>548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18</v>
      </c>
      <c r="N14" s="13">
        <v>0</v>
      </c>
      <c r="O14" s="13">
        <v>41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82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3</v>
      </c>
      <c r="K15" s="13">
        <v>0</v>
      </c>
      <c r="L15" s="13">
        <v>6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12</v>
      </c>
      <c r="K16" s="13">
        <v>0</v>
      </c>
      <c r="L16" s="13">
        <v>5</v>
      </c>
      <c r="M16" s="13">
        <v>10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53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12</v>
      </c>
      <c r="M17" s="13">
        <v>11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61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18</v>
      </c>
      <c r="K18" s="15">
        <v>0</v>
      </c>
      <c r="L18" s="15">
        <v>35</v>
      </c>
      <c r="M18" s="15">
        <v>39</v>
      </c>
      <c r="N18" s="15">
        <v>0</v>
      </c>
      <c r="O18" s="15">
        <v>98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217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1</v>
      </c>
      <c r="K19" s="13">
        <v>1</v>
      </c>
      <c r="L19" s="13">
        <v>14</v>
      </c>
      <c r="M19" s="13">
        <v>13</v>
      </c>
      <c r="N19" s="13">
        <v>1</v>
      </c>
      <c r="O19" s="13">
        <v>43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80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2</v>
      </c>
      <c r="L20" s="13">
        <v>44</v>
      </c>
      <c r="M20" s="13">
        <v>49</v>
      </c>
      <c r="N20" s="13">
        <v>1</v>
      </c>
      <c r="O20" s="13">
        <v>80</v>
      </c>
      <c r="P20" s="13">
        <v>10</v>
      </c>
      <c r="Q20" s="13">
        <v>7</v>
      </c>
      <c r="R20" s="13">
        <v>3</v>
      </c>
      <c r="S20" s="13">
        <v>0</v>
      </c>
      <c r="T20" s="13">
        <v>2</v>
      </c>
      <c r="U20" s="13">
        <v>206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12</v>
      </c>
      <c r="M21" s="13">
        <v>12</v>
      </c>
      <c r="N21" s="13">
        <v>1</v>
      </c>
      <c r="O21" s="13">
        <v>37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72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0</v>
      </c>
      <c r="L22" s="13">
        <v>35</v>
      </c>
      <c r="M22" s="13">
        <v>59</v>
      </c>
      <c r="N22" s="13">
        <v>3</v>
      </c>
      <c r="O22" s="13">
        <v>84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212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6</v>
      </c>
      <c r="K23" s="13">
        <v>1</v>
      </c>
      <c r="L23" s="13">
        <v>21</v>
      </c>
      <c r="M23" s="13">
        <v>25</v>
      </c>
      <c r="N23" s="13">
        <v>0</v>
      </c>
      <c r="O23" s="13">
        <v>38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99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28</v>
      </c>
      <c r="M24" s="13">
        <v>45</v>
      </c>
      <c r="N24" s="13">
        <v>0</v>
      </c>
      <c r="O24" s="13">
        <v>64</v>
      </c>
      <c r="P24" s="13">
        <v>2</v>
      </c>
      <c r="Q24" s="13">
        <v>6</v>
      </c>
      <c r="R24" s="13">
        <v>4</v>
      </c>
      <c r="S24" s="13">
        <v>0</v>
      </c>
      <c r="T24" s="13">
        <v>0</v>
      </c>
      <c r="U24" s="13">
        <v>151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12</v>
      </c>
      <c r="M25" s="13">
        <v>24</v>
      </c>
      <c r="N25" s="13">
        <v>1</v>
      </c>
      <c r="O25" s="13">
        <v>78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126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18</v>
      </c>
      <c r="M26" s="13">
        <v>16</v>
      </c>
      <c r="N26" s="13">
        <v>0</v>
      </c>
      <c r="O26" s="13">
        <v>38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90</v>
      </c>
    </row>
    <row r="27" spans="1:21" s="8" customFormat="1" ht="15">
      <c r="A27" s="14" t="s">
        <v>15</v>
      </c>
      <c r="B27" s="15">
        <v>3</v>
      </c>
      <c r="C27" s="15">
        <v>10</v>
      </c>
      <c r="D27" s="15">
        <v>6</v>
      </c>
      <c r="E27" s="15">
        <v>1</v>
      </c>
      <c r="F27" s="15">
        <v>0</v>
      </c>
      <c r="G27" s="15">
        <v>1</v>
      </c>
      <c r="H27" s="15">
        <v>3</v>
      </c>
      <c r="I27" s="15">
        <v>1</v>
      </c>
      <c r="J27" s="15">
        <v>16</v>
      </c>
      <c r="K27" s="15">
        <v>4</v>
      </c>
      <c r="L27" s="15">
        <v>184</v>
      </c>
      <c r="M27" s="15">
        <v>243</v>
      </c>
      <c r="N27" s="15">
        <v>7</v>
      </c>
      <c r="O27" s="15">
        <v>462</v>
      </c>
      <c r="P27" s="15">
        <v>21</v>
      </c>
      <c r="Q27" s="15">
        <v>40</v>
      </c>
      <c r="R27" s="15">
        <v>30</v>
      </c>
      <c r="S27" s="15">
        <v>0</v>
      </c>
      <c r="T27" s="15">
        <v>4</v>
      </c>
      <c r="U27" s="15">
        <v>1036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25</v>
      </c>
      <c r="M28" s="13">
        <v>36</v>
      </c>
      <c r="N28" s="13">
        <v>1</v>
      </c>
      <c r="O28" s="13">
        <v>42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119</v>
      </c>
    </row>
    <row r="29" spans="1:21" ht="13.5" outlineLevel="1">
      <c r="A29" s="12" t="s">
        <v>26</v>
      </c>
      <c r="B29" s="13">
        <v>0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14</v>
      </c>
      <c r="M29" s="13">
        <v>17</v>
      </c>
      <c r="N29" s="13">
        <v>1</v>
      </c>
      <c r="O29" s="13">
        <v>40</v>
      </c>
      <c r="P29" s="13">
        <v>1</v>
      </c>
      <c r="Q29" s="13">
        <v>5</v>
      </c>
      <c r="R29" s="13">
        <v>0</v>
      </c>
      <c r="S29" s="13">
        <v>0</v>
      </c>
      <c r="T29" s="13">
        <v>0</v>
      </c>
      <c r="U29" s="13">
        <v>85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2</v>
      </c>
      <c r="L30" s="13">
        <v>50</v>
      </c>
      <c r="M30" s="13">
        <v>60</v>
      </c>
      <c r="N30" s="13">
        <v>1</v>
      </c>
      <c r="O30" s="13">
        <v>64</v>
      </c>
      <c r="P30" s="13">
        <v>4</v>
      </c>
      <c r="Q30" s="13">
        <v>4</v>
      </c>
      <c r="R30" s="13">
        <v>5</v>
      </c>
      <c r="S30" s="13">
        <v>0</v>
      </c>
      <c r="T30" s="13">
        <v>0</v>
      </c>
      <c r="U30" s="13">
        <v>197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21</v>
      </c>
      <c r="M31" s="13">
        <v>40</v>
      </c>
      <c r="N31" s="13">
        <v>2</v>
      </c>
      <c r="O31" s="13">
        <v>43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126</v>
      </c>
    </row>
    <row r="32" spans="1:21" ht="13.5" outlineLevel="1">
      <c r="A32" s="12" t="s">
        <v>29</v>
      </c>
      <c r="B32" s="13">
        <v>2</v>
      </c>
      <c r="C32" s="13">
        <v>8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51</v>
      </c>
      <c r="M32" s="13">
        <v>97</v>
      </c>
      <c r="N32" s="13">
        <v>2</v>
      </c>
      <c r="O32" s="13">
        <v>67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259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19</v>
      </c>
      <c r="M33" s="13">
        <v>20</v>
      </c>
      <c r="N33" s="13">
        <v>2</v>
      </c>
      <c r="O33" s="13">
        <v>42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121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6</v>
      </c>
      <c r="K34" s="13">
        <v>1</v>
      </c>
      <c r="L34" s="13">
        <v>9</v>
      </c>
      <c r="M34" s="13">
        <v>27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83</v>
      </c>
    </row>
    <row r="35" spans="1:23" ht="13.5" outlineLevel="1">
      <c r="A35" s="12" t="s">
        <v>32</v>
      </c>
      <c r="B35" s="13">
        <v>2</v>
      </c>
      <c r="C35" s="13">
        <v>4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17</v>
      </c>
      <c r="L35" s="13">
        <v>240</v>
      </c>
      <c r="M35" s="13">
        <v>224</v>
      </c>
      <c r="N35" s="13">
        <v>4</v>
      </c>
      <c r="O35" s="13">
        <v>207</v>
      </c>
      <c r="P35" s="13">
        <v>36</v>
      </c>
      <c r="Q35" s="13">
        <v>64</v>
      </c>
      <c r="R35" s="13">
        <v>2</v>
      </c>
      <c r="S35" s="13">
        <v>0</v>
      </c>
      <c r="T35" s="13">
        <v>0</v>
      </c>
      <c r="U35" s="13">
        <v>807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123</v>
      </c>
      <c r="M36" s="13">
        <v>79</v>
      </c>
      <c r="N36" s="13">
        <v>1</v>
      </c>
      <c r="O36" s="13">
        <v>65</v>
      </c>
      <c r="P36" s="13">
        <v>11</v>
      </c>
      <c r="Q36" s="13">
        <v>44</v>
      </c>
      <c r="R36" s="13">
        <v>5</v>
      </c>
      <c r="S36" s="13">
        <v>0</v>
      </c>
      <c r="T36" s="13">
        <v>0</v>
      </c>
      <c r="U36" s="13">
        <v>344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7</v>
      </c>
      <c r="K37" s="13">
        <v>2</v>
      </c>
      <c r="L37" s="13">
        <v>22</v>
      </c>
      <c r="M37" s="13">
        <v>30</v>
      </c>
      <c r="N37" s="13">
        <v>0</v>
      </c>
      <c r="O37" s="13">
        <v>69</v>
      </c>
      <c r="P37" s="13">
        <v>5</v>
      </c>
      <c r="Q37" s="13">
        <v>5</v>
      </c>
      <c r="R37" s="13">
        <v>1</v>
      </c>
      <c r="S37" s="13">
        <v>0</v>
      </c>
      <c r="T37" s="13">
        <v>1</v>
      </c>
      <c r="U37" s="13">
        <v>143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19</v>
      </c>
      <c r="M38" s="13">
        <v>24</v>
      </c>
      <c r="N38" s="13">
        <v>2</v>
      </c>
      <c r="O38" s="13">
        <v>23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87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32</v>
      </c>
      <c r="M39" s="13">
        <v>31</v>
      </c>
      <c r="N39" s="13">
        <v>3</v>
      </c>
      <c r="O39" s="13">
        <v>45</v>
      </c>
      <c r="P39" s="13">
        <v>6</v>
      </c>
      <c r="Q39" s="13">
        <v>8</v>
      </c>
      <c r="R39" s="13">
        <v>1</v>
      </c>
      <c r="S39" s="13">
        <v>0</v>
      </c>
      <c r="T39" s="13">
        <v>1</v>
      </c>
      <c r="U39" s="13">
        <v>134</v>
      </c>
    </row>
    <row r="40" spans="1:23" s="8" customFormat="1" ht="15">
      <c r="A40" s="14" t="s">
        <v>24</v>
      </c>
      <c r="B40" s="15">
        <v>6</v>
      </c>
      <c r="C40" s="15">
        <v>25</v>
      </c>
      <c r="D40" s="15">
        <v>18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30</v>
      </c>
      <c r="K40" s="15">
        <v>41</v>
      </c>
      <c r="L40" s="15">
        <v>625</v>
      </c>
      <c r="M40" s="15">
        <v>685</v>
      </c>
      <c r="N40" s="15">
        <v>19</v>
      </c>
      <c r="O40" s="15">
        <v>733</v>
      </c>
      <c r="P40" s="15">
        <v>98</v>
      </c>
      <c r="Q40" s="15">
        <v>183</v>
      </c>
      <c r="R40" s="15">
        <v>20</v>
      </c>
      <c r="S40" s="15">
        <v>0</v>
      </c>
      <c r="T40" s="15">
        <v>3</v>
      </c>
      <c r="U40" s="15">
        <v>2505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73</v>
      </c>
      <c r="M41" s="13">
        <v>28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125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3</v>
      </c>
      <c r="L42" s="13">
        <v>39</v>
      </c>
      <c r="M42" s="13">
        <v>35</v>
      </c>
      <c r="N42" s="13">
        <v>2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140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3</v>
      </c>
      <c r="L44" s="13">
        <v>103</v>
      </c>
      <c r="M44" s="13">
        <v>42</v>
      </c>
      <c r="N44" s="13">
        <v>2</v>
      </c>
      <c r="O44" s="13">
        <v>53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228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11</v>
      </c>
    </row>
    <row r="46" spans="1:23" s="2" customFormat="1" ht="13.5">
      <c r="A46" s="14" t="s">
        <v>37</v>
      </c>
      <c r="B46" s="15">
        <v>1</v>
      </c>
      <c r="C46" s="15">
        <v>3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232</v>
      </c>
      <c r="M46" s="15">
        <v>123</v>
      </c>
      <c r="N46" s="15">
        <v>7</v>
      </c>
      <c r="O46" s="15">
        <v>126</v>
      </c>
      <c r="P46" s="15">
        <v>13</v>
      </c>
      <c r="Q46" s="15">
        <v>35</v>
      </c>
      <c r="R46" s="15">
        <v>4</v>
      </c>
      <c r="S46" s="15">
        <v>0</v>
      </c>
      <c r="T46" s="15">
        <v>1</v>
      </c>
      <c r="U46" s="15">
        <v>558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0</v>
      </c>
      <c r="J47" s="13">
        <v>1</v>
      </c>
      <c r="K47" s="13">
        <v>0</v>
      </c>
      <c r="L47" s="13">
        <v>33</v>
      </c>
      <c r="M47" s="13">
        <v>28</v>
      </c>
      <c r="N47" s="13">
        <v>0</v>
      </c>
      <c r="O47" s="13">
        <v>22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96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3</v>
      </c>
      <c r="K48" s="13">
        <v>3</v>
      </c>
      <c r="L48" s="13">
        <v>357</v>
      </c>
      <c r="M48" s="13">
        <v>147</v>
      </c>
      <c r="N48" s="13">
        <v>0</v>
      </c>
      <c r="O48" s="13">
        <v>60</v>
      </c>
      <c r="P48" s="13">
        <v>9</v>
      </c>
      <c r="Q48" s="13">
        <v>31</v>
      </c>
      <c r="R48" s="13">
        <v>2</v>
      </c>
      <c r="S48" s="13">
        <v>0</v>
      </c>
      <c r="T48" s="13">
        <v>1</v>
      </c>
      <c r="U48" s="13">
        <v>616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34</v>
      </c>
      <c r="M49" s="13">
        <v>32</v>
      </c>
      <c r="N49" s="13">
        <v>1</v>
      </c>
      <c r="O49" s="13">
        <v>66</v>
      </c>
      <c r="P49" s="13">
        <v>7</v>
      </c>
      <c r="Q49" s="13">
        <v>9</v>
      </c>
      <c r="R49" s="13">
        <v>0</v>
      </c>
      <c r="S49" s="13">
        <v>0</v>
      </c>
      <c r="T49" s="13">
        <v>2</v>
      </c>
      <c r="U49" s="13">
        <v>157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52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85</v>
      </c>
      <c r="M51" s="13">
        <v>62</v>
      </c>
      <c r="N51" s="13">
        <v>1</v>
      </c>
      <c r="O51" s="13">
        <v>34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213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154</v>
      </c>
      <c r="M52" s="13">
        <v>76</v>
      </c>
      <c r="N52" s="13">
        <v>1</v>
      </c>
      <c r="O52" s="13">
        <v>35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298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1</v>
      </c>
      <c r="L53" s="13">
        <v>21</v>
      </c>
      <c r="M53" s="13">
        <v>19</v>
      </c>
      <c r="N53" s="13">
        <v>1</v>
      </c>
      <c r="O53" s="13">
        <v>61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114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14</v>
      </c>
      <c r="K54" s="13">
        <v>3</v>
      </c>
      <c r="L54" s="13">
        <v>58</v>
      </c>
      <c r="M54" s="13">
        <v>26</v>
      </c>
      <c r="N54" s="13">
        <v>3</v>
      </c>
      <c r="O54" s="13">
        <v>41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46</v>
      </c>
      <c r="M55" s="13">
        <v>12</v>
      </c>
      <c r="N55" s="13">
        <v>1</v>
      </c>
      <c r="O55" s="13">
        <v>15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85</v>
      </c>
    </row>
    <row r="56" spans="1:21" s="8" customFormat="1" ht="15">
      <c r="A56" s="14" t="s">
        <v>43</v>
      </c>
      <c r="B56" s="15">
        <v>7</v>
      </c>
      <c r="C56" s="15">
        <v>8</v>
      </c>
      <c r="D56" s="15">
        <v>9</v>
      </c>
      <c r="E56" s="15">
        <v>1</v>
      </c>
      <c r="F56" s="15">
        <v>0</v>
      </c>
      <c r="G56" s="15">
        <v>0</v>
      </c>
      <c r="H56" s="15">
        <v>2</v>
      </c>
      <c r="I56" s="15">
        <v>0</v>
      </c>
      <c r="J56" s="15">
        <v>25</v>
      </c>
      <c r="K56" s="15">
        <v>25</v>
      </c>
      <c r="L56" s="15">
        <v>827</v>
      </c>
      <c r="M56" s="15">
        <v>411</v>
      </c>
      <c r="N56" s="15">
        <v>8</v>
      </c>
      <c r="O56" s="15">
        <v>334</v>
      </c>
      <c r="P56" s="15">
        <v>33</v>
      </c>
      <c r="Q56" s="15">
        <v>92</v>
      </c>
      <c r="R56" s="15">
        <v>5</v>
      </c>
      <c r="S56" s="15">
        <v>0</v>
      </c>
      <c r="T56" s="15">
        <v>4</v>
      </c>
      <c r="U56" s="15">
        <v>1791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17</v>
      </c>
      <c r="N57" s="13">
        <v>0</v>
      </c>
      <c r="O57" s="13">
        <v>27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66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14</v>
      </c>
      <c r="M58" s="13">
        <v>5</v>
      </c>
      <c r="N58" s="13">
        <v>1</v>
      </c>
      <c r="O58" s="13">
        <v>15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8</v>
      </c>
      <c r="N59" s="13">
        <v>0</v>
      </c>
      <c r="O59" s="13">
        <v>110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125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6</v>
      </c>
      <c r="K60" s="13">
        <v>0</v>
      </c>
      <c r="L60" s="13">
        <v>68</v>
      </c>
      <c r="M60" s="13">
        <v>59</v>
      </c>
      <c r="N60" s="13">
        <v>0</v>
      </c>
      <c r="O60" s="13">
        <v>136</v>
      </c>
      <c r="P60" s="13">
        <v>0</v>
      </c>
      <c r="Q60" s="13">
        <v>8</v>
      </c>
      <c r="R60" s="13">
        <v>0</v>
      </c>
      <c r="S60" s="13">
        <v>0</v>
      </c>
      <c r="T60" s="13">
        <v>1</v>
      </c>
      <c r="U60" s="13">
        <v>279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47</v>
      </c>
      <c r="M61" s="13">
        <v>46</v>
      </c>
      <c r="N61" s="13">
        <v>2</v>
      </c>
      <c r="O61" s="13">
        <v>42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2</v>
      </c>
      <c r="M62" s="13">
        <v>10</v>
      </c>
      <c r="N62" s="13">
        <v>0</v>
      </c>
      <c r="O62" s="13">
        <v>50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66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0</v>
      </c>
      <c r="J63" s="15">
        <v>10</v>
      </c>
      <c r="K63" s="15">
        <v>9</v>
      </c>
      <c r="L63" s="15">
        <v>146</v>
      </c>
      <c r="M63" s="15">
        <v>145</v>
      </c>
      <c r="N63" s="15">
        <v>3</v>
      </c>
      <c r="O63" s="15">
        <v>380</v>
      </c>
      <c r="P63" s="15">
        <v>9</v>
      </c>
      <c r="Q63" s="15">
        <v>26</v>
      </c>
      <c r="R63" s="15">
        <v>3</v>
      </c>
      <c r="S63" s="15">
        <v>0</v>
      </c>
      <c r="T63" s="15">
        <v>1</v>
      </c>
      <c r="U63" s="15">
        <v>741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37</v>
      </c>
      <c r="K64" s="13">
        <v>2</v>
      </c>
      <c r="L64" s="13">
        <v>58</v>
      </c>
      <c r="M64" s="13">
        <v>21</v>
      </c>
      <c r="N64" s="13">
        <v>5</v>
      </c>
      <c r="O64" s="13">
        <v>129</v>
      </c>
      <c r="P64" s="13">
        <v>2</v>
      </c>
      <c r="Q64" s="13">
        <v>15</v>
      </c>
      <c r="R64" s="13">
        <v>0</v>
      </c>
      <c r="S64" s="13">
        <v>0</v>
      </c>
      <c r="T64" s="13">
        <v>0</v>
      </c>
      <c r="U64" s="13">
        <v>271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4</v>
      </c>
      <c r="K65" s="13">
        <v>0</v>
      </c>
      <c r="L65" s="13">
        <v>64</v>
      </c>
      <c r="M65" s="13">
        <v>32</v>
      </c>
      <c r="N65" s="13">
        <v>0</v>
      </c>
      <c r="O65" s="13">
        <v>108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223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</v>
      </c>
      <c r="K66" s="13">
        <v>2</v>
      </c>
      <c r="L66" s="13">
        <v>28</v>
      </c>
      <c r="M66" s="13">
        <v>29</v>
      </c>
      <c r="N66" s="13">
        <v>0</v>
      </c>
      <c r="O66" s="13">
        <v>34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3</v>
      </c>
      <c r="K67" s="13">
        <v>0</v>
      </c>
      <c r="L67" s="13">
        <v>96</v>
      </c>
      <c r="M67" s="13">
        <v>41</v>
      </c>
      <c r="N67" s="13">
        <v>0</v>
      </c>
      <c r="O67" s="13">
        <v>16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172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39</v>
      </c>
      <c r="M68" s="13">
        <v>26</v>
      </c>
      <c r="N68" s="13">
        <v>0</v>
      </c>
      <c r="O68" s="13">
        <v>170</v>
      </c>
      <c r="P68" s="13">
        <v>3</v>
      </c>
      <c r="Q68" s="13">
        <v>1</v>
      </c>
      <c r="R68" s="13">
        <v>0</v>
      </c>
      <c r="S68" s="13">
        <v>0</v>
      </c>
      <c r="T68" s="13">
        <v>0</v>
      </c>
      <c r="U68" s="13">
        <v>245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7</v>
      </c>
      <c r="L69" s="13">
        <v>178</v>
      </c>
      <c r="M69" s="13">
        <v>126</v>
      </c>
      <c r="N69" s="13">
        <v>1</v>
      </c>
      <c r="O69" s="13">
        <v>131</v>
      </c>
      <c r="P69" s="13">
        <v>9</v>
      </c>
      <c r="Q69" s="13">
        <v>45</v>
      </c>
      <c r="R69" s="13">
        <v>6</v>
      </c>
      <c r="S69" s="13">
        <v>0</v>
      </c>
      <c r="T69" s="13">
        <v>0</v>
      </c>
      <c r="U69" s="13">
        <v>517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12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7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58</v>
      </c>
      <c r="K71" s="15">
        <v>13</v>
      </c>
      <c r="L71" s="15">
        <v>475</v>
      </c>
      <c r="M71" s="15">
        <v>276</v>
      </c>
      <c r="N71" s="15">
        <v>6</v>
      </c>
      <c r="O71" s="15">
        <v>602</v>
      </c>
      <c r="P71" s="15">
        <v>20</v>
      </c>
      <c r="Q71" s="15">
        <v>84</v>
      </c>
      <c r="R71" s="15">
        <v>7</v>
      </c>
      <c r="S71" s="15">
        <v>0</v>
      </c>
      <c r="T71" s="15">
        <v>3</v>
      </c>
      <c r="U71" s="15">
        <v>1563</v>
      </c>
    </row>
    <row r="72" spans="1:21" ht="13.5" outlineLevel="1">
      <c r="A72" s="12" t="s">
        <v>69</v>
      </c>
      <c r="B72" s="13">
        <v>33</v>
      </c>
      <c r="C72" s="13">
        <v>8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9</v>
      </c>
      <c r="K72" s="13">
        <v>5</v>
      </c>
      <c r="L72" s="13">
        <v>443</v>
      </c>
      <c r="M72" s="13">
        <v>231</v>
      </c>
      <c r="N72" s="13">
        <v>2</v>
      </c>
      <c r="O72" s="13">
        <v>139</v>
      </c>
      <c r="P72" s="13">
        <v>14</v>
      </c>
      <c r="Q72" s="13">
        <v>46</v>
      </c>
      <c r="R72" s="13">
        <v>2</v>
      </c>
      <c r="S72" s="13">
        <v>0</v>
      </c>
      <c r="T72" s="13">
        <v>0</v>
      </c>
      <c r="U72" s="13">
        <v>951</v>
      </c>
    </row>
    <row r="73" spans="1:21" ht="13.5" outlineLevel="1">
      <c r="A73" s="12" t="s">
        <v>70</v>
      </c>
      <c r="B73" s="13">
        <v>1</v>
      </c>
      <c r="C73" s="13">
        <v>3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83</v>
      </c>
      <c r="M73" s="13">
        <v>67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210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90</v>
      </c>
      <c r="M74" s="13">
        <v>49</v>
      </c>
      <c r="N74" s="13">
        <v>3</v>
      </c>
      <c r="O74" s="13">
        <v>39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200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4</v>
      </c>
      <c r="K75" s="13">
        <v>0</v>
      </c>
      <c r="L75" s="13">
        <v>82</v>
      </c>
      <c r="M75" s="13">
        <v>70</v>
      </c>
      <c r="N75" s="13">
        <v>3</v>
      </c>
      <c r="O75" s="13">
        <v>63</v>
      </c>
      <c r="P75" s="13">
        <v>6</v>
      </c>
      <c r="Q75" s="13">
        <v>17</v>
      </c>
      <c r="R75" s="13">
        <v>15</v>
      </c>
      <c r="S75" s="13">
        <v>0</v>
      </c>
      <c r="T75" s="13">
        <v>0</v>
      </c>
      <c r="U75" s="13">
        <v>264</v>
      </c>
    </row>
    <row r="76" spans="1:21" s="8" customFormat="1" ht="15">
      <c r="A76" s="14" t="s">
        <v>68</v>
      </c>
      <c r="B76" s="15">
        <v>35</v>
      </c>
      <c r="C76" s="15">
        <v>16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16</v>
      </c>
      <c r="K76" s="15">
        <v>10</v>
      </c>
      <c r="L76" s="15">
        <v>698</v>
      </c>
      <c r="M76" s="15">
        <v>417</v>
      </c>
      <c r="N76" s="15">
        <v>11</v>
      </c>
      <c r="O76" s="15">
        <v>265</v>
      </c>
      <c r="P76" s="15">
        <v>27</v>
      </c>
      <c r="Q76" s="15">
        <v>85</v>
      </c>
      <c r="R76" s="15">
        <v>23</v>
      </c>
      <c r="S76" s="15">
        <v>0</v>
      </c>
      <c r="T76" s="15">
        <v>0</v>
      </c>
      <c r="U76" s="15">
        <v>1625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105</v>
      </c>
      <c r="M77" s="13">
        <v>139</v>
      </c>
      <c r="N77" s="13">
        <v>3</v>
      </c>
      <c r="O77" s="13">
        <v>662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968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2</v>
      </c>
      <c r="M78" s="13">
        <v>11</v>
      </c>
      <c r="N78" s="13">
        <v>0</v>
      </c>
      <c r="O78" s="13">
        <v>181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33</v>
      </c>
      <c r="M79" s="13">
        <v>46</v>
      </c>
      <c r="N79" s="13">
        <v>16</v>
      </c>
      <c r="O79" s="13">
        <v>343</v>
      </c>
      <c r="P79" s="13">
        <v>9</v>
      </c>
      <c r="Q79" s="13">
        <v>4</v>
      </c>
      <c r="R79" s="13">
        <v>1</v>
      </c>
      <c r="S79" s="13">
        <v>0</v>
      </c>
      <c r="T79" s="13">
        <v>0</v>
      </c>
      <c r="U79" s="13">
        <v>463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4</v>
      </c>
      <c r="N80" s="13">
        <v>1</v>
      </c>
      <c r="O80" s="13">
        <v>131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147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5</v>
      </c>
      <c r="K81" s="13">
        <v>0</v>
      </c>
      <c r="L81" s="13">
        <v>25</v>
      </c>
      <c r="M81" s="13">
        <v>30</v>
      </c>
      <c r="N81" s="13">
        <v>7</v>
      </c>
      <c r="O81" s="13">
        <v>823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904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4</v>
      </c>
      <c r="M82" s="13">
        <v>7</v>
      </c>
      <c r="N82" s="13">
        <v>0</v>
      </c>
      <c r="O82" s="13">
        <v>164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185</v>
      </c>
    </row>
    <row r="83" spans="1:21" s="8" customFormat="1" ht="15">
      <c r="A83" s="14" t="s">
        <v>73</v>
      </c>
      <c r="B83" s="15">
        <v>1</v>
      </c>
      <c r="C83" s="15">
        <v>6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1</v>
      </c>
      <c r="J83" s="15">
        <v>18</v>
      </c>
      <c r="K83" s="15">
        <v>7</v>
      </c>
      <c r="L83" s="15">
        <v>170</v>
      </c>
      <c r="M83" s="15">
        <v>237</v>
      </c>
      <c r="N83" s="15">
        <v>27</v>
      </c>
      <c r="O83" s="15">
        <v>2304</v>
      </c>
      <c r="P83" s="15">
        <v>58</v>
      </c>
      <c r="Q83" s="15">
        <v>35</v>
      </c>
      <c r="R83" s="15">
        <v>3</v>
      </c>
      <c r="S83" s="15">
        <v>0</v>
      </c>
      <c r="T83" s="15">
        <v>2</v>
      </c>
      <c r="U83" s="15">
        <v>2879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 t="shared" ref="B85:U85" si="0">SUM(B4:B84)/2</f>
        <v>137</v>
      </c>
      <c r="C85" s="17">
        <f t="shared" si="0"/>
        <v>111</v>
      </c>
      <c r="D85" s="17">
        <f t="shared" si="0"/>
        <v>76</v>
      </c>
      <c r="E85" s="17">
        <f t="shared" si="0"/>
        <v>4</v>
      </c>
      <c r="F85" s="17">
        <f t="shared" si="0"/>
        <v>67</v>
      </c>
      <c r="G85" s="17">
        <f t="shared" si="0"/>
        <v>132</v>
      </c>
      <c r="H85" s="17">
        <f t="shared" si="0"/>
        <v>22</v>
      </c>
      <c r="I85" s="17">
        <f t="shared" si="0"/>
        <v>18</v>
      </c>
      <c r="J85" s="17">
        <f t="shared" si="0"/>
        <v>246</v>
      </c>
      <c r="K85" s="17">
        <f t="shared" si="0"/>
        <v>284</v>
      </c>
      <c r="L85" s="17">
        <f t="shared" si="0"/>
        <v>6636</v>
      </c>
      <c r="M85" s="17">
        <f t="shared" si="0"/>
        <v>5117</v>
      </c>
      <c r="N85" s="17">
        <f t="shared" si="0"/>
        <v>114</v>
      </c>
      <c r="O85" s="17">
        <f t="shared" si="0"/>
        <v>7298</v>
      </c>
      <c r="P85" s="17">
        <f t="shared" si="0"/>
        <v>367</v>
      </c>
      <c r="Q85" s="17">
        <f t="shared" si="0"/>
        <v>1265</v>
      </c>
      <c r="R85" s="17">
        <f t="shared" si="0"/>
        <v>172</v>
      </c>
      <c r="S85" s="17">
        <f t="shared" si="0"/>
        <v>0</v>
      </c>
      <c r="T85" s="17">
        <f t="shared" si="0"/>
        <v>31</v>
      </c>
      <c r="U85" s="17">
        <f t="shared" si="0"/>
        <v>22097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4C34-B70B-4DCD-9270-F6AA37AF15A6}">
  <sheetPr>
    <outlinePr applyStyles="1"/>
  </sheetPr>
  <dimension ref="A1:W100"/>
  <sheetViews>
    <sheetView view="pageBreakPreview" topLeftCell="M64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8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10</v>
      </c>
      <c r="K4" s="13">
        <v>52</v>
      </c>
      <c r="L4" s="13">
        <v>891</v>
      </c>
      <c r="M4" s="13">
        <v>678</v>
      </c>
      <c r="N4" s="13">
        <v>2</v>
      </c>
      <c r="O4" s="13">
        <v>341</v>
      </c>
      <c r="P4" s="13">
        <v>21</v>
      </c>
      <c r="Q4" s="13">
        <v>207</v>
      </c>
      <c r="R4" s="13">
        <v>23</v>
      </c>
      <c r="S4" s="13">
        <v>0</v>
      </c>
      <c r="T4" s="13">
        <v>6</v>
      </c>
      <c r="U4" s="13">
        <v>2297</v>
      </c>
    </row>
    <row r="5" spans="1:21" ht="13.5" outlineLevel="1">
      <c r="A5" s="12" t="s">
        <v>2</v>
      </c>
      <c r="B5" s="13">
        <v>14</v>
      </c>
      <c r="C5" s="13">
        <v>3</v>
      </c>
      <c r="D5" s="13">
        <v>0</v>
      </c>
      <c r="E5" s="13">
        <v>0</v>
      </c>
      <c r="F5" s="13">
        <v>2</v>
      </c>
      <c r="G5" s="13">
        <v>10</v>
      </c>
      <c r="H5" s="13">
        <v>2</v>
      </c>
      <c r="I5" s="13">
        <v>1</v>
      </c>
      <c r="J5" s="13">
        <v>4</v>
      </c>
      <c r="K5" s="13">
        <v>19</v>
      </c>
      <c r="L5" s="13">
        <v>345</v>
      </c>
      <c r="M5" s="13">
        <v>261</v>
      </c>
      <c r="N5" s="13">
        <v>6</v>
      </c>
      <c r="O5" s="13">
        <v>178</v>
      </c>
      <c r="P5" s="13">
        <v>7</v>
      </c>
      <c r="Q5" s="13">
        <v>55</v>
      </c>
      <c r="R5" s="13">
        <v>6</v>
      </c>
      <c r="S5" s="13">
        <v>0</v>
      </c>
      <c r="T5" s="13">
        <v>0</v>
      </c>
      <c r="U5" s="13">
        <v>913</v>
      </c>
    </row>
    <row r="6" spans="1:21" ht="13.5" outlineLevel="1">
      <c r="A6" s="12" t="s">
        <v>3</v>
      </c>
      <c r="B6" s="13">
        <v>33</v>
      </c>
      <c r="C6" s="13">
        <v>13</v>
      </c>
      <c r="D6" s="13">
        <v>2</v>
      </c>
      <c r="E6" s="13">
        <v>0</v>
      </c>
      <c r="F6" s="13">
        <v>8</v>
      </c>
      <c r="G6" s="13">
        <v>20</v>
      </c>
      <c r="H6" s="13">
        <v>4</v>
      </c>
      <c r="I6" s="13">
        <v>0</v>
      </c>
      <c r="J6" s="13">
        <v>10</v>
      </c>
      <c r="K6" s="13">
        <v>38</v>
      </c>
      <c r="L6" s="13">
        <v>910</v>
      </c>
      <c r="M6" s="13">
        <v>598</v>
      </c>
      <c r="N6" s="13">
        <v>6</v>
      </c>
      <c r="O6" s="13">
        <v>375</v>
      </c>
      <c r="P6" s="13">
        <v>28</v>
      </c>
      <c r="Q6" s="13">
        <v>188</v>
      </c>
      <c r="R6" s="13">
        <v>24</v>
      </c>
      <c r="S6" s="13">
        <v>0</v>
      </c>
      <c r="T6" s="13">
        <v>3</v>
      </c>
      <c r="U6" s="13">
        <v>2260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26</v>
      </c>
      <c r="G7" s="13">
        <v>43</v>
      </c>
      <c r="H7" s="13">
        <v>3</v>
      </c>
      <c r="I7" s="13">
        <v>0</v>
      </c>
      <c r="J7" s="13">
        <v>14</v>
      </c>
      <c r="K7" s="13">
        <v>34</v>
      </c>
      <c r="L7" s="13">
        <v>719</v>
      </c>
      <c r="M7" s="13">
        <v>631</v>
      </c>
      <c r="N7" s="13">
        <v>4</v>
      </c>
      <c r="O7" s="13">
        <v>524</v>
      </c>
      <c r="P7" s="13">
        <v>9</v>
      </c>
      <c r="Q7" s="13">
        <v>125</v>
      </c>
      <c r="R7" s="13">
        <v>10</v>
      </c>
      <c r="S7" s="13">
        <v>0</v>
      </c>
      <c r="T7" s="13">
        <v>3</v>
      </c>
      <c r="U7" s="13">
        <v>2160</v>
      </c>
    </row>
    <row r="8" spans="1:21" ht="13.5" outlineLevel="1">
      <c r="A8" s="12" t="s">
        <v>5</v>
      </c>
      <c r="B8" s="13">
        <v>7</v>
      </c>
      <c r="C8" s="13">
        <v>0</v>
      </c>
      <c r="D8" s="13">
        <v>0</v>
      </c>
      <c r="E8" s="13">
        <v>1</v>
      </c>
      <c r="F8" s="13">
        <v>11</v>
      </c>
      <c r="G8" s="13">
        <v>24</v>
      </c>
      <c r="H8" s="13">
        <v>1</v>
      </c>
      <c r="I8" s="13">
        <v>0</v>
      </c>
      <c r="J8" s="13">
        <v>6</v>
      </c>
      <c r="K8" s="13">
        <v>19</v>
      </c>
      <c r="L8" s="13">
        <v>304</v>
      </c>
      <c r="M8" s="13">
        <v>257</v>
      </c>
      <c r="N8" s="13">
        <v>1</v>
      </c>
      <c r="O8" s="13">
        <v>292</v>
      </c>
      <c r="P8" s="13">
        <v>7</v>
      </c>
      <c r="Q8" s="13">
        <v>79</v>
      </c>
      <c r="R8" s="13">
        <v>9</v>
      </c>
      <c r="S8" s="13">
        <v>0</v>
      </c>
      <c r="T8" s="13">
        <v>1</v>
      </c>
      <c r="U8" s="13">
        <v>1019</v>
      </c>
    </row>
    <row r="9" spans="1:21" s="8" customFormat="1" ht="15">
      <c r="A9" s="14" t="s">
        <v>0</v>
      </c>
      <c r="B9" s="15">
        <v>76</v>
      </c>
      <c r="C9" s="15">
        <v>29</v>
      </c>
      <c r="D9" s="15">
        <v>4</v>
      </c>
      <c r="E9" s="15">
        <v>1</v>
      </c>
      <c r="F9" s="15">
        <v>61</v>
      </c>
      <c r="G9" s="15">
        <v>126</v>
      </c>
      <c r="H9" s="15">
        <v>11</v>
      </c>
      <c r="I9" s="15">
        <v>1</v>
      </c>
      <c r="J9" s="15">
        <v>44</v>
      </c>
      <c r="K9" s="15">
        <v>162</v>
      </c>
      <c r="L9" s="15">
        <v>3169</v>
      </c>
      <c r="M9" s="15">
        <v>2425</v>
      </c>
      <c r="N9" s="15">
        <v>19</v>
      </c>
      <c r="O9" s="15">
        <v>1710</v>
      </c>
      <c r="P9" s="15">
        <v>72</v>
      </c>
      <c r="Q9" s="15">
        <v>654</v>
      </c>
      <c r="R9" s="15">
        <v>72</v>
      </c>
      <c r="S9" s="15">
        <v>0</v>
      </c>
      <c r="T9" s="15">
        <v>13</v>
      </c>
      <c r="U9" s="15">
        <v>8649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20</v>
      </c>
      <c r="M10" s="13">
        <v>31</v>
      </c>
      <c r="N10" s="13">
        <v>0</v>
      </c>
      <c r="O10" s="13">
        <v>80</v>
      </c>
      <c r="P10" s="13">
        <v>4</v>
      </c>
      <c r="Q10" s="13">
        <v>9</v>
      </c>
      <c r="R10" s="13">
        <v>0</v>
      </c>
      <c r="S10" s="13">
        <v>0</v>
      </c>
      <c r="T10" s="13">
        <v>0</v>
      </c>
      <c r="U10" s="13">
        <v>149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5</v>
      </c>
      <c r="K11" s="13">
        <v>2</v>
      </c>
      <c r="L11" s="13">
        <v>59</v>
      </c>
      <c r="M11" s="13">
        <v>79</v>
      </c>
      <c r="N11" s="13">
        <v>2</v>
      </c>
      <c r="O11" s="13">
        <v>157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321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20</v>
      </c>
      <c r="N12" s="13">
        <v>5</v>
      </c>
      <c r="O12" s="13">
        <v>36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78</v>
      </c>
    </row>
    <row r="13" spans="1:21" s="8" customFormat="1" ht="15">
      <c r="A13" s="14" t="s">
        <v>6</v>
      </c>
      <c r="B13" s="15">
        <v>0</v>
      </c>
      <c r="C13" s="15">
        <v>7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7</v>
      </c>
      <c r="K13" s="15">
        <v>3</v>
      </c>
      <c r="L13" s="15">
        <v>85</v>
      </c>
      <c r="M13" s="15">
        <v>130</v>
      </c>
      <c r="N13" s="15">
        <v>7</v>
      </c>
      <c r="O13" s="15">
        <v>273</v>
      </c>
      <c r="P13" s="15">
        <v>7</v>
      </c>
      <c r="Q13" s="15">
        <v>23</v>
      </c>
      <c r="R13" s="15">
        <v>2</v>
      </c>
      <c r="S13" s="15">
        <v>0</v>
      </c>
      <c r="T13" s="15">
        <v>0</v>
      </c>
      <c r="U13" s="15">
        <v>548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18</v>
      </c>
      <c r="N14" s="13">
        <v>0</v>
      </c>
      <c r="O14" s="13">
        <v>39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80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3</v>
      </c>
      <c r="K15" s="13">
        <v>0</v>
      </c>
      <c r="L15" s="13">
        <v>6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11</v>
      </c>
      <c r="K16" s="13">
        <v>0</v>
      </c>
      <c r="L16" s="13">
        <v>5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53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12</v>
      </c>
      <c r="M17" s="13">
        <v>11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61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17</v>
      </c>
      <c r="K18" s="15">
        <v>0</v>
      </c>
      <c r="L18" s="15">
        <v>35</v>
      </c>
      <c r="M18" s="15">
        <v>39</v>
      </c>
      <c r="N18" s="15">
        <v>0</v>
      </c>
      <c r="O18" s="15">
        <v>97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215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1</v>
      </c>
      <c r="K19" s="13">
        <v>1</v>
      </c>
      <c r="L19" s="13">
        <v>14</v>
      </c>
      <c r="M19" s="13">
        <v>13</v>
      </c>
      <c r="N19" s="13">
        <v>1</v>
      </c>
      <c r="O19" s="13">
        <v>44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81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2</v>
      </c>
      <c r="L20" s="13">
        <v>45</v>
      </c>
      <c r="M20" s="13">
        <v>50</v>
      </c>
      <c r="N20" s="13">
        <v>1</v>
      </c>
      <c r="O20" s="13">
        <v>80</v>
      </c>
      <c r="P20" s="13">
        <v>10</v>
      </c>
      <c r="Q20" s="13">
        <v>7</v>
      </c>
      <c r="R20" s="13">
        <v>3</v>
      </c>
      <c r="S20" s="13">
        <v>0</v>
      </c>
      <c r="T20" s="13">
        <v>2</v>
      </c>
      <c r="U20" s="13">
        <v>208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13</v>
      </c>
      <c r="M21" s="13">
        <v>12</v>
      </c>
      <c r="N21" s="13">
        <v>1</v>
      </c>
      <c r="O21" s="13">
        <v>37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2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0</v>
      </c>
      <c r="L22" s="13">
        <v>36</v>
      </c>
      <c r="M22" s="13">
        <v>60</v>
      </c>
      <c r="N22" s="13">
        <v>3</v>
      </c>
      <c r="O22" s="13">
        <v>82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213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6</v>
      </c>
      <c r="K23" s="13">
        <v>1</v>
      </c>
      <c r="L23" s="13">
        <v>22</v>
      </c>
      <c r="M23" s="13">
        <v>25</v>
      </c>
      <c r="N23" s="13">
        <v>0</v>
      </c>
      <c r="O23" s="13">
        <v>37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99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29</v>
      </c>
      <c r="M24" s="13">
        <v>45</v>
      </c>
      <c r="N24" s="13">
        <v>0</v>
      </c>
      <c r="O24" s="13">
        <v>64</v>
      </c>
      <c r="P24" s="13">
        <v>2</v>
      </c>
      <c r="Q24" s="13">
        <v>6</v>
      </c>
      <c r="R24" s="13">
        <v>4</v>
      </c>
      <c r="S24" s="13">
        <v>0</v>
      </c>
      <c r="T24" s="13">
        <v>0</v>
      </c>
      <c r="U24" s="13">
        <v>152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13</v>
      </c>
      <c r="M25" s="13">
        <v>24</v>
      </c>
      <c r="N25" s="13">
        <v>1</v>
      </c>
      <c r="O25" s="13">
        <v>77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126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19</v>
      </c>
      <c r="M26" s="13">
        <v>17</v>
      </c>
      <c r="N26" s="13">
        <v>0</v>
      </c>
      <c r="O26" s="13">
        <v>38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92</v>
      </c>
    </row>
    <row r="27" spans="1:21" s="8" customFormat="1" ht="15">
      <c r="A27" s="14" t="s">
        <v>15</v>
      </c>
      <c r="B27" s="15">
        <v>4</v>
      </c>
      <c r="C27" s="15">
        <v>10</v>
      </c>
      <c r="D27" s="15">
        <v>6</v>
      </c>
      <c r="E27" s="15">
        <v>1</v>
      </c>
      <c r="F27" s="15">
        <v>0</v>
      </c>
      <c r="G27" s="15">
        <v>1</v>
      </c>
      <c r="H27" s="15">
        <v>3</v>
      </c>
      <c r="I27" s="15">
        <v>1</v>
      </c>
      <c r="J27" s="15">
        <v>16</v>
      </c>
      <c r="K27" s="15">
        <v>4</v>
      </c>
      <c r="L27" s="15">
        <v>191</v>
      </c>
      <c r="M27" s="15">
        <v>246</v>
      </c>
      <c r="N27" s="15">
        <v>7</v>
      </c>
      <c r="O27" s="15">
        <v>459</v>
      </c>
      <c r="P27" s="15">
        <v>21</v>
      </c>
      <c r="Q27" s="15">
        <v>40</v>
      </c>
      <c r="R27" s="15">
        <v>30</v>
      </c>
      <c r="S27" s="15">
        <v>0</v>
      </c>
      <c r="T27" s="15">
        <v>4</v>
      </c>
      <c r="U27" s="15">
        <v>1044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25</v>
      </c>
      <c r="M28" s="13">
        <v>34</v>
      </c>
      <c r="N28" s="13">
        <v>1</v>
      </c>
      <c r="O28" s="13">
        <v>42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117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15</v>
      </c>
      <c r="M29" s="13">
        <v>17</v>
      </c>
      <c r="N29" s="13">
        <v>1</v>
      </c>
      <c r="O29" s="13">
        <v>40</v>
      </c>
      <c r="P29" s="13">
        <v>1</v>
      </c>
      <c r="Q29" s="13">
        <v>5</v>
      </c>
      <c r="R29" s="13">
        <v>0</v>
      </c>
      <c r="S29" s="13">
        <v>0</v>
      </c>
      <c r="T29" s="13">
        <v>0</v>
      </c>
      <c r="U29" s="13">
        <v>87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2</v>
      </c>
      <c r="L30" s="13">
        <v>51</v>
      </c>
      <c r="M30" s="13">
        <v>61</v>
      </c>
      <c r="N30" s="13">
        <v>1</v>
      </c>
      <c r="O30" s="13">
        <v>64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198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21</v>
      </c>
      <c r="M31" s="13">
        <v>39</v>
      </c>
      <c r="N31" s="13">
        <v>2</v>
      </c>
      <c r="O31" s="13">
        <v>43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125</v>
      </c>
    </row>
    <row r="32" spans="1:21" ht="13.5" outlineLevel="1">
      <c r="A32" s="12" t="s">
        <v>29</v>
      </c>
      <c r="B32" s="13">
        <v>2</v>
      </c>
      <c r="C32" s="13">
        <v>8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52</v>
      </c>
      <c r="M32" s="13">
        <v>96</v>
      </c>
      <c r="N32" s="13">
        <v>2</v>
      </c>
      <c r="O32" s="13">
        <v>67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260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20</v>
      </c>
      <c r="M33" s="13">
        <v>20</v>
      </c>
      <c r="N33" s="13">
        <v>2</v>
      </c>
      <c r="O33" s="13">
        <v>41</v>
      </c>
      <c r="P33" s="13">
        <v>15</v>
      </c>
      <c r="Q33" s="13">
        <v>11</v>
      </c>
      <c r="R33" s="13">
        <v>0</v>
      </c>
      <c r="S33" s="13">
        <v>0</v>
      </c>
      <c r="T33" s="13">
        <v>1</v>
      </c>
      <c r="U33" s="13">
        <v>120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6</v>
      </c>
      <c r="K34" s="13">
        <v>1</v>
      </c>
      <c r="L34" s="13">
        <v>9</v>
      </c>
      <c r="M34" s="13">
        <v>27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83</v>
      </c>
    </row>
    <row r="35" spans="1:23" ht="13.5" outlineLevel="1">
      <c r="A35" s="12" t="s">
        <v>32</v>
      </c>
      <c r="B35" s="13">
        <v>2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18</v>
      </c>
      <c r="L35" s="13">
        <v>243</v>
      </c>
      <c r="M35" s="13">
        <v>224</v>
      </c>
      <c r="N35" s="13">
        <v>3</v>
      </c>
      <c r="O35" s="13">
        <v>205</v>
      </c>
      <c r="P35" s="13">
        <v>35</v>
      </c>
      <c r="Q35" s="13">
        <v>64</v>
      </c>
      <c r="R35" s="13">
        <v>2</v>
      </c>
      <c r="S35" s="13">
        <v>0</v>
      </c>
      <c r="T35" s="13">
        <v>0</v>
      </c>
      <c r="U35" s="13">
        <v>808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125</v>
      </c>
      <c r="M36" s="13">
        <v>78</v>
      </c>
      <c r="N36" s="13">
        <v>1</v>
      </c>
      <c r="O36" s="13">
        <v>65</v>
      </c>
      <c r="P36" s="13">
        <v>11</v>
      </c>
      <c r="Q36" s="13">
        <v>45</v>
      </c>
      <c r="R36" s="13">
        <v>5</v>
      </c>
      <c r="S36" s="13">
        <v>0</v>
      </c>
      <c r="T36" s="13">
        <v>0</v>
      </c>
      <c r="U36" s="13">
        <v>346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7</v>
      </c>
      <c r="K37" s="13">
        <v>2</v>
      </c>
      <c r="L37" s="13">
        <v>23</v>
      </c>
      <c r="M37" s="13">
        <v>30</v>
      </c>
      <c r="N37" s="13">
        <v>0</v>
      </c>
      <c r="O37" s="13">
        <v>68</v>
      </c>
      <c r="P37" s="13">
        <v>5</v>
      </c>
      <c r="Q37" s="13">
        <v>5</v>
      </c>
      <c r="R37" s="13">
        <v>1</v>
      </c>
      <c r="S37" s="13">
        <v>0</v>
      </c>
      <c r="T37" s="13">
        <v>1</v>
      </c>
      <c r="U37" s="13">
        <v>143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19</v>
      </c>
      <c r="M38" s="13">
        <v>25</v>
      </c>
      <c r="N38" s="13">
        <v>2</v>
      </c>
      <c r="O38" s="13">
        <v>23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32</v>
      </c>
      <c r="M39" s="13">
        <v>31</v>
      </c>
      <c r="N39" s="13">
        <v>3</v>
      </c>
      <c r="O39" s="13">
        <v>45</v>
      </c>
      <c r="P39" s="13">
        <v>6</v>
      </c>
      <c r="Q39" s="13">
        <v>8</v>
      </c>
      <c r="R39" s="13">
        <v>1</v>
      </c>
      <c r="S39" s="13">
        <v>0</v>
      </c>
      <c r="T39" s="13">
        <v>1</v>
      </c>
      <c r="U39" s="13">
        <v>134</v>
      </c>
    </row>
    <row r="40" spans="1:23" s="8" customFormat="1" ht="15">
      <c r="A40" s="14" t="s">
        <v>24</v>
      </c>
      <c r="B40" s="15">
        <v>7</v>
      </c>
      <c r="C40" s="15">
        <v>26</v>
      </c>
      <c r="D40" s="15">
        <v>18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30</v>
      </c>
      <c r="K40" s="15">
        <v>43</v>
      </c>
      <c r="L40" s="15">
        <v>635</v>
      </c>
      <c r="M40" s="15">
        <v>682</v>
      </c>
      <c r="N40" s="15">
        <v>18</v>
      </c>
      <c r="O40" s="15">
        <v>729</v>
      </c>
      <c r="P40" s="15">
        <v>97</v>
      </c>
      <c r="Q40" s="15">
        <v>183</v>
      </c>
      <c r="R40" s="15">
        <v>19</v>
      </c>
      <c r="S40" s="15">
        <v>0</v>
      </c>
      <c r="T40" s="15">
        <v>3</v>
      </c>
      <c r="U40" s="15">
        <v>2509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74</v>
      </c>
      <c r="M41" s="13">
        <v>28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126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40</v>
      </c>
      <c r="M42" s="13">
        <v>36</v>
      </c>
      <c r="N42" s="13">
        <v>2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141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15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53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104</v>
      </c>
      <c r="M44" s="13">
        <v>42</v>
      </c>
      <c r="N44" s="13">
        <v>2</v>
      </c>
      <c r="O44" s="13">
        <v>53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230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11</v>
      </c>
    </row>
    <row r="46" spans="1:23" s="2" customFormat="1" ht="13.5">
      <c r="A46" s="14" t="s">
        <v>37</v>
      </c>
      <c r="B46" s="15">
        <v>1</v>
      </c>
      <c r="C46" s="15">
        <v>3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235</v>
      </c>
      <c r="M46" s="15">
        <v>123</v>
      </c>
      <c r="N46" s="15">
        <v>7</v>
      </c>
      <c r="O46" s="15">
        <v>126</v>
      </c>
      <c r="P46" s="15">
        <v>13</v>
      </c>
      <c r="Q46" s="15">
        <v>35</v>
      </c>
      <c r="R46" s="15">
        <v>4</v>
      </c>
      <c r="S46" s="15">
        <v>0</v>
      </c>
      <c r="T46" s="15">
        <v>1</v>
      </c>
      <c r="U46" s="15">
        <v>561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0</v>
      </c>
      <c r="J47" s="13">
        <v>1</v>
      </c>
      <c r="K47" s="13">
        <v>0</v>
      </c>
      <c r="L47" s="13">
        <v>33</v>
      </c>
      <c r="M47" s="13">
        <v>28</v>
      </c>
      <c r="N47" s="13">
        <v>0</v>
      </c>
      <c r="O47" s="13">
        <v>22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96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3</v>
      </c>
      <c r="K48" s="13">
        <v>2</v>
      </c>
      <c r="L48" s="13">
        <v>361</v>
      </c>
      <c r="M48" s="13">
        <v>148</v>
      </c>
      <c r="N48" s="13">
        <v>0</v>
      </c>
      <c r="O48" s="13">
        <v>59</v>
      </c>
      <c r="P48" s="13">
        <v>9</v>
      </c>
      <c r="Q48" s="13">
        <v>32</v>
      </c>
      <c r="R48" s="13">
        <v>2</v>
      </c>
      <c r="S48" s="13">
        <v>0</v>
      </c>
      <c r="T48" s="13">
        <v>1</v>
      </c>
      <c r="U48" s="13">
        <v>620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33</v>
      </c>
      <c r="M49" s="13">
        <v>32</v>
      </c>
      <c r="N49" s="13">
        <v>1</v>
      </c>
      <c r="O49" s="13">
        <v>64</v>
      </c>
      <c r="P49" s="13">
        <v>7</v>
      </c>
      <c r="Q49" s="13">
        <v>9</v>
      </c>
      <c r="R49" s="13">
        <v>0</v>
      </c>
      <c r="S49" s="13">
        <v>0</v>
      </c>
      <c r="T49" s="13">
        <v>2</v>
      </c>
      <c r="U49" s="13">
        <v>154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52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85</v>
      </c>
      <c r="M51" s="13">
        <v>65</v>
      </c>
      <c r="N51" s="13">
        <v>1</v>
      </c>
      <c r="O51" s="13">
        <v>34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216</v>
      </c>
    </row>
    <row r="52" spans="1:21" ht="13.5" outlineLevel="1">
      <c r="A52" s="12" t="s">
        <v>49</v>
      </c>
      <c r="B52" s="13">
        <v>5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156</v>
      </c>
      <c r="M52" s="13">
        <v>76</v>
      </c>
      <c r="N52" s="13">
        <v>1</v>
      </c>
      <c r="O52" s="13">
        <v>35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301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1</v>
      </c>
      <c r="L53" s="13">
        <v>22</v>
      </c>
      <c r="M53" s="13">
        <v>19</v>
      </c>
      <c r="N53" s="13">
        <v>1</v>
      </c>
      <c r="O53" s="13">
        <v>61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115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14</v>
      </c>
      <c r="K54" s="13">
        <v>3</v>
      </c>
      <c r="L54" s="13">
        <v>61</v>
      </c>
      <c r="M54" s="13">
        <v>26</v>
      </c>
      <c r="N54" s="13">
        <v>3</v>
      </c>
      <c r="O54" s="13">
        <v>41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163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48</v>
      </c>
      <c r="M55" s="13">
        <v>12</v>
      </c>
      <c r="N55" s="13">
        <v>1</v>
      </c>
      <c r="O55" s="13">
        <v>14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86</v>
      </c>
    </row>
    <row r="56" spans="1:21" s="8" customFormat="1" ht="15">
      <c r="A56" s="14" t="s">
        <v>43</v>
      </c>
      <c r="B56" s="15">
        <v>8</v>
      </c>
      <c r="C56" s="15">
        <v>8</v>
      </c>
      <c r="D56" s="15">
        <v>9</v>
      </c>
      <c r="E56" s="15">
        <v>1</v>
      </c>
      <c r="F56" s="15">
        <v>0</v>
      </c>
      <c r="G56" s="15">
        <v>0</v>
      </c>
      <c r="H56" s="15">
        <v>2</v>
      </c>
      <c r="I56" s="15">
        <v>0</v>
      </c>
      <c r="J56" s="15">
        <v>25</v>
      </c>
      <c r="K56" s="15">
        <v>24</v>
      </c>
      <c r="L56" s="15">
        <v>838</v>
      </c>
      <c r="M56" s="15">
        <v>415</v>
      </c>
      <c r="N56" s="15">
        <v>8</v>
      </c>
      <c r="O56" s="15">
        <v>330</v>
      </c>
      <c r="P56" s="15">
        <v>33</v>
      </c>
      <c r="Q56" s="15">
        <v>93</v>
      </c>
      <c r="R56" s="15">
        <v>5</v>
      </c>
      <c r="S56" s="15">
        <v>0</v>
      </c>
      <c r="T56" s="15">
        <v>4</v>
      </c>
      <c r="U56" s="15">
        <v>1803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17</v>
      </c>
      <c r="N57" s="13">
        <v>0</v>
      </c>
      <c r="O57" s="13">
        <v>26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65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14</v>
      </c>
      <c r="M58" s="13">
        <v>5</v>
      </c>
      <c r="N58" s="13">
        <v>1</v>
      </c>
      <c r="O58" s="13">
        <v>15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8</v>
      </c>
      <c r="N59" s="13">
        <v>0</v>
      </c>
      <c r="O59" s="13">
        <v>109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124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6</v>
      </c>
      <c r="K60" s="13">
        <v>0</v>
      </c>
      <c r="L60" s="13">
        <v>69</v>
      </c>
      <c r="M60" s="13">
        <v>58</v>
      </c>
      <c r="N60" s="13">
        <v>0</v>
      </c>
      <c r="O60" s="13">
        <v>135</v>
      </c>
      <c r="P60" s="13">
        <v>0</v>
      </c>
      <c r="Q60" s="13">
        <v>8</v>
      </c>
      <c r="R60" s="13">
        <v>0</v>
      </c>
      <c r="S60" s="13">
        <v>0</v>
      </c>
      <c r="T60" s="13">
        <v>1</v>
      </c>
      <c r="U60" s="13">
        <v>278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48</v>
      </c>
      <c r="M61" s="13">
        <v>45</v>
      </c>
      <c r="N61" s="13">
        <v>2</v>
      </c>
      <c r="O61" s="13">
        <v>42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2</v>
      </c>
      <c r="M62" s="13">
        <v>9</v>
      </c>
      <c r="N62" s="13">
        <v>0</v>
      </c>
      <c r="O62" s="13">
        <v>51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66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0</v>
      </c>
      <c r="J63" s="15">
        <v>10</v>
      </c>
      <c r="K63" s="15">
        <v>9</v>
      </c>
      <c r="L63" s="15">
        <v>148</v>
      </c>
      <c r="M63" s="15">
        <v>142</v>
      </c>
      <c r="N63" s="15">
        <v>3</v>
      </c>
      <c r="O63" s="15">
        <v>378</v>
      </c>
      <c r="P63" s="15">
        <v>9</v>
      </c>
      <c r="Q63" s="15">
        <v>26</v>
      </c>
      <c r="R63" s="15">
        <v>3</v>
      </c>
      <c r="S63" s="15">
        <v>0</v>
      </c>
      <c r="T63" s="15">
        <v>1</v>
      </c>
      <c r="U63" s="15">
        <v>738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37</v>
      </c>
      <c r="K64" s="13">
        <v>2</v>
      </c>
      <c r="L64" s="13">
        <v>59</v>
      </c>
      <c r="M64" s="13">
        <v>23</v>
      </c>
      <c r="N64" s="13">
        <v>5</v>
      </c>
      <c r="O64" s="13">
        <v>130</v>
      </c>
      <c r="P64" s="13">
        <v>2</v>
      </c>
      <c r="Q64" s="13">
        <v>15</v>
      </c>
      <c r="R64" s="13">
        <v>0</v>
      </c>
      <c r="S64" s="13">
        <v>0</v>
      </c>
      <c r="T64" s="13">
        <v>0</v>
      </c>
      <c r="U64" s="13">
        <v>275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4</v>
      </c>
      <c r="K65" s="13">
        <v>0</v>
      </c>
      <c r="L65" s="13">
        <v>65</v>
      </c>
      <c r="M65" s="13">
        <v>32</v>
      </c>
      <c r="N65" s="13">
        <v>0</v>
      </c>
      <c r="O65" s="13">
        <v>106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222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</v>
      </c>
      <c r="K66" s="13">
        <v>2</v>
      </c>
      <c r="L66" s="13">
        <v>28</v>
      </c>
      <c r="M66" s="13">
        <v>30</v>
      </c>
      <c r="N66" s="13">
        <v>0</v>
      </c>
      <c r="O66" s="13">
        <v>34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105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3</v>
      </c>
      <c r="K67" s="13">
        <v>0</v>
      </c>
      <c r="L67" s="13">
        <v>96</v>
      </c>
      <c r="M67" s="13">
        <v>41</v>
      </c>
      <c r="N67" s="13">
        <v>0</v>
      </c>
      <c r="O67" s="13">
        <v>16</v>
      </c>
      <c r="P67" s="13">
        <v>2</v>
      </c>
      <c r="Q67" s="13">
        <v>12</v>
      </c>
      <c r="R67" s="13">
        <v>0</v>
      </c>
      <c r="S67" s="13">
        <v>0</v>
      </c>
      <c r="T67" s="13">
        <v>0</v>
      </c>
      <c r="U67" s="13">
        <v>171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40</v>
      </c>
      <c r="M68" s="13">
        <v>26</v>
      </c>
      <c r="N68" s="13">
        <v>0</v>
      </c>
      <c r="O68" s="13">
        <v>169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244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7</v>
      </c>
      <c r="L69" s="13">
        <v>178</v>
      </c>
      <c r="M69" s="13">
        <v>128</v>
      </c>
      <c r="N69" s="13">
        <v>1</v>
      </c>
      <c r="O69" s="13">
        <v>131</v>
      </c>
      <c r="P69" s="13">
        <v>9</v>
      </c>
      <c r="Q69" s="13">
        <v>45</v>
      </c>
      <c r="R69" s="13">
        <v>6</v>
      </c>
      <c r="S69" s="13">
        <v>0</v>
      </c>
      <c r="T69" s="13">
        <v>0</v>
      </c>
      <c r="U69" s="13">
        <v>519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12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7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58</v>
      </c>
      <c r="K71" s="15">
        <v>13</v>
      </c>
      <c r="L71" s="15">
        <v>478</v>
      </c>
      <c r="M71" s="15">
        <v>281</v>
      </c>
      <c r="N71" s="15">
        <v>6</v>
      </c>
      <c r="O71" s="15">
        <v>600</v>
      </c>
      <c r="P71" s="15">
        <v>20</v>
      </c>
      <c r="Q71" s="15">
        <v>82</v>
      </c>
      <c r="R71" s="15">
        <v>7</v>
      </c>
      <c r="S71" s="15">
        <v>0</v>
      </c>
      <c r="T71" s="15">
        <v>3</v>
      </c>
      <c r="U71" s="15">
        <v>1567</v>
      </c>
    </row>
    <row r="72" spans="1:21" ht="13.5" outlineLevel="1">
      <c r="A72" s="12" t="s">
        <v>69</v>
      </c>
      <c r="B72" s="13">
        <v>33</v>
      </c>
      <c r="C72" s="13">
        <v>9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8</v>
      </c>
      <c r="K72" s="13">
        <v>5</v>
      </c>
      <c r="L72" s="13">
        <v>446</v>
      </c>
      <c r="M72" s="13">
        <v>233</v>
      </c>
      <c r="N72" s="13">
        <v>2</v>
      </c>
      <c r="O72" s="13">
        <v>139</v>
      </c>
      <c r="P72" s="13">
        <v>14</v>
      </c>
      <c r="Q72" s="13">
        <v>45</v>
      </c>
      <c r="R72" s="13">
        <v>2</v>
      </c>
      <c r="S72" s="13">
        <v>0</v>
      </c>
      <c r="T72" s="13">
        <v>0</v>
      </c>
      <c r="U72" s="13">
        <v>955</v>
      </c>
    </row>
    <row r="73" spans="1:21" ht="13.5" outlineLevel="1">
      <c r="A73" s="12" t="s">
        <v>70</v>
      </c>
      <c r="B73" s="13">
        <v>1</v>
      </c>
      <c r="C73" s="13">
        <v>3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84</v>
      </c>
      <c r="M73" s="13">
        <v>67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211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92</v>
      </c>
      <c r="M74" s="13">
        <v>49</v>
      </c>
      <c r="N74" s="13">
        <v>3</v>
      </c>
      <c r="O74" s="13">
        <v>39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202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3</v>
      </c>
      <c r="K75" s="13">
        <v>0</v>
      </c>
      <c r="L75" s="13">
        <v>83</v>
      </c>
      <c r="M75" s="13">
        <v>69</v>
      </c>
      <c r="N75" s="13">
        <v>3</v>
      </c>
      <c r="O75" s="13">
        <v>63</v>
      </c>
      <c r="P75" s="13">
        <v>6</v>
      </c>
      <c r="Q75" s="13">
        <v>17</v>
      </c>
      <c r="R75" s="13">
        <v>15</v>
      </c>
      <c r="S75" s="13">
        <v>0</v>
      </c>
      <c r="T75" s="13">
        <v>0</v>
      </c>
      <c r="U75" s="13">
        <v>263</v>
      </c>
    </row>
    <row r="76" spans="1:21" s="8" customFormat="1" ht="15">
      <c r="A76" s="14" t="s">
        <v>68</v>
      </c>
      <c r="B76" s="15">
        <v>35</v>
      </c>
      <c r="C76" s="15">
        <v>17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14</v>
      </c>
      <c r="K76" s="15">
        <v>10</v>
      </c>
      <c r="L76" s="15">
        <v>705</v>
      </c>
      <c r="M76" s="15">
        <v>418</v>
      </c>
      <c r="N76" s="15">
        <v>11</v>
      </c>
      <c r="O76" s="15">
        <v>265</v>
      </c>
      <c r="P76" s="15">
        <v>27</v>
      </c>
      <c r="Q76" s="15">
        <v>84</v>
      </c>
      <c r="R76" s="15">
        <v>23</v>
      </c>
      <c r="S76" s="15">
        <v>0</v>
      </c>
      <c r="T76" s="15">
        <v>0</v>
      </c>
      <c r="U76" s="15">
        <v>1631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107</v>
      </c>
      <c r="M77" s="13">
        <v>140</v>
      </c>
      <c r="N77" s="13">
        <v>3</v>
      </c>
      <c r="O77" s="13">
        <v>666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975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2</v>
      </c>
      <c r="M78" s="13">
        <v>11</v>
      </c>
      <c r="N78" s="13">
        <v>0</v>
      </c>
      <c r="O78" s="13">
        <v>183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214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35</v>
      </c>
      <c r="M79" s="13">
        <v>49</v>
      </c>
      <c r="N79" s="13">
        <v>15</v>
      </c>
      <c r="O79" s="13">
        <v>342</v>
      </c>
      <c r="P79" s="13">
        <v>9</v>
      </c>
      <c r="Q79" s="13">
        <v>4</v>
      </c>
      <c r="R79" s="13">
        <v>1</v>
      </c>
      <c r="S79" s="13">
        <v>0</v>
      </c>
      <c r="T79" s="13">
        <v>0</v>
      </c>
      <c r="U79" s="13">
        <v>466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4</v>
      </c>
      <c r="N80" s="13">
        <v>1</v>
      </c>
      <c r="O80" s="13">
        <v>132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147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5</v>
      </c>
      <c r="K81" s="13">
        <v>0</v>
      </c>
      <c r="L81" s="13">
        <v>24</v>
      </c>
      <c r="M81" s="13">
        <v>30</v>
      </c>
      <c r="N81" s="13">
        <v>7</v>
      </c>
      <c r="O81" s="13">
        <v>824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904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3</v>
      </c>
      <c r="K82" s="13">
        <v>0</v>
      </c>
      <c r="L82" s="13">
        <v>4</v>
      </c>
      <c r="M82" s="13">
        <v>7</v>
      </c>
      <c r="N82" s="13">
        <v>0</v>
      </c>
      <c r="O82" s="13">
        <v>164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184</v>
      </c>
    </row>
    <row r="83" spans="1:21" s="8" customFormat="1" ht="15">
      <c r="A83" s="14" t="s">
        <v>73</v>
      </c>
      <c r="B83" s="15">
        <v>1</v>
      </c>
      <c r="C83" s="15">
        <v>6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1</v>
      </c>
      <c r="J83" s="15">
        <v>17</v>
      </c>
      <c r="K83" s="15">
        <v>7</v>
      </c>
      <c r="L83" s="15">
        <v>173</v>
      </c>
      <c r="M83" s="15">
        <v>241</v>
      </c>
      <c r="N83" s="15">
        <v>26</v>
      </c>
      <c r="O83" s="15">
        <v>2311</v>
      </c>
      <c r="P83" s="15">
        <v>58</v>
      </c>
      <c r="Q83" s="15">
        <v>35</v>
      </c>
      <c r="R83" s="15">
        <v>3</v>
      </c>
      <c r="S83" s="15">
        <v>0</v>
      </c>
      <c r="T83" s="15">
        <v>2</v>
      </c>
      <c r="U83" s="15">
        <v>2890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 t="shared" ref="B85:U85" si="0">SUM(B4:B84)/2</f>
        <v>142</v>
      </c>
      <c r="C85" s="17">
        <f t="shared" si="0"/>
        <v>113</v>
      </c>
      <c r="D85" s="17">
        <f t="shared" si="0"/>
        <v>76</v>
      </c>
      <c r="E85" s="17">
        <f t="shared" si="0"/>
        <v>4</v>
      </c>
      <c r="F85" s="17">
        <f t="shared" si="0"/>
        <v>66</v>
      </c>
      <c r="G85" s="17">
        <f t="shared" si="0"/>
        <v>132</v>
      </c>
      <c r="H85" s="17">
        <f t="shared" si="0"/>
        <v>22</v>
      </c>
      <c r="I85" s="17">
        <f t="shared" si="0"/>
        <v>18</v>
      </c>
      <c r="J85" s="17">
        <f t="shared" si="0"/>
        <v>240</v>
      </c>
      <c r="K85" s="17">
        <f t="shared" si="0"/>
        <v>285</v>
      </c>
      <c r="L85" s="17">
        <f t="shared" si="0"/>
        <v>6692</v>
      </c>
      <c r="M85" s="17">
        <f t="shared" si="0"/>
        <v>5142</v>
      </c>
      <c r="N85" s="17">
        <f t="shared" si="0"/>
        <v>112</v>
      </c>
      <c r="O85" s="17">
        <f t="shared" si="0"/>
        <v>7278</v>
      </c>
      <c r="P85" s="17">
        <f t="shared" si="0"/>
        <v>365</v>
      </c>
      <c r="Q85" s="17">
        <f t="shared" si="0"/>
        <v>1264</v>
      </c>
      <c r="R85" s="17">
        <f t="shared" si="0"/>
        <v>173</v>
      </c>
      <c r="S85" s="17">
        <f t="shared" si="0"/>
        <v>0</v>
      </c>
      <c r="T85" s="17">
        <f t="shared" si="0"/>
        <v>31</v>
      </c>
      <c r="U85" s="17">
        <f t="shared" si="0"/>
        <v>22155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0E33-5903-42F0-9191-1363AA943F51}">
  <sheetPr>
    <outlinePr applyStyles="1"/>
  </sheetPr>
  <dimension ref="A1:W100"/>
  <sheetViews>
    <sheetView view="pageBreakPreview" topLeftCell="M70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9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10</v>
      </c>
      <c r="K4" s="13">
        <v>52</v>
      </c>
      <c r="L4" s="13">
        <v>903</v>
      </c>
      <c r="M4" s="13">
        <v>677</v>
      </c>
      <c r="N4" s="13">
        <v>2</v>
      </c>
      <c r="O4" s="13">
        <v>337</v>
      </c>
      <c r="P4" s="13">
        <v>21</v>
      </c>
      <c r="Q4" s="13">
        <v>208</v>
      </c>
      <c r="R4" s="13">
        <v>23</v>
      </c>
      <c r="S4" s="13">
        <v>0</v>
      </c>
      <c r="T4" s="13">
        <v>6</v>
      </c>
      <c r="U4" s="13">
        <v>2306</v>
      </c>
    </row>
    <row r="5" spans="1:21" ht="13.5" outlineLevel="1">
      <c r="A5" s="12" t="s">
        <v>2</v>
      </c>
      <c r="B5" s="13">
        <v>14</v>
      </c>
      <c r="C5" s="13">
        <v>3</v>
      </c>
      <c r="D5" s="13">
        <v>0</v>
      </c>
      <c r="E5" s="13">
        <v>0</v>
      </c>
      <c r="F5" s="13">
        <v>2</v>
      </c>
      <c r="G5" s="13">
        <v>10</v>
      </c>
      <c r="H5" s="13">
        <v>2</v>
      </c>
      <c r="I5" s="13">
        <v>1</v>
      </c>
      <c r="J5" s="13">
        <v>4</v>
      </c>
      <c r="K5" s="13">
        <v>19</v>
      </c>
      <c r="L5" s="13">
        <v>350</v>
      </c>
      <c r="M5" s="13">
        <v>263</v>
      </c>
      <c r="N5" s="13">
        <v>6</v>
      </c>
      <c r="O5" s="13">
        <v>179</v>
      </c>
      <c r="P5" s="13">
        <v>7</v>
      </c>
      <c r="Q5" s="13">
        <v>56</v>
      </c>
      <c r="R5" s="13">
        <v>6</v>
      </c>
      <c r="S5" s="13">
        <v>0</v>
      </c>
      <c r="T5" s="13">
        <v>0</v>
      </c>
      <c r="U5" s="13">
        <v>922</v>
      </c>
    </row>
    <row r="6" spans="1:21" ht="13.5" outlineLevel="1">
      <c r="A6" s="12" t="s">
        <v>3</v>
      </c>
      <c r="B6" s="13">
        <v>33</v>
      </c>
      <c r="C6" s="13">
        <v>13</v>
      </c>
      <c r="D6" s="13">
        <v>2</v>
      </c>
      <c r="E6" s="13">
        <v>0</v>
      </c>
      <c r="F6" s="13">
        <v>9</v>
      </c>
      <c r="G6" s="13">
        <v>20</v>
      </c>
      <c r="H6" s="13">
        <v>4</v>
      </c>
      <c r="I6" s="13">
        <v>0</v>
      </c>
      <c r="J6" s="13">
        <v>10</v>
      </c>
      <c r="K6" s="13">
        <v>38</v>
      </c>
      <c r="L6" s="13">
        <v>924</v>
      </c>
      <c r="M6" s="13">
        <v>598</v>
      </c>
      <c r="N6" s="13">
        <v>6</v>
      </c>
      <c r="O6" s="13">
        <v>376</v>
      </c>
      <c r="P6" s="13">
        <v>28</v>
      </c>
      <c r="Q6" s="13">
        <v>189</v>
      </c>
      <c r="R6" s="13">
        <v>24</v>
      </c>
      <c r="S6" s="13">
        <v>0</v>
      </c>
      <c r="T6" s="13">
        <v>3</v>
      </c>
      <c r="U6" s="13">
        <v>2277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27</v>
      </c>
      <c r="G7" s="13">
        <v>43</v>
      </c>
      <c r="H7" s="13">
        <v>3</v>
      </c>
      <c r="I7" s="13">
        <v>0</v>
      </c>
      <c r="J7" s="13">
        <v>14</v>
      </c>
      <c r="K7" s="13">
        <v>34</v>
      </c>
      <c r="L7" s="13">
        <v>725</v>
      </c>
      <c r="M7" s="13">
        <v>634</v>
      </c>
      <c r="N7" s="13">
        <v>4</v>
      </c>
      <c r="O7" s="13">
        <v>519</v>
      </c>
      <c r="P7" s="13">
        <v>9</v>
      </c>
      <c r="Q7" s="13">
        <v>124</v>
      </c>
      <c r="R7" s="13">
        <v>10</v>
      </c>
      <c r="S7" s="13">
        <v>0</v>
      </c>
      <c r="T7" s="13">
        <v>3</v>
      </c>
      <c r="U7" s="13">
        <v>2164</v>
      </c>
    </row>
    <row r="8" spans="1:21" ht="13.5" outlineLevel="1">
      <c r="A8" s="12" t="s">
        <v>5</v>
      </c>
      <c r="B8" s="13">
        <v>7</v>
      </c>
      <c r="C8" s="13">
        <v>0</v>
      </c>
      <c r="D8" s="13">
        <v>0</v>
      </c>
      <c r="E8" s="13">
        <v>1</v>
      </c>
      <c r="F8" s="13">
        <v>11</v>
      </c>
      <c r="G8" s="13">
        <v>24</v>
      </c>
      <c r="H8" s="13">
        <v>1</v>
      </c>
      <c r="I8" s="13">
        <v>0</v>
      </c>
      <c r="J8" s="13">
        <v>6</v>
      </c>
      <c r="K8" s="13">
        <v>19</v>
      </c>
      <c r="L8" s="13">
        <v>307</v>
      </c>
      <c r="M8" s="13">
        <v>260</v>
      </c>
      <c r="N8" s="13">
        <v>1</v>
      </c>
      <c r="O8" s="13">
        <v>291</v>
      </c>
      <c r="P8" s="13">
        <v>7</v>
      </c>
      <c r="Q8" s="13">
        <v>78</v>
      </c>
      <c r="R8" s="13">
        <v>8</v>
      </c>
      <c r="S8" s="13">
        <v>0</v>
      </c>
      <c r="T8" s="13">
        <v>1</v>
      </c>
      <c r="U8" s="13">
        <v>1022</v>
      </c>
    </row>
    <row r="9" spans="1:21" s="8" customFormat="1" ht="15">
      <c r="A9" s="14" t="s">
        <v>0</v>
      </c>
      <c r="B9" s="15">
        <v>76</v>
      </c>
      <c r="C9" s="15">
        <v>30</v>
      </c>
      <c r="D9" s="15">
        <v>4</v>
      </c>
      <c r="E9" s="15">
        <v>1</v>
      </c>
      <c r="F9" s="15">
        <v>63</v>
      </c>
      <c r="G9" s="15">
        <v>126</v>
      </c>
      <c r="H9" s="15">
        <v>11</v>
      </c>
      <c r="I9" s="15">
        <v>1</v>
      </c>
      <c r="J9" s="15">
        <v>44</v>
      </c>
      <c r="K9" s="15">
        <v>162</v>
      </c>
      <c r="L9" s="15">
        <v>3209</v>
      </c>
      <c r="M9" s="15">
        <v>2432</v>
      </c>
      <c r="N9" s="15">
        <v>19</v>
      </c>
      <c r="O9" s="15">
        <v>1702</v>
      </c>
      <c r="P9" s="15">
        <v>72</v>
      </c>
      <c r="Q9" s="15">
        <v>655</v>
      </c>
      <c r="R9" s="15">
        <v>71</v>
      </c>
      <c r="S9" s="15">
        <v>0</v>
      </c>
      <c r="T9" s="15">
        <v>13</v>
      </c>
      <c r="U9" s="15">
        <v>8691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22</v>
      </c>
      <c r="M10" s="13">
        <v>31</v>
      </c>
      <c r="N10" s="13">
        <v>0</v>
      </c>
      <c r="O10" s="13">
        <v>79</v>
      </c>
      <c r="P10" s="13">
        <v>4</v>
      </c>
      <c r="Q10" s="13">
        <v>9</v>
      </c>
      <c r="R10" s="13">
        <v>0</v>
      </c>
      <c r="S10" s="13">
        <v>0</v>
      </c>
      <c r="T10" s="13">
        <v>0</v>
      </c>
      <c r="U10" s="13">
        <v>150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5</v>
      </c>
      <c r="K11" s="13">
        <v>2</v>
      </c>
      <c r="L11" s="13">
        <v>59</v>
      </c>
      <c r="M11" s="13">
        <v>78</v>
      </c>
      <c r="N11" s="13">
        <v>2</v>
      </c>
      <c r="O11" s="13">
        <v>156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319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19</v>
      </c>
      <c r="N12" s="13">
        <v>5</v>
      </c>
      <c r="O12" s="13">
        <v>36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77</v>
      </c>
    </row>
    <row r="13" spans="1:21" s="8" customFormat="1" ht="15">
      <c r="A13" s="14" t="s">
        <v>6</v>
      </c>
      <c r="B13" s="15">
        <v>0</v>
      </c>
      <c r="C13" s="15">
        <v>7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7</v>
      </c>
      <c r="K13" s="15">
        <v>3</v>
      </c>
      <c r="L13" s="15">
        <v>87</v>
      </c>
      <c r="M13" s="15">
        <v>128</v>
      </c>
      <c r="N13" s="15">
        <v>7</v>
      </c>
      <c r="O13" s="15">
        <v>271</v>
      </c>
      <c r="P13" s="15">
        <v>7</v>
      </c>
      <c r="Q13" s="15">
        <v>23</v>
      </c>
      <c r="R13" s="15">
        <v>2</v>
      </c>
      <c r="S13" s="15">
        <v>0</v>
      </c>
      <c r="T13" s="15">
        <v>0</v>
      </c>
      <c r="U13" s="15">
        <v>546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18</v>
      </c>
      <c r="N14" s="13">
        <v>0</v>
      </c>
      <c r="O14" s="13">
        <v>39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80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2</v>
      </c>
      <c r="K15" s="13">
        <v>0</v>
      </c>
      <c r="L15" s="13">
        <v>6</v>
      </c>
      <c r="M15" s="13">
        <v>1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11</v>
      </c>
      <c r="K16" s="13">
        <v>0</v>
      </c>
      <c r="L16" s="13">
        <v>5</v>
      </c>
      <c r="M16" s="13">
        <v>11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53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12</v>
      </c>
      <c r="M17" s="13">
        <v>10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60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16</v>
      </c>
      <c r="K18" s="15">
        <v>0</v>
      </c>
      <c r="L18" s="15">
        <v>35</v>
      </c>
      <c r="M18" s="15">
        <v>40</v>
      </c>
      <c r="N18" s="15">
        <v>0</v>
      </c>
      <c r="O18" s="15">
        <v>96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214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1</v>
      </c>
      <c r="K19" s="13">
        <v>1</v>
      </c>
      <c r="L19" s="13">
        <v>14</v>
      </c>
      <c r="M19" s="13">
        <v>13</v>
      </c>
      <c r="N19" s="13">
        <v>1</v>
      </c>
      <c r="O19" s="13">
        <v>43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80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2</v>
      </c>
      <c r="L20" s="13">
        <v>45</v>
      </c>
      <c r="M20" s="13">
        <v>49</v>
      </c>
      <c r="N20" s="13">
        <v>1</v>
      </c>
      <c r="O20" s="13">
        <v>80</v>
      </c>
      <c r="P20" s="13">
        <v>10</v>
      </c>
      <c r="Q20" s="13">
        <v>7</v>
      </c>
      <c r="R20" s="13">
        <v>3</v>
      </c>
      <c r="S20" s="13">
        <v>0</v>
      </c>
      <c r="T20" s="13">
        <v>2</v>
      </c>
      <c r="U20" s="13">
        <v>208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13</v>
      </c>
      <c r="M21" s="13">
        <v>12</v>
      </c>
      <c r="N21" s="13">
        <v>1</v>
      </c>
      <c r="O21" s="13">
        <v>37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2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0</v>
      </c>
      <c r="L22" s="13">
        <v>37</v>
      </c>
      <c r="M22" s="13">
        <v>59</v>
      </c>
      <c r="N22" s="13">
        <v>3</v>
      </c>
      <c r="O22" s="13">
        <v>82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213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22</v>
      </c>
      <c r="M23" s="13">
        <v>25</v>
      </c>
      <c r="N23" s="13">
        <v>0</v>
      </c>
      <c r="O23" s="13">
        <v>37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29</v>
      </c>
      <c r="M24" s="13">
        <v>44</v>
      </c>
      <c r="N24" s="13">
        <v>0</v>
      </c>
      <c r="O24" s="13">
        <v>64</v>
      </c>
      <c r="P24" s="13">
        <v>2</v>
      </c>
      <c r="Q24" s="13">
        <v>6</v>
      </c>
      <c r="R24" s="13">
        <v>4</v>
      </c>
      <c r="S24" s="13">
        <v>0</v>
      </c>
      <c r="T24" s="13">
        <v>0</v>
      </c>
      <c r="U24" s="13">
        <v>151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14</v>
      </c>
      <c r="M25" s="13">
        <v>24</v>
      </c>
      <c r="N25" s="13">
        <v>1</v>
      </c>
      <c r="O25" s="13">
        <v>74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124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19</v>
      </c>
      <c r="M26" s="13">
        <v>16</v>
      </c>
      <c r="N26" s="13">
        <v>0</v>
      </c>
      <c r="O26" s="13">
        <v>38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91</v>
      </c>
    </row>
    <row r="27" spans="1:21" s="8" customFormat="1" ht="15">
      <c r="A27" s="14" t="s">
        <v>15</v>
      </c>
      <c r="B27" s="15">
        <v>5</v>
      </c>
      <c r="C27" s="15">
        <v>10</v>
      </c>
      <c r="D27" s="15">
        <v>6</v>
      </c>
      <c r="E27" s="15">
        <v>1</v>
      </c>
      <c r="F27" s="15">
        <v>0</v>
      </c>
      <c r="G27" s="15">
        <v>1</v>
      </c>
      <c r="H27" s="15">
        <v>3</v>
      </c>
      <c r="I27" s="15">
        <v>1</v>
      </c>
      <c r="J27" s="15">
        <v>15</v>
      </c>
      <c r="K27" s="15">
        <v>4</v>
      </c>
      <c r="L27" s="15">
        <v>193</v>
      </c>
      <c r="M27" s="15">
        <v>242</v>
      </c>
      <c r="N27" s="15">
        <v>7</v>
      </c>
      <c r="O27" s="15">
        <v>455</v>
      </c>
      <c r="P27" s="15">
        <v>21</v>
      </c>
      <c r="Q27" s="15">
        <v>40</v>
      </c>
      <c r="R27" s="15">
        <v>30</v>
      </c>
      <c r="S27" s="15">
        <v>0</v>
      </c>
      <c r="T27" s="15">
        <v>4</v>
      </c>
      <c r="U27" s="15">
        <v>1038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25</v>
      </c>
      <c r="M28" s="13">
        <v>34</v>
      </c>
      <c r="N28" s="13">
        <v>1</v>
      </c>
      <c r="O28" s="13">
        <v>42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117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14</v>
      </c>
      <c r="M29" s="13">
        <v>17</v>
      </c>
      <c r="N29" s="13">
        <v>1</v>
      </c>
      <c r="O29" s="13">
        <v>40</v>
      </c>
      <c r="P29" s="13">
        <v>1</v>
      </c>
      <c r="Q29" s="13">
        <v>5</v>
      </c>
      <c r="R29" s="13">
        <v>1</v>
      </c>
      <c r="S29" s="13">
        <v>0</v>
      </c>
      <c r="T29" s="13">
        <v>0</v>
      </c>
      <c r="U29" s="13">
        <v>87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2</v>
      </c>
      <c r="L30" s="13">
        <v>51</v>
      </c>
      <c r="M30" s="13">
        <v>61</v>
      </c>
      <c r="N30" s="13">
        <v>1</v>
      </c>
      <c r="O30" s="13">
        <v>61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195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22</v>
      </c>
      <c r="M31" s="13">
        <v>39</v>
      </c>
      <c r="N31" s="13">
        <v>2</v>
      </c>
      <c r="O31" s="13">
        <v>43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126</v>
      </c>
    </row>
    <row r="32" spans="1:21" ht="13.5" outlineLevel="1">
      <c r="A32" s="12" t="s">
        <v>29</v>
      </c>
      <c r="B32" s="13">
        <v>2</v>
      </c>
      <c r="C32" s="13">
        <v>8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53</v>
      </c>
      <c r="M32" s="13">
        <v>97</v>
      </c>
      <c r="N32" s="13">
        <v>2</v>
      </c>
      <c r="O32" s="13">
        <v>66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261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23</v>
      </c>
      <c r="M33" s="13">
        <v>20</v>
      </c>
      <c r="N33" s="13">
        <v>2</v>
      </c>
      <c r="O33" s="13">
        <v>41</v>
      </c>
      <c r="P33" s="13">
        <v>15</v>
      </c>
      <c r="Q33" s="13">
        <v>11</v>
      </c>
      <c r="R33" s="13">
        <v>0</v>
      </c>
      <c r="S33" s="13">
        <v>0</v>
      </c>
      <c r="T33" s="13">
        <v>1</v>
      </c>
      <c r="U33" s="13">
        <v>123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6</v>
      </c>
      <c r="K34" s="13">
        <v>1</v>
      </c>
      <c r="L34" s="13">
        <v>9</v>
      </c>
      <c r="M34" s="13">
        <v>27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83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18</v>
      </c>
      <c r="L35" s="13">
        <v>248</v>
      </c>
      <c r="M35" s="13">
        <v>224</v>
      </c>
      <c r="N35" s="13">
        <v>3</v>
      </c>
      <c r="O35" s="13">
        <v>205</v>
      </c>
      <c r="P35" s="13">
        <v>35</v>
      </c>
      <c r="Q35" s="13">
        <v>66</v>
      </c>
      <c r="R35" s="13">
        <v>2</v>
      </c>
      <c r="S35" s="13">
        <v>0</v>
      </c>
      <c r="T35" s="13">
        <v>0</v>
      </c>
      <c r="U35" s="13">
        <v>817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123</v>
      </c>
      <c r="M36" s="13">
        <v>78</v>
      </c>
      <c r="N36" s="13">
        <v>1</v>
      </c>
      <c r="O36" s="13">
        <v>65</v>
      </c>
      <c r="P36" s="13">
        <v>11</v>
      </c>
      <c r="Q36" s="13">
        <v>44</v>
      </c>
      <c r="R36" s="13">
        <v>5</v>
      </c>
      <c r="S36" s="13">
        <v>0</v>
      </c>
      <c r="T36" s="13">
        <v>0</v>
      </c>
      <c r="U36" s="13">
        <v>343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24</v>
      </c>
      <c r="M37" s="13">
        <v>30</v>
      </c>
      <c r="N37" s="13">
        <v>0</v>
      </c>
      <c r="O37" s="13">
        <v>68</v>
      </c>
      <c r="P37" s="13">
        <v>5</v>
      </c>
      <c r="Q37" s="13">
        <v>5</v>
      </c>
      <c r="R37" s="13">
        <v>1</v>
      </c>
      <c r="S37" s="13">
        <v>0</v>
      </c>
      <c r="T37" s="13">
        <v>1</v>
      </c>
      <c r="U37" s="13">
        <v>142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19</v>
      </c>
      <c r="M38" s="13">
        <v>25</v>
      </c>
      <c r="N38" s="13">
        <v>2</v>
      </c>
      <c r="O38" s="13">
        <v>23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32</v>
      </c>
      <c r="M39" s="13">
        <v>31</v>
      </c>
      <c r="N39" s="13">
        <v>3</v>
      </c>
      <c r="O39" s="13">
        <v>45</v>
      </c>
      <c r="P39" s="13">
        <v>6</v>
      </c>
      <c r="Q39" s="13">
        <v>8</v>
      </c>
      <c r="R39" s="13">
        <v>1</v>
      </c>
      <c r="S39" s="13">
        <v>0</v>
      </c>
      <c r="T39" s="13">
        <v>1</v>
      </c>
      <c r="U39" s="13">
        <v>134</v>
      </c>
    </row>
    <row r="40" spans="1:23" s="8" customFormat="1" ht="15">
      <c r="A40" s="14" t="s">
        <v>24</v>
      </c>
      <c r="B40" s="15">
        <v>9</v>
      </c>
      <c r="C40" s="15">
        <v>26</v>
      </c>
      <c r="D40" s="15">
        <v>18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28</v>
      </c>
      <c r="K40" s="15">
        <v>43</v>
      </c>
      <c r="L40" s="15">
        <v>643</v>
      </c>
      <c r="M40" s="15">
        <v>683</v>
      </c>
      <c r="N40" s="15">
        <v>18</v>
      </c>
      <c r="O40" s="15">
        <v>725</v>
      </c>
      <c r="P40" s="15">
        <v>97</v>
      </c>
      <c r="Q40" s="15">
        <v>184</v>
      </c>
      <c r="R40" s="15">
        <v>20</v>
      </c>
      <c r="S40" s="15">
        <v>0</v>
      </c>
      <c r="T40" s="15">
        <v>3</v>
      </c>
      <c r="U40" s="15">
        <v>2516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75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126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40</v>
      </c>
      <c r="M42" s="13">
        <v>36</v>
      </c>
      <c r="N42" s="13">
        <v>2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141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14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52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105</v>
      </c>
      <c r="M44" s="13">
        <v>41</v>
      </c>
      <c r="N44" s="13">
        <v>2</v>
      </c>
      <c r="O44" s="13">
        <v>52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229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11</v>
      </c>
    </row>
    <row r="46" spans="1:23" s="2" customFormat="1" ht="13.5">
      <c r="A46" s="14" t="s">
        <v>37</v>
      </c>
      <c r="B46" s="15">
        <v>1</v>
      </c>
      <c r="C46" s="15">
        <v>3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237</v>
      </c>
      <c r="M46" s="15">
        <v>120</v>
      </c>
      <c r="N46" s="15">
        <v>7</v>
      </c>
      <c r="O46" s="15">
        <v>125</v>
      </c>
      <c r="P46" s="15">
        <v>13</v>
      </c>
      <c r="Q46" s="15">
        <v>35</v>
      </c>
      <c r="R46" s="15">
        <v>4</v>
      </c>
      <c r="S46" s="15">
        <v>0</v>
      </c>
      <c r="T46" s="15">
        <v>1</v>
      </c>
      <c r="U46" s="15">
        <v>559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33</v>
      </c>
      <c r="M47" s="13">
        <v>28</v>
      </c>
      <c r="N47" s="13">
        <v>0</v>
      </c>
      <c r="O47" s="13">
        <v>22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95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3</v>
      </c>
      <c r="K48" s="13">
        <v>2</v>
      </c>
      <c r="L48" s="13">
        <v>369</v>
      </c>
      <c r="M48" s="13">
        <v>153</v>
      </c>
      <c r="N48" s="13">
        <v>0</v>
      </c>
      <c r="O48" s="13">
        <v>58</v>
      </c>
      <c r="P48" s="13">
        <v>9</v>
      </c>
      <c r="Q48" s="13">
        <v>31</v>
      </c>
      <c r="R48" s="13">
        <v>2</v>
      </c>
      <c r="S48" s="13">
        <v>0</v>
      </c>
      <c r="T48" s="13">
        <v>1</v>
      </c>
      <c r="U48" s="13">
        <v>631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37</v>
      </c>
      <c r="M49" s="13">
        <v>32</v>
      </c>
      <c r="N49" s="13">
        <v>1</v>
      </c>
      <c r="O49" s="13">
        <v>64</v>
      </c>
      <c r="P49" s="13">
        <v>7</v>
      </c>
      <c r="Q49" s="13">
        <v>9</v>
      </c>
      <c r="R49" s="13">
        <v>0</v>
      </c>
      <c r="S49" s="13">
        <v>0</v>
      </c>
      <c r="T49" s="13">
        <v>2</v>
      </c>
      <c r="U49" s="13">
        <v>158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87</v>
      </c>
      <c r="M51" s="13">
        <v>65</v>
      </c>
      <c r="N51" s="13">
        <v>1</v>
      </c>
      <c r="O51" s="13">
        <v>34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219</v>
      </c>
    </row>
    <row r="52" spans="1:21" ht="13.5" outlineLevel="1">
      <c r="A52" s="12" t="s">
        <v>49</v>
      </c>
      <c r="B52" s="13">
        <v>8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156</v>
      </c>
      <c r="M52" s="13">
        <v>77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306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1</v>
      </c>
      <c r="L53" s="13">
        <v>22</v>
      </c>
      <c r="M53" s="13">
        <v>19</v>
      </c>
      <c r="N53" s="13">
        <v>1</v>
      </c>
      <c r="O53" s="13">
        <v>60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113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12</v>
      </c>
      <c r="K54" s="13">
        <v>3</v>
      </c>
      <c r="L54" s="13">
        <v>61</v>
      </c>
      <c r="M54" s="13">
        <v>26</v>
      </c>
      <c r="N54" s="13">
        <v>3</v>
      </c>
      <c r="O54" s="13">
        <v>41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161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3</v>
      </c>
      <c r="L55" s="13">
        <v>48</v>
      </c>
      <c r="M55" s="13">
        <v>12</v>
      </c>
      <c r="N55" s="13">
        <v>1</v>
      </c>
      <c r="O55" s="13">
        <v>14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87</v>
      </c>
    </row>
    <row r="56" spans="1:21" s="8" customFormat="1" ht="15">
      <c r="A56" s="14" t="s">
        <v>43</v>
      </c>
      <c r="B56" s="15">
        <v>11</v>
      </c>
      <c r="C56" s="15">
        <v>8</v>
      </c>
      <c r="D56" s="15">
        <v>9</v>
      </c>
      <c r="E56" s="15">
        <v>1</v>
      </c>
      <c r="F56" s="15">
        <v>0</v>
      </c>
      <c r="G56" s="15">
        <v>0</v>
      </c>
      <c r="H56" s="15">
        <v>1</v>
      </c>
      <c r="I56" s="15">
        <v>0</v>
      </c>
      <c r="J56" s="15">
        <v>22</v>
      </c>
      <c r="K56" s="15">
        <v>26</v>
      </c>
      <c r="L56" s="15">
        <v>851</v>
      </c>
      <c r="M56" s="15">
        <v>421</v>
      </c>
      <c r="N56" s="15">
        <v>8</v>
      </c>
      <c r="O56" s="15">
        <v>328</v>
      </c>
      <c r="P56" s="15">
        <v>33</v>
      </c>
      <c r="Q56" s="15">
        <v>93</v>
      </c>
      <c r="R56" s="15">
        <v>5</v>
      </c>
      <c r="S56" s="15">
        <v>0</v>
      </c>
      <c r="T56" s="15">
        <v>4</v>
      </c>
      <c r="U56" s="15">
        <v>1821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17</v>
      </c>
      <c r="N57" s="13">
        <v>0</v>
      </c>
      <c r="O57" s="13">
        <v>27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66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14</v>
      </c>
      <c r="M58" s="13">
        <v>5</v>
      </c>
      <c r="N58" s="13">
        <v>1</v>
      </c>
      <c r="O58" s="13">
        <v>15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3</v>
      </c>
      <c r="M59" s="13">
        <v>8</v>
      </c>
      <c r="N59" s="13">
        <v>0</v>
      </c>
      <c r="O59" s="13">
        <v>110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126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5</v>
      </c>
      <c r="K60" s="13">
        <v>0</v>
      </c>
      <c r="L60" s="13">
        <v>71</v>
      </c>
      <c r="M60" s="13">
        <v>58</v>
      </c>
      <c r="N60" s="13">
        <v>0</v>
      </c>
      <c r="O60" s="13">
        <v>136</v>
      </c>
      <c r="P60" s="13">
        <v>0</v>
      </c>
      <c r="Q60" s="13">
        <v>8</v>
      </c>
      <c r="R60" s="13">
        <v>1</v>
      </c>
      <c r="S60" s="13">
        <v>0</v>
      </c>
      <c r="T60" s="13">
        <v>1</v>
      </c>
      <c r="U60" s="13">
        <v>281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47</v>
      </c>
      <c r="M61" s="13">
        <v>48</v>
      </c>
      <c r="N61" s="13">
        <v>2</v>
      </c>
      <c r="O61" s="13">
        <v>41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2</v>
      </c>
      <c r="M62" s="13">
        <v>9</v>
      </c>
      <c r="N62" s="13">
        <v>0</v>
      </c>
      <c r="O62" s="13">
        <v>52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67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0</v>
      </c>
      <c r="J63" s="15">
        <v>9</v>
      </c>
      <c r="K63" s="15">
        <v>9</v>
      </c>
      <c r="L63" s="15">
        <v>150</v>
      </c>
      <c r="M63" s="15">
        <v>145</v>
      </c>
      <c r="N63" s="15">
        <v>3</v>
      </c>
      <c r="O63" s="15">
        <v>381</v>
      </c>
      <c r="P63" s="15">
        <v>9</v>
      </c>
      <c r="Q63" s="15">
        <v>26</v>
      </c>
      <c r="R63" s="15">
        <v>4</v>
      </c>
      <c r="S63" s="15">
        <v>0</v>
      </c>
      <c r="T63" s="15">
        <v>1</v>
      </c>
      <c r="U63" s="15">
        <v>746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37</v>
      </c>
      <c r="K64" s="13">
        <v>2</v>
      </c>
      <c r="L64" s="13">
        <v>59</v>
      </c>
      <c r="M64" s="13">
        <v>24</v>
      </c>
      <c r="N64" s="13">
        <v>5</v>
      </c>
      <c r="O64" s="13">
        <v>130</v>
      </c>
      <c r="P64" s="13">
        <v>2</v>
      </c>
      <c r="Q64" s="13">
        <v>15</v>
      </c>
      <c r="R64" s="13">
        <v>0</v>
      </c>
      <c r="S64" s="13">
        <v>0</v>
      </c>
      <c r="T64" s="13">
        <v>0</v>
      </c>
      <c r="U64" s="13">
        <v>276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4</v>
      </c>
      <c r="K65" s="13">
        <v>0</v>
      </c>
      <c r="L65" s="13">
        <v>64</v>
      </c>
      <c r="M65" s="13">
        <v>32</v>
      </c>
      <c r="N65" s="13">
        <v>0</v>
      </c>
      <c r="O65" s="13">
        <v>105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220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</v>
      </c>
      <c r="K66" s="13">
        <v>2</v>
      </c>
      <c r="L66" s="13">
        <v>28</v>
      </c>
      <c r="M66" s="13">
        <v>30</v>
      </c>
      <c r="N66" s="13">
        <v>0</v>
      </c>
      <c r="O66" s="13">
        <v>33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3</v>
      </c>
      <c r="K67" s="13">
        <v>0</v>
      </c>
      <c r="L67" s="13">
        <v>95</v>
      </c>
      <c r="M67" s="13">
        <v>41</v>
      </c>
      <c r="N67" s="13">
        <v>0</v>
      </c>
      <c r="O67" s="13">
        <v>16</v>
      </c>
      <c r="P67" s="13">
        <v>2</v>
      </c>
      <c r="Q67" s="13">
        <v>12</v>
      </c>
      <c r="R67" s="13">
        <v>0</v>
      </c>
      <c r="S67" s="13">
        <v>0</v>
      </c>
      <c r="T67" s="13">
        <v>0</v>
      </c>
      <c r="U67" s="13">
        <v>170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42</v>
      </c>
      <c r="M68" s="13">
        <v>24</v>
      </c>
      <c r="N68" s="13">
        <v>0</v>
      </c>
      <c r="O68" s="13">
        <v>169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244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7</v>
      </c>
      <c r="L69" s="13">
        <v>180</v>
      </c>
      <c r="M69" s="13">
        <v>130</v>
      </c>
      <c r="N69" s="13">
        <v>1</v>
      </c>
      <c r="O69" s="13">
        <v>131</v>
      </c>
      <c r="P69" s="13">
        <v>9</v>
      </c>
      <c r="Q69" s="13">
        <v>44</v>
      </c>
      <c r="R69" s="13">
        <v>6</v>
      </c>
      <c r="S69" s="13">
        <v>0</v>
      </c>
      <c r="T69" s="13">
        <v>0</v>
      </c>
      <c r="U69" s="13">
        <v>522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1</v>
      </c>
      <c r="K70" s="13">
        <v>0</v>
      </c>
      <c r="L70" s="13">
        <v>12</v>
      </c>
      <c r="M70" s="13">
        <v>1</v>
      </c>
      <c r="N70" s="13">
        <v>0</v>
      </c>
      <c r="O70" s="13">
        <v>12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28</v>
      </c>
    </row>
    <row r="71" spans="1:21" s="8" customFormat="1" ht="15">
      <c r="A71" s="14" t="s">
        <v>60</v>
      </c>
      <c r="B71" s="15">
        <v>7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57</v>
      </c>
      <c r="K71" s="15">
        <v>13</v>
      </c>
      <c r="L71" s="15">
        <v>480</v>
      </c>
      <c r="M71" s="15">
        <v>282</v>
      </c>
      <c r="N71" s="15">
        <v>6</v>
      </c>
      <c r="O71" s="15">
        <v>596</v>
      </c>
      <c r="P71" s="15">
        <v>20</v>
      </c>
      <c r="Q71" s="15">
        <v>81</v>
      </c>
      <c r="R71" s="15">
        <v>7</v>
      </c>
      <c r="S71" s="15">
        <v>0</v>
      </c>
      <c r="T71" s="15">
        <v>3</v>
      </c>
      <c r="U71" s="15">
        <v>1564</v>
      </c>
    </row>
    <row r="72" spans="1:21" ht="13.5" outlineLevel="1">
      <c r="A72" s="12" t="s">
        <v>69</v>
      </c>
      <c r="B72" s="13">
        <v>33</v>
      </c>
      <c r="C72" s="13">
        <v>9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9</v>
      </c>
      <c r="K72" s="13">
        <v>5</v>
      </c>
      <c r="L72" s="13">
        <v>446</v>
      </c>
      <c r="M72" s="13">
        <v>237</v>
      </c>
      <c r="N72" s="13">
        <v>2</v>
      </c>
      <c r="O72" s="13">
        <v>138</v>
      </c>
      <c r="P72" s="13">
        <v>14</v>
      </c>
      <c r="Q72" s="13">
        <v>45</v>
      </c>
      <c r="R72" s="13">
        <v>2</v>
      </c>
      <c r="S72" s="13">
        <v>0</v>
      </c>
      <c r="T72" s="13">
        <v>0</v>
      </c>
      <c r="U72" s="13">
        <v>959</v>
      </c>
    </row>
    <row r="73" spans="1:21" ht="13.5" outlineLevel="1">
      <c r="A73" s="12" t="s">
        <v>70</v>
      </c>
      <c r="B73" s="13">
        <v>1</v>
      </c>
      <c r="C73" s="13">
        <v>3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88</v>
      </c>
      <c r="M73" s="13">
        <v>67</v>
      </c>
      <c r="N73" s="13">
        <v>3</v>
      </c>
      <c r="O73" s="13">
        <v>23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214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93</v>
      </c>
      <c r="M74" s="13">
        <v>50</v>
      </c>
      <c r="N74" s="13">
        <v>3</v>
      </c>
      <c r="O74" s="13">
        <v>38</v>
      </c>
      <c r="P74" s="13">
        <v>2</v>
      </c>
      <c r="Q74" s="13">
        <v>7</v>
      </c>
      <c r="R74" s="13">
        <v>3</v>
      </c>
      <c r="S74" s="13">
        <v>0</v>
      </c>
      <c r="T74" s="13">
        <v>0</v>
      </c>
      <c r="U74" s="13">
        <v>203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85</v>
      </c>
      <c r="M75" s="13">
        <v>69</v>
      </c>
      <c r="N75" s="13">
        <v>3</v>
      </c>
      <c r="O75" s="13">
        <v>62</v>
      </c>
      <c r="P75" s="13">
        <v>6</v>
      </c>
      <c r="Q75" s="13">
        <v>17</v>
      </c>
      <c r="R75" s="13">
        <v>15</v>
      </c>
      <c r="S75" s="13">
        <v>0</v>
      </c>
      <c r="T75" s="13">
        <v>0</v>
      </c>
      <c r="U75" s="13">
        <v>263</v>
      </c>
    </row>
    <row r="76" spans="1:21" s="8" customFormat="1" ht="15">
      <c r="A76" s="14" t="s">
        <v>68</v>
      </c>
      <c r="B76" s="15">
        <v>35</v>
      </c>
      <c r="C76" s="15">
        <v>18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14</v>
      </c>
      <c r="K76" s="15">
        <v>10</v>
      </c>
      <c r="L76" s="15">
        <v>712</v>
      </c>
      <c r="M76" s="15">
        <v>423</v>
      </c>
      <c r="N76" s="15">
        <v>11</v>
      </c>
      <c r="O76" s="15">
        <v>261</v>
      </c>
      <c r="P76" s="15">
        <v>27</v>
      </c>
      <c r="Q76" s="15">
        <v>83</v>
      </c>
      <c r="R76" s="15">
        <v>23</v>
      </c>
      <c r="S76" s="15">
        <v>0</v>
      </c>
      <c r="T76" s="15">
        <v>0</v>
      </c>
      <c r="U76" s="15">
        <v>1639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111</v>
      </c>
      <c r="M77" s="13">
        <v>142</v>
      </c>
      <c r="N77" s="13">
        <v>3</v>
      </c>
      <c r="O77" s="13">
        <v>676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991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2</v>
      </c>
      <c r="M78" s="13">
        <v>11</v>
      </c>
      <c r="N78" s="13">
        <v>0</v>
      </c>
      <c r="O78" s="13">
        <v>180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211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35</v>
      </c>
      <c r="M79" s="13">
        <v>50</v>
      </c>
      <c r="N79" s="13">
        <v>15</v>
      </c>
      <c r="O79" s="13">
        <v>345</v>
      </c>
      <c r="P79" s="13">
        <v>9</v>
      </c>
      <c r="Q79" s="13">
        <v>4</v>
      </c>
      <c r="R79" s="13">
        <v>1</v>
      </c>
      <c r="S79" s="13">
        <v>0</v>
      </c>
      <c r="T79" s="13">
        <v>0</v>
      </c>
      <c r="U79" s="13">
        <v>470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134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149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5</v>
      </c>
      <c r="K81" s="13">
        <v>0</v>
      </c>
      <c r="L81" s="13">
        <v>24</v>
      </c>
      <c r="M81" s="13">
        <v>30</v>
      </c>
      <c r="N81" s="13">
        <v>7</v>
      </c>
      <c r="O81" s="13">
        <v>830</v>
      </c>
      <c r="P81" s="13">
        <v>9</v>
      </c>
      <c r="Q81" s="13">
        <v>2</v>
      </c>
      <c r="R81" s="13">
        <v>3</v>
      </c>
      <c r="S81" s="13">
        <v>0</v>
      </c>
      <c r="T81" s="13">
        <v>0</v>
      </c>
      <c r="U81" s="13">
        <v>911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3</v>
      </c>
      <c r="K82" s="13">
        <v>0</v>
      </c>
      <c r="L82" s="13">
        <v>4</v>
      </c>
      <c r="M82" s="13">
        <v>7</v>
      </c>
      <c r="N82" s="13">
        <v>0</v>
      </c>
      <c r="O82" s="13">
        <v>163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183</v>
      </c>
    </row>
    <row r="83" spans="1:21" s="8" customFormat="1" ht="15">
      <c r="A83" s="14" t="s">
        <v>73</v>
      </c>
      <c r="B83" s="15">
        <v>1</v>
      </c>
      <c r="C83" s="15">
        <v>6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1</v>
      </c>
      <c r="J83" s="15">
        <v>17</v>
      </c>
      <c r="K83" s="15">
        <v>7</v>
      </c>
      <c r="L83" s="15">
        <v>176</v>
      </c>
      <c r="M83" s="15">
        <v>244</v>
      </c>
      <c r="N83" s="15">
        <v>26</v>
      </c>
      <c r="O83" s="15">
        <v>2328</v>
      </c>
      <c r="P83" s="15">
        <v>58</v>
      </c>
      <c r="Q83" s="15">
        <v>35</v>
      </c>
      <c r="R83" s="15">
        <v>4</v>
      </c>
      <c r="S83" s="15">
        <v>0</v>
      </c>
      <c r="T83" s="15">
        <v>2</v>
      </c>
      <c r="U83" s="15">
        <v>2915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 t="shared" ref="B85:U85" si="0">SUM(B4:B84)/2</f>
        <v>148</v>
      </c>
      <c r="C85" s="17">
        <f t="shared" si="0"/>
        <v>115</v>
      </c>
      <c r="D85" s="17">
        <f t="shared" si="0"/>
        <v>77</v>
      </c>
      <c r="E85" s="17">
        <f t="shared" si="0"/>
        <v>4</v>
      </c>
      <c r="F85" s="17">
        <f t="shared" si="0"/>
        <v>68</v>
      </c>
      <c r="G85" s="17">
        <f t="shared" si="0"/>
        <v>132</v>
      </c>
      <c r="H85" s="17">
        <f t="shared" si="0"/>
        <v>21</v>
      </c>
      <c r="I85" s="17">
        <f t="shared" si="0"/>
        <v>18</v>
      </c>
      <c r="J85" s="17">
        <f t="shared" si="0"/>
        <v>231</v>
      </c>
      <c r="K85" s="17">
        <f t="shared" si="0"/>
        <v>287</v>
      </c>
      <c r="L85" s="17">
        <f t="shared" si="0"/>
        <v>6773</v>
      </c>
      <c r="M85" s="17">
        <f t="shared" si="0"/>
        <v>5160</v>
      </c>
      <c r="N85" s="17">
        <f t="shared" si="0"/>
        <v>112</v>
      </c>
      <c r="O85" s="17">
        <f t="shared" si="0"/>
        <v>7268</v>
      </c>
      <c r="P85" s="17">
        <f t="shared" si="0"/>
        <v>365</v>
      </c>
      <c r="Q85" s="17">
        <f t="shared" si="0"/>
        <v>1264</v>
      </c>
      <c r="R85" s="17">
        <f t="shared" si="0"/>
        <v>175</v>
      </c>
      <c r="S85" s="17">
        <f t="shared" si="0"/>
        <v>0</v>
      </c>
      <c r="T85" s="17">
        <f t="shared" si="0"/>
        <v>31</v>
      </c>
      <c r="U85" s="17">
        <f t="shared" si="0"/>
        <v>22249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05F7-5009-4283-8248-1A9C3E31CDE3}">
  <sheetPr>
    <outlinePr applyStyles="1"/>
  </sheetPr>
  <dimension ref="A1:W100"/>
  <sheetViews>
    <sheetView view="pageBreakPreview" topLeftCell="M67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9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10</v>
      </c>
      <c r="K4" s="13">
        <v>52</v>
      </c>
      <c r="L4" s="13">
        <v>917</v>
      </c>
      <c r="M4" s="13">
        <v>677</v>
      </c>
      <c r="N4" s="13">
        <v>2</v>
      </c>
      <c r="O4" s="13">
        <v>334</v>
      </c>
      <c r="P4" s="13">
        <v>21</v>
      </c>
      <c r="Q4" s="13">
        <v>206</v>
      </c>
      <c r="R4" s="13">
        <v>23</v>
      </c>
      <c r="S4" s="13">
        <v>0</v>
      </c>
      <c r="T4" s="13">
        <v>6</v>
      </c>
      <c r="U4" s="13">
        <v>2315</v>
      </c>
    </row>
    <row r="5" spans="1:21" ht="13.5" outlineLevel="1">
      <c r="A5" s="12" t="s">
        <v>2</v>
      </c>
      <c r="B5" s="13">
        <v>14</v>
      </c>
      <c r="C5" s="13">
        <v>3</v>
      </c>
      <c r="D5" s="13">
        <v>0</v>
      </c>
      <c r="E5" s="13">
        <v>0</v>
      </c>
      <c r="F5" s="13">
        <v>2</v>
      </c>
      <c r="G5" s="13">
        <v>10</v>
      </c>
      <c r="H5" s="13">
        <v>2</v>
      </c>
      <c r="I5" s="13">
        <v>1</v>
      </c>
      <c r="J5" s="13">
        <v>4</v>
      </c>
      <c r="K5" s="13">
        <v>19</v>
      </c>
      <c r="L5" s="13">
        <v>353</v>
      </c>
      <c r="M5" s="13">
        <v>265</v>
      </c>
      <c r="N5" s="13">
        <v>6</v>
      </c>
      <c r="O5" s="13">
        <v>179</v>
      </c>
      <c r="P5" s="13">
        <v>7</v>
      </c>
      <c r="Q5" s="13">
        <v>55</v>
      </c>
      <c r="R5" s="13">
        <v>6</v>
      </c>
      <c r="S5" s="13">
        <v>0</v>
      </c>
      <c r="T5" s="13">
        <v>0</v>
      </c>
      <c r="U5" s="13">
        <v>926</v>
      </c>
    </row>
    <row r="6" spans="1:21" ht="13.5" outlineLevel="1">
      <c r="A6" s="12" t="s">
        <v>3</v>
      </c>
      <c r="B6" s="13">
        <v>36</v>
      </c>
      <c r="C6" s="13">
        <v>13</v>
      </c>
      <c r="D6" s="13">
        <v>2</v>
      </c>
      <c r="E6" s="13">
        <v>0</v>
      </c>
      <c r="F6" s="13">
        <v>9</v>
      </c>
      <c r="G6" s="13">
        <v>21</v>
      </c>
      <c r="H6" s="13">
        <v>4</v>
      </c>
      <c r="I6" s="13">
        <v>0</v>
      </c>
      <c r="J6" s="13">
        <v>10</v>
      </c>
      <c r="K6" s="13">
        <v>39</v>
      </c>
      <c r="L6" s="13">
        <v>915</v>
      </c>
      <c r="M6" s="13">
        <v>600</v>
      </c>
      <c r="N6" s="13">
        <v>6</v>
      </c>
      <c r="O6" s="13">
        <v>372</v>
      </c>
      <c r="P6" s="13">
        <v>28</v>
      </c>
      <c r="Q6" s="13">
        <v>190</v>
      </c>
      <c r="R6" s="13">
        <v>26</v>
      </c>
      <c r="S6" s="13">
        <v>0</v>
      </c>
      <c r="T6" s="13">
        <v>3</v>
      </c>
      <c r="U6" s="13">
        <v>2274</v>
      </c>
    </row>
    <row r="7" spans="1:21" ht="13.5" outlineLevel="1">
      <c r="A7" s="12" t="s">
        <v>4</v>
      </c>
      <c r="B7" s="13">
        <v>10</v>
      </c>
      <c r="C7" s="13">
        <v>5</v>
      </c>
      <c r="D7" s="13">
        <v>1</v>
      </c>
      <c r="E7" s="13">
        <v>0</v>
      </c>
      <c r="F7" s="13">
        <v>27</v>
      </c>
      <c r="G7" s="13">
        <v>42</v>
      </c>
      <c r="H7" s="13">
        <v>3</v>
      </c>
      <c r="I7" s="13">
        <v>0</v>
      </c>
      <c r="J7" s="13">
        <v>13</v>
      </c>
      <c r="K7" s="13">
        <v>34</v>
      </c>
      <c r="L7" s="13">
        <v>729</v>
      </c>
      <c r="M7" s="13">
        <v>634</v>
      </c>
      <c r="N7" s="13">
        <v>4</v>
      </c>
      <c r="O7" s="13">
        <v>514</v>
      </c>
      <c r="P7" s="13">
        <v>9</v>
      </c>
      <c r="Q7" s="13">
        <v>124</v>
      </c>
      <c r="R7" s="13">
        <v>10</v>
      </c>
      <c r="S7" s="13">
        <v>0</v>
      </c>
      <c r="T7" s="13">
        <v>3</v>
      </c>
      <c r="U7" s="13">
        <v>2162</v>
      </c>
    </row>
    <row r="8" spans="1:21" ht="13.5" outlineLevel="1">
      <c r="A8" s="12" t="s">
        <v>5</v>
      </c>
      <c r="B8" s="13">
        <v>8</v>
      </c>
      <c r="C8" s="13">
        <v>0</v>
      </c>
      <c r="D8" s="13">
        <v>0</v>
      </c>
      <c r="E8" s="13">
        <v>1</v>
      </c>
      <c r="F8" s="13">
        <v>11</v>
      </c>
      <c r="G8" s="13">
        <v>24</v>
      </c>
      <c r="H8" s="13">
        <v>1</v>
      </c>
      <c r="I8" s="13">
        <v>0</v>
      </c>
      <c r="J8" s="13">
        <v>6</v>
      </c>
      <c r="K8" s="13">
        <v>19</v>
      </c>
      <c r="L8" s="13">
        <v>306</v>
      </c>
      <c r="M8" s="13">
        <v>260</v>
      </c>
      <c r="N8" s="13">
        <v>1</v>
      </c>
      <c r="O8" s="13">
        <v>288</v>
      </c>
      <c r="P8" s="13">
        <v>7</v>
      </c>
      <c r="Q8" s="13">
        <v>79</v>
      </c>
      <c r="R8" s="13">
        <v>8</v>
      </c>
      <c r="S8" s="13">
        <v>0</v>
      </c>
      <c r="T8" s="13">
        <v>1</v>
      </c>
      <c r="U8" s="13">
        <v>1020</v>
      </c>
    </row>
    <row r="9" spans="1:21" s="8" customFormat="1" ht="15">
      <c r="A9" s="14" t="s">
        <v>0</v>
      </c>
      <c r="B9" s="15">
        <v>81</v>
      </c>
      <c r="C9" s="15">
        <v>30</v>
      </c>
      <c r="D9" s="15">
        <v>4</v>
      </c>
      <c r="E9" s="15">
        <v>1</v>
      </c>
      <c r="F9" s="15">
        <v>63</v>
      </c>
      <c r="G9" s="15">
        <v>126</v>
      </c>
      <c r="H9" s="15">
        <v>11</v>
      </c>
      <c r="I9" s="15">
        <v>1</v>
      </c>
      <c r="J9" s="15">
        <v>43</v>
      </c>
      <c r="K9" s="15">
        <v>163</v>
      </c>
      <c r="L9" s="15">
        <v>3220</v>
      </c>
      <c r="M9" s="15">
        <v>2436</v>
      </c>
      <c r="N9" s="15">
        <v>19</v>
      </c>
      <c r="O9" s="15">
        <v>1687</v>
      </c>
      <c r="P9" s="15">
        <v>72</v>
      </c>
      <c r="Q9" s="15">
        <v>654</v>
      </c>
      <c r="R9" s="15">
        <v>73</v>
      </c>
      <c r="S9" s="15">
        <v>0</v>
      </c>
      <c r="T9" s="15">
        <v>13</v>
      </c>
      <c r="U9" s="15">
        <v>8697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22</v>
      </c>
      <c r="M10" s="13">
        <v>31</v>
      </c>
      <c r="N10" s="13">
        <v>0</v>
      </c>
      <c r="O10" s="13">
        <v>78</v>
      </c>
      <c r="P10" s="13">
        <v>4</v>
      </c>
      <c r="Q10" s="13">
        <v>9</v>
      </c>
      <c r="R10" s="13">
        <v>0</v>
      </c>
      <c r="S10" s="13">
        <v>0</v>
      </c>
      <c r="T10" s="13">
        <v>0</v>
      </c>
      <c r="U10" s="13">
        <v>150</v>
      </c>
    </row>
    <row r="11" spans="1:21" ht="13.5" outlineLevel="1">
      <c r="A11" s="12" t="s">
        <v>8</v>
      </c>
      <c r="B11" s="13">
        <v>0</v>
      </c>
      <c r="C11" s="13">
        <v>6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5</v>
      </c>
      <c r="K11" s="13">
        <v>2</v>
      </c>
      <c r="L11" s="13">
        <v>57</v>
      </c>
      <c r="M11" s="13">
        <v>76</v>
      </c>
      <c r="N11" s="13">
        <v>2</v>
      </c>
      <c r="O11" s="13">
        <v>154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314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19</v>
      </c>
      <c r="N12" s="13">
        <v>5</v>
      </c>
      <c r="O12" s="13">
        <v>36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77</v>
      </c>
    </row>
    <row r="13" spans="1:21" s="8" customFormat="1" ht="15">
      <c r="A13" s="14" t="s">
        <v>6</v>
      </c>
      <c r="B13" s="15">
        <v>0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7</v>
      </c>
      <c r="K13" s="15">
        <v>4</v>
      </c>
      <c r="L13" s="15">
        <v>85</v>
      </c>
      <c r="M13" s="15">
        <v>126</v>
      </c>
      <c r="N13" s="15">
        <v>7</v>
      </c>
      <c r="O13" s="15">
        <v>268</v>
      </c>
      <c r="P13" s="15">
        <v>7</v>
      </c>
      <c r="Q13" s="15">
        <v>23</v>
      </c>
      <c r="R13" s="15">
        <v>2</v>
      </c>
      <c r="S13" s="15">
        <v>0</v>
      </c>
      <c r="T13" s="15">
        <v>0</v>
      </c>
      <c r="U13" s="15">
        <v>541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18</v>
      </c>
      <c r="N14" s="13">
        <v>0</v>
      </c>
      <c r="O14" s="13">
        <v>38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79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2</v>
      </c>
      <c r="K15" s="13">
        <v>0</v>
      </c>
      <c r="L15" s="13">
        <v>6</v>
      </c>
      <c r="M15" s="13">
        <v>1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11</v>
      </c>
      <c r="K16" s="13">
        <v>0</v>
      </c>
      <c r="L16" s="13">
        <v>5</v>
      </c>
      <c r="M16" s="13">
        <v>11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53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12</v>
      </c>
      <c r="M17" s="13">
        <v>11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61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16</v>
      </c>
      <c r="K18" s="15">
        <v>0</v>
      </c>
      <c r="L18" s="15">
        <v>35</v>
      </c>
      <c r="M18" s="15">
        <v>41</v>
      </c>
      <c r="N18" s="15">
        <v>0</v>
      </c>
      <c r="O18" s="15">
        <v>95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214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1</v>
      </c>
      <c r="K19" s="13">
        <v>1</v>
      </c>
      <c r="L19" s="13">
        <v>14</v>
      </c>
      <c r="M19" s="13">
        <v>13</v>
      </c>
      <c r="N19" s="13">
        <v>1</v>
      </c>
      <c r="O19" s="13">
        <v>43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80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2</v>
      </c>
      <c r="L20" s="13">
        <v>46</v>
      </c>
      <c r="M20" s="13">
        <v>49</v>
      </c>
      <c r="N20" s="13">
        <v>1</v>
      </c>
      <c r="O20" s="13">
        <v>80</v>
      </c>
      <c r="P20" s="13">
        <v>10</v>
      </c>
      <c r="Q20" s="13">
        <v>7</v>
      </c>
      <c r="R20" s="13">
        <v>3</v>
      </c>
      <c r="S20" s="13">
        <v>0</v>
      </c>
      <c r="T20" s="13">
        <v>2</v>
      </c>
      <c r="U20" s="13">
        <v>209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15</v>
      </c>
      <c r="M21" s="13">
        <v>12</v>
      </c>
      <c r="N21" s="13">
        <v>0</v>
      </c>
      <c r="O21" s="13">
        <v>36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2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0</v>
      </c>
      <c r="L22" s="13">
        <v>38</v>
      </c>
      <c r="M22" s="13">
        <v>59</v>
      </c>
      <c r="N22" s="13">
        <v>3</v>
      </c>
      <c r="O22" s="13">
        <v>80</v>
      </c>
      <c r="P22" s="13">
        <v>3</v>
      </c>
      <c r="Q22" s="13">
        <v>12</v>
      </c>
      <c r="R22" s="13">
        <v>10</v>
      </c>
      <c r="S22" s="13">
        <v>0</v>
      </c>
      <c r="T22" s="13">
        <v>2</v>
      </c>
      <c r="U22" s="13">
        <v>211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22</v>
      </c>
      <c r="M23" s="13">
        <v>25</v>
      </c>
      <c r="N23" s="13">
        <v>0</v>
      </c>
      <c r="O23" s="13">
        <v>39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100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30</v>
      </c>
      <c r="M24" s="13">
        <v>43</v>
      </c>
      <c r="N24" s="13">
        <v>0</v>
      </c>
      <c r="O24" s="13">
        <v>64</v>
      </c>
      <c r="P24" s="13">
        <v>2</v>
      </c>
      <c r="Q24" s="13">
        <v>6</v>
      </c>
      <c r="R24" s="13">
        <v>4</v>
      </c>
      <c r="S24" s="13">
        <v>0</v>
      </c>
      <c r="T24" s="13">
        <v>0</v>
      </c>
      <c r="U24" s="13">
        <v>151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15</v>
      </c>
      <c r="M25" s="13">
        <v>25</v>
      </c>
      <c r="N25" s="13">
        <v>1</v>
      </c>
      <c r="O25" s="13">
        <v>75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19</v>
      </c>
      <c r="M26" s="13">
        <v>16</v>
      </c>
      <c r="N26" s="13">
        <v>0</v>
      </c>
      <c r="O26" s="13">
        <v>36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89</v>
      </c>
    </row>
    <row r="27" spans="1:21" s="8" customFormat="1" ht="15">
      <c r="A27" s="14" t="s">
        <v>15</v>
      </c>
      <c r="B27" s="15">
        <v>5</v>
      </c>
      <c r="C27" s="15">
        <v>10</v>
      </c>
      <c r="D27" s="15">
        <v>6</v>
      </c>
      <c r="E27" s="15">
        <v>1</v>
      </c>
      <c r="F27" s="15">
        <v>0</v>
      </c>
      <c r="G27" s="15">
        <v>1</v>
      </c>
      <c r="H27" s="15">
        <v>3</v>
      </c>
      <c r="I27" s="15">
        <v>1</v>
      </c>
      <c r="J27" s="15">
        <v>15</v>
      </c>
      <c r="K27" s="15">
        <v>4</v>
      </c>
      <c r="L27" s="15">
        <v>199</v>
      </c>
      <c r="M27" s="15">
        <v>242</v>
      </c>
      <c r="N27" s="15">
        <v>6</v>
      </c>
      <c r="O27" s="15">
        <v>453</v>
      </c>
      <c r="P27" s="15">
        <v>21</v>
      </c>
      <c r="Q27" s="15">
        <v>39</v>
      </c>
      <c r="R27" s="15">
        <v>30</v>
      </c>
      <c r="S27" s="15">
        <v>0</v>
      </c>
      <c r="T27" s="15">
        <v>4</v>
      </c>
      <c r="U27" s="15">
        <v>1040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26</v>
      </c>
      <c r="M28" s="13">
        <v>33</v>
      </c>
      <c r="N28" s="13">
        <v>1</v>
      </c>
      <c r="O28" s="13">
        <v>42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117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14</v>
      </c>
      <c r="M29" s="13">
        <v>17</v>
      </c>
      <c r="N29" s="13">
        <v>1</v>
      </c>
      <c r="O29" s="13">
        <v>40</v>
      </c>
      <c r="P29" s="13">
        <v>1</v>
      </c>
      <c r="Q29" s="13">
        <v>5</v>
      </c>
      <c r="R29" s="13">
        <v>1</v>
      </c>
      <c r="S29" s="13">
        <v>0</v>
      </c>
      <c r="T29" s="13">
        <v>0</v>
      </c>
      <c r="U29" s="13">
        <v>87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2</v>
      </c>
      <c r="L30" s="13">
        <v>51</v>
      </c>
      <c r="M30" s="13">
        <v>61</v>
      </c>
      <c r="N30" s="13">
        <v>1</v>
      </c>
      <c r="O30" s="13">
        <v>63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197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22</v>
      </c>
      <c r="M31" s="13">
        <v>39</v>
      </c>
      <c r="N31" s="13">
        <v>2</v>
      </c>
      <c r="O31" s="13">
        <v>43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126</v>
      </c>
    </row>
    <row r="32" spans="1:21" ht="13.5" outlineLevel="1">
      <c r="A32" s="12" t="s">
        <v>29</v>
      </c>
      <c r="B32" s="13">
        <v>2</v>
      </c>
      <c r="C32" s="13">
        <v>8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56</v>
      </c>
      <c r="M32" s="13">
        <v>97</v>
      </c>
      <c r="N32" s="13">
        <v>2</v>
      </c>
      <c r="O32" s="13">
        <v>66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264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23</v>
      </c>
      <c r="M33" s="13">
        <v>20</v>
      </c>
      <c r="N33" s="13">
        <v>2</v>
      </c>
      <c r="O33" s="13">
        <v>41</v>
      </c>
      <c r="P33" s="13">
        <v>15</v>
      </c>
      <c r="Q33" s="13">
        <v>10</v>
      </c>
      <c r="R33" s="13">
        <v>0</v>
      </c>
      <c r="S33" s="13">
        <v>0</v>
      </c>
      <c r="T33" s="13">
        <v>1</v>
      </c>
      <c r="U33" s="13">
        <v>122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28</v>
      </c>
      <c r="N34" s="13">
        <v>0</v>
      </c>
      <c r="O34" s="13">
        <v>26</v>
      </c>
      <c r="P34" s="13">
        <v>2</v>
      </c>
      <c r="Q34" s="13">
        <v>7</v>
      </c>
      <c r="R34" s="13">
        <v>0</v>
      </c>
      <c r="S34" s="13">
        <v>0</v>
      </c>
      <c r="T34" s="13">
        <v>0</v>
      </c>
      <c r="U34" s="13">
        <v>82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18</v>
      </c>
      <c r="L35" s="13">
        <v>254</v>
      </c>
      <c r="M35" s="13">
        <v>223</v>
      </c>
      <c r="N35" s="13">
        <v>3</v>
      </c>
      <c r="O35" s="13">
        <v>202</v>
      </c>
      <c r="P35" s="13">
        <v>35</v>
      </c>
      <c r="Q35" s="13">
        <v>66</v>
      </c>
      <c r="R35" s="13">
        <v>2</v>
      </c>
      <c r="S35" s="13">
        <v>0</v>
      </c>
      <c r="T35" s="13">
        <v>0</v>
      </c>
      <c r="U35" s="13">
        <v>819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125</v>
      </c>
      <c r="M36" s="13">
        <v>78</v>
      </c>
      <c r="N36" s="13">
        <v>1</v>
      </c>
      <c r="O36" s="13">
        <v>64</v>
      </c>
      <c r="P36" s="13">
        <v>10</v>
      </c>
      <c r="Q36" s="13">
        <v>44</v>
      </c>
      <c r="R36" s="13">
        <v>5</v>
      </c>
      <c r="S36" s="13">
        <v>0</v>
      </c>
      <c r="T36" s="13">
        <v>0</v>
      </c>
      <c r="U36" s="13">
        <v>343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26</v>
      </c>
      <c r="M37" s="13">
        <v>30</v>
      </c>
      <c r="N37" s="13">
        <v>0</v>
      </c>
      <c r="O37" s="13">
        <v>67</v>
      </c>
      <c r="P37" s="13">
        <v>5</v>
      </c>
      <c r="Q37" s="13">
        <v>5</v>
      </c>
      <c r="R37" s="13">
        <v>1</v>
      </c>
      <c r="S37" s="13">
        <v>0</v>
      </c>
      <c r="T37" s="13">
        <v>1</v>
      </c>
      <c r="U37" s="13">
        <v>143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19</v>
      </c>
      <c r="M38" s="13">
        <v>25</v>
      </c>
      <c r="N38" s="13">
        <v>2</v>
      </c>
      <c r="O38" s="13">
        <v>23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33</v>
      </c>
      <c r="M39" s="13">
        <v>31</v>
      </c>
      <c r="N39" s="13">
        <v>3</v>
      </c>
      <c r="O39" s="13">
        <v>45</v>
      </c>
      <c r="P39" s="13">
        <v>5</v>
      </c>
      <c r="Q39" s="13">
        <v>7</v>
      </c>
      <c r="R39" s="13">
        <v>1</v>
      </c>
      <c r="S39" s="13">
        <v>0</v>
      </c>
      <c r="T39" s="13">
        <v>1</v>
      </c>
      <c r="U39" s="13">
        <v>133</v>
      </c>
    </row>
    <row r="40" spans="1:23" s="8" customFormat="1" ht="15">
      <c r="A40" s="14" t="s">
        <v>24</v>
      </c>
      <c r="B40" s="15">
        <v>9</v>
      </c>
      <c r="C40" s="15">
        <v>26</v>
      </c>
      <c r="D40" s="15">
        <v>18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27</v>
      </c>
      <c r="K40" s="15">
        <v>43</v>
      </c>
      <c r="L40" s="15">
        <v>658</v>
      </c>
      <c r="M40" s="15">
        <v>682</v>
      </c>
      <c r="N40" s="15">
        <v>18</v>
      </c>
      <c r="O40" s="15">
        <v>722</v>
      </c>
      <c r="P40" s="15">
        <v>94</v>
      </c>
      <c r="Q40" s="15">
        <v>182</v>
      </c>
      <c r="R40" s="15">
        <v>20</v>
      </c>
      <c r="S40" s="15">
        <v>0</v>
      </c>
      <c r="T40" s="15">
        <v>3</v>
      </c>
      <c r="U40" s="15">
        <v>2521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75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126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41</v>
      </c>
      <c r="M42" s="13">
        <v>35</v>
      </c>
      <c r="N42" s="13">
        <v>2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141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14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52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104</v>
      </c>
      <c r="M44" s="13">
        <v>41</v>
      </c>
      <c r="N44" s="13">
        <v>2</v>
      </c>
      <c r="O44" s="13">
        <v>52</v>
      </c>
      <c r="P44" s="13">
        <v>5</v>
      </c>
      <c r="Q44" s="13">
        <v>12</v>
      </c>
      <c r="R44" s="13">
        <v>2</v>
      </c>
      <c r="S44" s="13">
        <v>0</v>
      </c>
      <c r="T44" s="13">
        <v>1</v>
      </c>
      <c r="U44" s="13">
        <v>227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11</v>
      </c>
    </row>
    <row r="46" spans="1:23" s="2" customFormat="1" ht="13.5">
      <c r="A46" s="14" t="s">
        <v>37</v>
      </c>
      <c r="B46" s="15">
        <v>1</v>
      </c>
      <c r="C46" s="15">
        <v>3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237</v>
      </c>
      <c r="M46" s="15">
        <v>119</v>
      </c>
      <c r="N46" s="15">
        <v>7</v>
      </c>
      <c r="O46" s="15">
        <v>125</v>
      </c>
      <c r="P46" s="15">
        <v>12</v>
      </c>
      <c r="Q46" s="15">
        <v>35</v>
      </c>
      <c r="R46" s="15">
        <v>4</v>
      </c>
      <c r="S46" s="15">
        <v>0</v>
      </c>
      <c r="T46" s="15">
        <v>1</v>
      </c>
      <c r="U46" s="15">
        <v>557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34</v>
      </c>
      <c r="M47" s="13">
        <v>28</v>
      </c>
      <c r="N47" s="13">
        <v>0</v>
      </c>
      <c r="O47" s="13">
        <v>21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95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3</v>
      </c>
      <c r="K48" s="13">
        <v>2</v>
      </c>
      <c r="L48" s="13">
        <v>373</v>
      </c>
      <c r="M48" s="13">
        <v>153</v>
      </c>
      <c r="N48" s="13">
        <v>0</v>
      </c>
      <c r="O48" s="13">
        <v>58</v>
      </c>
      <c r="P48" s="13">
        <v>9</v>
      </c>
      <c r="Q48" s="13">
        <v>30</v>
      </c>
      <c r="R48" s="13">
        <v>2</v>
      </c>
      <c r="S48" s="13">
        <v>0</v>
      </c>
      <c r="T48" s="13">
        <v>1</v>
      </c>
      <c r="U48" s="13">
        <v>634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38</v>
      </c>
      <c r="M49" s="13">
        <v>32</v>
      </c>
      <c r="N49" s="13">
        <v>1</v>
      </c>
      <c r="O49" s="13">
        <v>64</v>
      </c>
      <c r="P49" s="13">
        <v>7</v>
      </c>
      <c r="Q49" s="13">
        <v>9</v>
      </c>
      <c r="R49" s="13">
        <v>0</v>
      </c>
      <c r="S49" s="13">
        <v>0</v>
      </c>
      <c r="T49" s="13">
        <v>2</v>
      </c>
      <c r="U49" s="13">
        <v>159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87</v>
      </c>
      <c r="M51" s="13">
        <v>67</v>
      </c>
      <c r="N51" s="13">
        <v>1</v>
      </c>
      <c r="O51" s="13">
        <v>34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221</v>
      </c>
    </row>
    <row r="52" spans="1:21" ht="13.5" outlineLevel="1">
      <c r="A52" s="12" t="s">
        <v>49</v>
      </c>
      <c r="B52" s="13">
        <v>11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163</v>
      </c>
      <c r="M52" s="13">
        <v>79</v>
      </c>
      <c r="N52" s="13">
        <v>1</v>
      </c>
      <c r="O52" s="13">
        <v>36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319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1</v>
      </c>
      <c r="L53" s="13">
        <v>23</v>
      </c>
      <c r="M53" s="13">
        <v>19</v>
      </c>
      <c r="N53" s="13">
        <v>1</v>
      </c>
      <c r="O53" s="13">
        <v>60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114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12</v>
      </c>
      <c r="K54" s="13">
        <v>3</v>
      </c>
      <c r="L54" s="13">
        <v>61</v>
      </c>
      <c r="M54" s="13">
        <v>26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162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3</v>
      </c>
      <c r="L55" s="13">
        <v>48</v>
      </c>
      <c r="M55" s="13">
        <v>12</v>
      </c>
      <c r="N55" s="13">
        <v>1</v>
      </c>
      <c r="O55" s="13">
        <v>14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87</v>
      </c>
    </row>
    <row r="56" spans="1:21" s="8" customFormat="1" ht="15">
      <c r="A56" s="14" t="s">
        <v>43</v>
      </c>
      <c r="B56" s="15">
        <v>14</v>
      </c>
      <c r="C56" s="15">
        <v>8</v>
      </c>
      <c r="D56" s="15">
        <v>9</v>
      </c>
      <c r="E56" s="15">
        <v>1</v>
      </c>
      <c r="F56" s="15">
        <v>0</v>
      </c>
      <c r="G56" s="15">
        <v>0</v>
      </c>
      <c r="H56" s="15">
        <v>1</v>
      </c>
      <c r="I56" s="15">
        <v>0</v>
      </c>
      <c r="J56" s="15">
        <v>21</v>
      </c>
      <c r="K56" s="15">
        <v>26</v>
      </c>
      <c r="L56" s="15">
        <v>866</v>
      </c>
      <c r="M56" s="15">
        <v>425</v>
      </c>
      <c r="N56" s="15">
        <v>8</v>
      </c>
      <c r="O56" s="15">
        <v>329</v>
      </c>
      <c r="P56" s="15">
        <v>33</v>
      </c>
      <c r="Q56" s="15">
        <v>92</v>
      </c>
      <c r="R56" s="15">
        <v>5</v>
      </c>
      <c r="S56" s="15">
        <v>0</v>
      </c>
      <c r="T56" s="15">
        <v>4</v>
      </c>
      <c r="U56" s="15">
        <v>1842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17</v>
      </c>
      <c r="N57" s="13">
        <v>0</v>
      </c>
      <c r="O57" s="13">
        <v>27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66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14</v>
      </c>
      <c r="M58" s="13">
        <v>5</v>
      </c>
      <c r="N58" s="13">
        <v>1</v>
      </c>
      <c r="O58" s="13">
        <v>15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3</v>
      </c>
      <c r="M59" s="13">
        <v>8</v>
      </c>
      <c r="N59" s="13">
        <v>0</v>
      </c>
      <c r="O59" s="13">
        <v>107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123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5</v>
      </c>
      <c r="K60" s="13">
        <v>0</v>
      </c>
      <c r="L60" s="13">
        <v>69</v>
      </c>
      <c r="M60" s="13">
        <v>58</v>
      </c>
      <c r="N60" s="13">
        <v>0</v>
      </c>
      <c r="O60" s="13">
        <v>135</v>
      </c>
      <c r="P60" s="13">
        <v>0</v>
      </c>
      <c r="Q60" s="13">
        <v>8</v>
      </c>
      <c r="R60" s="13">
        <v>1</v>
      </c>
      <c r="S60" s="13">
        <v>0</v>
      </c>
      <c r="T60" s="13">
        <v>1</v>
      </c>
      <c r="U60" s="13">
        <v>277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48</v>
      </c>
      <c r="M61" s="13">
        <v>48</v>
      </c>
      <c r="N61" s="13">
        <v>2</v>
      </c>
      <c r="O61" s="13">
        <v>41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166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2</v>
      </c>
      <c r="M62" s="13">
        <v>9</v>
      </c>
      <c r="N62" s="13">
        <v>0</v>
      </c>
      <c r="O62" s="13">
        <v>53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68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8</v>
      </c>
      <c r="K63" s="15">
        <v>9</v>
      </c>
      <c r="L63" s="15">
        <v>149</v>
      </c>
      <c r="M63" s="15">
        <v>145</v>
      </c>
      <c r="N63" s="15">
        <v>3</v>
      </c>
      <c r="O63" s="15">
        <v>378</v>
      </c>
      <c r="P63" s="15">
        <v>9</v>
      </c>
      <c r="Q63" s="15">
        <v>26</v>
      </c>
      <c r="R63" s="15">
        <v>4</v>
      </c>
      <c r="S63" s="15">
        <v>0</v>
      </c>
      <c r="T63" s="15">
        <v>1</v>
      </c>
      <c r="U63" s="15">
        <v>740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37</v>
      </c>
      <c r="K64" s="13">
        <v>2</v>
      </c>
      <c r="L64" s="13">
        <v>61</v>
      </c>
      <c r="M64" s="13">
        <v>23</v>
      </c>
      <c r="N64" s="13">
        <v>5</v>
      </c>
      <c r="O64" s="13">
        <v>129</v>
      </c>
      <c r="P64" s="13">
        <v>1</v>
      </c>
      <c r="Q64" s="13">
        <v>15</v>
      </c>
      <c r="R64" s="13">
        <v>0</v>
      </c>
      <c r="S64" s="13">
        <v>0</v>
      </c>
      <c r="T64" s="13">
        <v>0</v>
      </c>
      <c r="U64" s="13">
        <v>275</v>
      </c>
    </row>
    <row r="65" spans="1:21" ht="13.5" outlineLevel="1">
      <c r="A65" s="12" t="s">
        <v>62</v>
      </c>
      <c r="B65" s="13">
        <v>4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4</v>
      </c>
      <c r="K65" s="13">
        <v>0</v>
      </c>
      <c r="L65" s="13">
        <v>64</v>
      </c>
      <c r="M65" s="13">
        <v>31</v>
      </c>
      <c r="N65" s="13">
        <v>0</v>
      </c>
      <c r="O65" s="13">
        <v>105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220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</v>
      </c>
      <c r="K66" s="13">
        <v>2</v>
      </c>
      <c r="L66" s="13">
        <v>28</v>
      </c>
      <c r="M66" s="13">
        <v>30</v>
      </c>
      <c r="N66" s="13">
        <v>0</v>
      </c>
      <c r="O66" s="13">
        <v>33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3</v>
      </c>
      <c r="K67" s="13">
        <v>0</v>
      </c>
      <c r="L67" s="13">
        <v>98</v>
      </c>
      <c r="M67" s="13">
        <v>42</v>
      </c>
      <c r="N67" s="13">
        <v>0</v>
      </c>
      <c r="O67" s="13">
        <v>16</v>
      </c>
      <c r="P67" s="13">
        <v>2</v>
      </c>
      <c r="Q67" s="13">
        <v>12</v>
      </c>
      <c r="R67" s="13">
        <v>0</v>
      </c>
      <c r="S67" s="13">
        <v>0</v>
      </c>
      <c r="T67" s="13">
        <v>0</v>
      </c>
      <c r="U67" s="13">
        <v>174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42</v>
      </c>
      <c r="M68" s="13">
        <v>24</v>
      </c>
      <c r="N68" s="13">
        <v>0</v>
      </c>
      <c r="O68" s="13">
        <v>167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242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7</v>
      </c>
      <c r="L69" s="13">
        <v>184</v>
      </c>
      <c r="M69" s="13">
        <v>129</v>
      </c>
      <c r="N69" s="13">
        <v>1</v>
      </c>
      <c r="O69" s="13">
        <v>129</v>
      </c>
      <c r="P69" s="13">
        <v>9</v>
      </c>
      <c r="Q69" s="13">
        <v>44</v>
      </c>
      <c r="R69" s="13">
        <v>6</v>
      </c>
      <c r="S69" s="13">
        <v>0</v>
      </c>
      <c r="T69" s="13">
        <v>0</v>
      </c>
      <c r="U69" s="13">
        <v>523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1</v>
      </c>
      <c r="K70" s="13">
        <v>0</v>
      </c>
      <c r="L70" s="13">
        <v>12</v>
      </c>
      <c r="M70" s="13">
        <v>1</v>
      </c>
      <c r="N70" s="13">
        <v>0</v>
      </c>
      <c r="O70" s="13">
        <v>13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29</v>
      </c>
    </row>
    <row r="71" spans="1:21" s="8" customFormat="1" ht="15">
      <c r="A71" s="14" t="s">
        <v>60</v>
      </c>
      <c r="B71" s="15">
        <v>8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57</v>
      </c>
      <c r="K71" s="15">
        <v>13</v>
      </c>
      <c r="L71" s="15">
        <v>489</v>
      </c>
      <c r="M71" s="15">
        <v>280</v>
      </c>
      <c r="N71" s="15">
        <v>6</v>
      </c>
      <c r="O71" s="15">
        <v>592</v>
      </c>
      <c r="P71" s="15">
        <v>19</v>
      </c>
      <c r="Q71" s="15">
        <v>81</v>
      </c>
      <c r="R71" s="15">
        <v>7</v>
      </c>
      <c r="S71" s="15">
        <v>0</v>
      </c>
      <c r="T71" s="15">
        <v>3</v>
      </c>
      <c r="U71" s="15">
        <v>1567</v>
      </c>
    </row>
    <row r="72" spans="1:21" ht="13.5" outlineLevel="1">
      <c r="A72" s="12" t="s">
        <v>69</v>
      </c>
      <c r="B72" s="13">
        <v>34</v>
      </c>
      <c r="C72" s="13">
        <v>9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9</v>
      </c>
      <c r="K72" s="13">
        <v>5</v>
      </c>
      <c r="L72" s="13">
        <v>458</v>
      </c>
      <c r="M72" s="13">
        <v>238</v>
      </c>
      <c r="N72" s="13">
        <v>2</v>
      </c>
      <c r="O72" s="13">
        <v>138</v>
      </c>
      <c r="P72" s="13">
        <v>14</v>
      </c>
      <c r="Q72" s="13">
        <v>44</v>
      </c>
      <c r="R72" s="13">
        <v>2</v>
      </c>
      <c r="S72" s="13">
        <v>0</v>
      </c>
      <c r="T72" s="13">
        <v>0</v>
      </c>
      <c r="U72" s="13">
        <v>972</v>
      </c>
    </row>
    <row r="73" spans="1:21" ht="13.5" outlineLevel="1">
      <c r="A73" s="12" t="s">
        <v>70</v>
      </c>
      <c r="B73" s="13">
        <v>1</v>
      </c>
      <c r="C73" s="13">
        <v>3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87</v>
      </c>
      <c r="M73" s="13">
        <v>67</v>
      </c>
      <c r="N73" s="13">
        <v>3</v>
      </c>
      <c r="O73" s="13">
        <v>23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213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93</v>
      </c>
      <c r="M74" s="13">
        <v>50</v>
      </c>
      <c r="N74" s="13">
        <v>3</v>
      </c>
      <c r="O74" s="13">
        <v>38</v>
      </c>
      <c r="P74" s="13">
        <v>2</v>
      </c>
      <c r="Q74" s="13">
        <v>7</v>
      </c>
      <c r="R74" s="13">
        <v>3</v>
      </c>
      <c r="S74" s="13">
        <v>0</v>
      </c>
      <c r="T74" s="13">
        <v>0</v>
      </c>
      <c r="U74" s="13">
        <v>203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87</v>
      </c>
      <c r="M75" s="13">
        <v>71</v>
      </c>
      <c r="N75" s="13">
        <v>3</v>
      </c>
      <c r="O75" s="13">
        <v>62</v>
      </c>
      <c r="P75" s="13">
        <v>6</v>
      </c>
      <c r="Q75" s="13">
        <v>17</v>
      </c>
      <c r="R75" s="13">
        <v>15</v>
      </c>
      <c r="S75" s="13">
        <v>0</v>
      </c>
      <c r="T75" s="13">
        <v>0</v>
      </c>
      <c r="U75" s="13">
        <v>267</v>
      </c>
    </row>
    <row r="76" spans="1:21" s="8" customFormat="1" ht="15">
      <c r="A76" s="14" t="s">
        <v>68</v>
      </c>
      <c r="B76" s="15">
        <v>36</v>
      </c>
      <c r="C76" s="15">
        <v>18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14</v>
      </c>
      <c r="K76" s="15">
        <v>10</v>
      </c>
      <c r="L76" s="15">
        <v>725</v>
      </c>
      <c r="M76" s="15">
        <v>426</v>
      </c>
      <c r="N76" s="15">
        <v>11</v>
      </c>
      <c r="O76" s="15">
        <v>261</v>
      </c>
      <c r="P76" s="15">
        <v>27</v>
      </c>
      <c r="Q76" s="15">
        <v>82</v>
      </c>
      <c r="R76" s="15">
        <v>23</v>
      </c>
      <c r="S76" s="15">
        <v>0</v>
      </c>
      <c r="T76" s="15">
        <v>0</v>
      </c>
      <c r="U76" s="15">
        <v>1655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113</v>
      </c>
      <c r="M77" s="13">
        <v>144</v>
      </c>
      <c r="N77" s="13">
        <v>3</v>
      </c>
      <c r="O77" s="13">
        <v>676</v>
      </c>
      <c r="P77" s="13">
        <v>19</v>
      </c>
      <c r="Q77" s="13">
        <v>28</v>
      </c>
      <c r="R77" s="13">
        <v>0</v>
      </c>
      <c r="S77" s="13">
        <v>0</v>
      </c>
      <c r="T77" s="13">
        <v>2</v>
      </c>
      <c r="U77" s="13">
        <v>994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2</v>
      </c>
      <c r="M78" s="13">
        <v>11</v>
      </c>
      <c r="N78" s="13">
        <v>0</v>
      </c>
      <c r="O78" s="13">
        <v>181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35</v>
      </c>
      <c r="M79" s="13">
        <v>50</v>
      </c>
      <c r="N79" s="13">
        <v>14</v>
      </c>
      <c r="O79" s="13">
        <v>346</v>
      </c>
      <c r="P79" s="13">
        <v>9</v>
      </c>
      <c r="Q79" s="13">
        <v>4</v>
      </c>
      <c r="R79" s="13">
        <v>1</v>
      </c>
      <c r="S79" s="13">
        <v>0</v>
      </c>
      <c r="T79" s="13">
        <v>0</v>
      </c>
      <c r="U79" s="13">
        <v>470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134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149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5</v>
      </c>
      <c r="K81" s="13">
        <v>0</v>
      </c>
      <c r="L81" s="13">
        <v>23</v>
      </c>
      <c r="M81" s="13">
        <v>30</v>
      </c>
      <c r="N81" s="13">
        <v>7</v>
      </c>
      <c r="O81" s="13">
        <v>830</v>
      </c>
      <c r="P81" s="13">
        <v>9</v>
      </c>
      <c r="Q81" s="13">
        <v>1</v>
      </c>
      <c r="R81" s="13">
        <v>3</v>
      </c>
      <c r="S81" s="13">
        <v>0</v>
      </c>
      <c r="T81" s="13">
        <v>0</v>
      </c>
      <c r="U81" s="13">
        <v>909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3</v>
      </c>
      <c r="K82" s="13">
        <v>0</v>
      </c>
      <c r="L82" s="13">
        <v>4</v>
      </c>
      <c r="M82" s="13">
        <v>7</v>
      </c>
      <c r="N82" s="13">
        <v>0</v>
      </c>
      <c r="O82" s="13">
        <v>159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179</v>
      </c>
    </row>
    <row r="83" spans="1:21" s="8" customFormat="1" ht="15">
      <c r="A83" s="14" t="s">
        <v>73</v>
      </c>
      <c r="B83" s="15">
        <v>1</v>
      </c>
      <c r="C83" s="15">
        <v>6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1</v>
      </c>
      <c r="J83" s="15">
        <v>17</v>
      </c>
      <c r="K83" s="15">
        <v>7</v>
      </c>
      <c r="L83" s="15">
        <v>177</v>
      </c>
      <c r="M83" s="15">
        <v>246</v>
      </c>
      <c r="N83" s="15">
        <v>25</v>
      </c>
      <c r="O83" s="15">
        <v>2326</v>
      </c>
      <c r="P83" s="15">
        <v>58</v>
      </c>
      <c r="Q83" s="15">
        <v>33</v>
      </c>
      <c r="R83" s="15">
        <v>4</v>
      </c>
      <c r="S83" s="15">
        <v>0</v>
      </c>
      <c r="T83" s="15">
        <v>2</v>
      </c>
      <c r="U83" s="15">
        <v>2913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 t="shared" ref="B85:U85" si="0">SUM(B4:B84)/2</f>
        <v>158</v>
      </c>
      <c r="C85" s="17">
        <f t="shared" si="0"/>
        <v>116</v>
      </c>
      <c r="D85" s="17">
        <f t="shared" si="0"/>
        <v>77</v>
      </c>
      <c r="E85" s="17">
        <f t="shared" si="0"/>
        <v>4</v>
      </c>
      <c r="F85" s="17">
        <f t="shared" si="0"/>
        <v>68</v>
      </c>
      <c r="G85" s="17">
        <f t="shared" si="0"/>
        <v>132</v>
      </c>
      <c r="H85" s="17">
        <f t="shared" si="0"/>
        <v>20</v>
      </c>
      <c r="I85" s="17">
        <f t="shared" si="0"/>
        <v>18</v>
      </c>
      <c r="J85" s="17">
        <f t="shared" si="0"/>
        <v>227</v>
      </c>
      <c r="K85" s="17">
        <f t="shared" si="0"/>
        <v>289</v>
      </c>
      <c r="L85" s="17">
        <f t="shared" si="0"/>
        <v>6840</v>
      </c>
      <c r="M85" s="17">
        <f t="shared" si="0"/>
        <v>5168</v>
      </c>
      <c r="N85" s="17">
        <f t="shared" si="0"/>
        <v>110</v>
      </c>
      <c r="O85" s="17">
        <f t="shared" si="0"/>
        <v>7236</v>
      </c>
      <c r="P85" s="17">
        <f t="shared" si="0"/>
        <v>360</v>
      </c>
      <c r="Q85" s="17">
        <f t="shared" si="0"/>
        <v>1256</v>
      </c>
      <c r="R85" s="17">
        <f t="shared" si="0"/>
        <v>177</v>
      </c>
      <c r="S85" s="17">
        <f t="shared" si="0"/>
        <v>0</v>
      </c>
      <c r="T85" s="17">
        <f t="shared" si="0"/>
        <v>31</v>
      </c>
      <c r="U85" s="17">
        <f t="shared" si="0"/>
        <v>22287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55D3-5141-4870-BB19-93D908CA8208}">
  <sheetPr>
    <outlinePr applyStyles="1"/>
  </sheetPr>
  <dimension ref="A1:W100"/>
  <sheetViews>
    <sheetView view="pageBreakPreview" topLeftCell="M61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16</v>
      </c>
      <c r="C4" s="13">
        <v>9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10</v>
      </c>
      <c r="K4" s="13">
        <v>52</v>
      </c>
      <c r="L4" s="13">
        <v>928</v>
      </c>
      <c r="M4" s="13">
        <v>682</v>
      </c>
      <c r="N4" s="13">
        <v>2</v>
      </c>
      <c r="O4" s="13">
        <v>332</v>
      </c>
      <c r="P4" s="13">
        <v>21</v>
      </c>
      <c r="Q4" s="13">
        <v>206</v>
      </c>
      <c r="R4" s="13">
        <v>24</v>
      </c>
      <c r="S4" s="13">
        <v>0</v>
      </c>
      <c r="T4" s="13">
        <v>6</v>
      </c>
      <c r="U4" s="13">
        <v>2333</v>
      </c>
    </row>
    <row r="5" spans="1:21" ht="13.5" outlineLevel="1">
      <c r="A5" s="12" t="s">
        <v>2</v>
      </c>
      <c r="B5" s="13">
        <v>14</v>
      </c>
      <c r="C5" s="13">
        <v>3</v>
      </c>
      <c r="D5" s="13">
        <v>0</v>
      </c>
      <c r="E5" s="13">
        <v>0</v>
      </c>
      <c r="F5" s="13">
        <v>1</v>
      </c>
      <c r="G5" s="13">
        <v>11</v>
      </c>
      <c r="H5" s="13">
        <v>2</v>
      </c>
      <c r="I5" s="13">
        <v>1</v>
      </c>
      <c r="J5" s="13">
        <v>4</v>
      </c>
      <c r="K5" s="13">
        <v>19</v>
      </c>
      <c r="L5" s="13">
        <v>356</v>
      </c>
      <c r="M5" s="13">
        <v>268</v>
      </c>
      <c r="N5" s="13">
        <v>6</v>
      </c>
      <c r="O5" s="13">
        <v>179</v>
      </c>
      <c r="P5" s="13">
        <v>7</v>
      </c>
      <c r="Q5" s="13">
        <v>55</v>
      </c>
      <c r="R5" s="13">
        <v>6</v>
      </c>
      <c r="S5" s="13">
        <v>0</v>
      </c>
      <c r="T5" s="13">
        <v>0</v>
      </c>
      <c r="U5" s="13">
        <v>932</v>
      </c>
    </row>
    <row r="6" spans="1:21" ht="13.5" outlineLevel="1">
      <c r="A6" s="12" t="s">
        <v>3</v>
      </c>
      <c r="B6" s="13">
        <v>36</v>
      </c>
      <c r="C6" s="13">
        <v>13</v>
      </c>
      <c r="D6" s="13">
        <v>2</v>
      </c>
      <c r="E6" s="13">
        <v>0</v>
      </c>
      <c r="F6" s="13">
        <v>9</v>
      </c>
      <c r="G6" s="13">
        <v>20</v>
      </c>
      <c r="H6" s="13">
        <v>4</v>
      </c>
      <c r="I6" s="13">
        <v>0</v>
      </c>
      <c r="J6" s="13">
        <v>10</v>
      </c>
      <c r="K6" s="13">
        <v>39</v>
      </c>
      <c r="L6" s="13">
        <v>915</v>
      </c>
      <c r="M6" s="13">
        <v>604</v>
      </c>
      <c r="N6" s="13">
        <v>6</v>
      </c>
      <c r="O6" s="13">
        <v>374</v>
      </c>
      <c r="P6" s="13">
        <v>28</v>
      </c>
      <c r="Q6" s="13">
        <v>191</v>
      </c>
      <c r="R6" s="13">
        <v>27</v>
      </c>
      <c r="S6" s="13">
        <v>0</v>
      </c>
      <c r="T6" s="13">
        <v>3</v>
      </c>
      <c r="U6" s="13">
        <v>2281</v>
      </c>
    </row>
    <row r="7" spans="1:21" ht="13.5" outlineLevel="1">
      <c r="A7" s="12" t="s">
        <v>4</v>
      </c>
      <c r="B7" s="13">
        <v>10</v>
      </c>
      <c r="C7" s="13">
        <v>5</v>
      </c>
      <c r="D7" s="13">
        <v>1</v>
      </c>
      <c r="E7" s="13">
        <v>0</v>
      </c>
      <c r="F7" s="13">
        <v>27</v>
      </c>
      <c r="G7" s="13">
        <v>42</v>
      </c>
      <c r="H7" s="13">
        <v>3</v>
      </c>
      <c r="I7" s="13">
        <v>0</v>
      </c>
      <c r="J7" s="13">
        <v>13</v>
      </c>
      <c r="K7" s="13">
        <v>35</v>
      </c>
      <c r="L7" s="13">
        <v>724</v>
      </c>
      <c r="M7" s="13">
        <v>637</v>
      </c>
      <c r="N7" s="13">
        <v>4</v>
      </c>
      <c r="O7" s="13">
        <v>509</v>
      </c>
      <c r="P7" s="13">
        <v>9</v>
      </c>
      <c r="Q7" s="13">
        <v>124</v>
      </c>
      <c r="R7" s="13">
        <v>11</v>
      </c>
      <c r="S7" s="13">
        <v>0</v>
      </c>
      <c r="T7" s="13">
        <v>3</v>
      </c>
      <c r="U7" s="13">
        <v>2157</v>
      </c>
    </row>
    <row r="8" spans="1:21" ht="13.5" outlineLevel="1">
      <c r="A8" s="12" t="s">
        <v>5</v>
      </c>
      <c r="B8" s="13">
        <v>8</v>
      </c>
      <c r="C8" s="13">
        <v>0</v>
      </c>
      <c r="D8" s="13">
        <v>0</v>
      </c>
      <c r="E8" s="13">
        <v>1</v>
      </c>
      <c r="F8" s="13">
        <v>11</v>
      </c>
      <c r="G8" s="13">
        <v>24</v>
      </c>
      <c r="H8" s="13">
        <v>1</v>
      </c>
      <c r="I8" s="13">
        <v>0</v>
      </c>
      <c r="J8" s="13">
        <v>6</v>
      </c>
      <c r="K8" s="13">
        <v>21</v>
      </c>
      <c r="L8" s="13">
        <v>308</v>
      </c>
      <c r="M8" s="13">
        <v>262</v>
      </c>
      <c r="N8" s="13">
        <v>1</v>
      </c>
      <c r="O8" s="13">
        <v>288</v>
      </c>
      <c r="P8" s="13">
        <v>7</v>
      </c>
      <c r="Q8" s="13">
        <v>79</v>
      </c>
      <c r="R8" s="13">
        <v>8</v>
      </c>
      <c r="S8" s="13">
        <v>0</v>
      </c>
      <c r="T8" s="13">
        <v>1</v>
      </c>
      <c r="U8" s="13">
        <v>1026</v>
      </c>
    </row>
    <row r="9" spans="1:21" s="8" customFormat="1" ht="15">
      <c r="A9" s="14" t="s">
        <v>0</v>
      </c>
      <c r="B9" s="15">
        <v>84</v>
      </c>
      <c r="C9" s="15">
        <v>30</v>
      </c>
      <c r="D9" s="15">
        <v>4</v>
      </c>
      <c r="E9" s="15">
        <v>1</v>
      </c>
      <c r="F9" s="15">
        <v>62</v>
      </c>
      <c r="G9" s="15">
        <v>126</v>
      </c>
      <c r="H9" s="15">
        <v>11</v>
      </c>
      <c r="I9" s="15">
        <v>1</v>
      </c>
      <c r="J9" s="15">
        <v>43</v>
      </c>
      <c r="K9" s="15">
        <v>166</v>
      </c>
      <c r="L9" s="15">
        <v>3231</v>
      </c>
      <c r="M9" s="15">
        <v>2453</v>
      </c>
      <c r="N9" s="15">
        <v>19</v>
      </c>
      <c r="O9" s="15">
        <v>1682</v>
      </c>
      <c r="P9" s="15">
        <v>72</v>
      </c>
      <c r="Q9" s="15">
        <v>655</v>
      </c>
      <c r="R9" s="15">
        <v>76</v>
      </c>
      <c r="S9" s="15">
        <v>0</v>
      </c>
      <c r="T9" s="15">
        <v>13</v>
      </c>
      <c r="U9" s="15">
        <v>8729</v>
      </c>
    </row>
    <row r="10" spans="1:21" ht="13.5" outlineLevel="1">
      <c r="A10" s="12" t="s">
        <v>7</v>
      </c>
      <c r="B10" s="13">
        <v>0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22</v>
      </c>
      <c r="M10" s="13">
        <v>31</v>
      </c>
      <c r="N10" s="13">
        <v>0</v>
      </c>
      <c r="O10" s="13">
        <v>78</v>
      </c>
      <c r="P10" s="13">
        <v>4</v>
      </c>
      <c r="Q10" s="13">
        <v>8</v>
      </c>
      <c r="R10" s="13">
        <v>0</v>
      </c>
      <c r="S10" s="13">
        <v>0</v>
      </c>
      <c r="T10" s="13">
        <v>0</v>
      </c>
      <c r="U10" s="13">
        <v>150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5</v>
      </c>
      <c r="K11" s="13">
        <v>2</v>
      </c>
      <c r="L11" s="13">
        <v>57</v>
      </c>
      <c r="M11" s="13">
        <v>78</v>
      </c>
      <c r="N11" s="13">
        <v>2</v>
      </c>
      <c r="O11" s="13">
        <v>153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314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19</v>
      </c>
      <c r="N12" s="13">
        <v>5</v>
      </c>
      <c r="O12" s="13">
        <v>35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76</v>
      </c>
    </row>
    <row r="13" spans="1:21" s="8" customFormat="1" ht="15">
      <c r="A13" s="14" t="s">
        <v>6</v>
      </c>
      <c r="B13" s="15">
        <v>0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7</v>
      </c>
      <c r="K13" s="15">
        <v>4</v>
      </c>
      <c r="L13" s="15">
        <v>85</v>
      </c>
      <c r="M13" s="15">
        <v>128</v>
      </c>
      <c r="N13" s="15">
        <v>7</v>
      </c>
      <c r="O13" s="15">
        <v>266</v>
      </c>
      <c r="P13" s="15">
        <v>7</v>
      </c>
      <c r="Q13" s="15">
        <v>22</v>
      </c>
      <c r="R13" s="15">
        <v>2</v>
      </c>
      <c r="S13" s="15">
        <v>0</v>
      </c>
      <c r="T13" s="15">
        <v>0</v>
      </c>
      <c r="U13" s="15">
        <v>540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17</v>
      </c>
      <c r="N14" s="13">
        <v>0</v>
      </c>
      <c r="O14" s="13">
        <v>38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78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2</v>
      </c>
      <c r="K15" s="13">
        <v>0</v>
      </c>
      <c r="L15" s="13">
        <v>6</v>
      </c>
      <c r="M15" s="13">
        <v>1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10</v>
      </c>
      <c r="K16" s="13">
        <v>0</v>
      </c>
      <c r="L16" s="13">
        <v>5</v>
      </c>
      <c r="M16" s="13">
        <v>11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52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12</v>
      </c>
      <c r="M17" s="13">
        <v>11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61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15</v>
      </c>
      <c r="K18" s="15">
        <v>0</v>
      </c>
      <c r="L18" s="15">
        <v>35</v>
      </c>
      <c r="M18" s="15">
        <v>40</v>
      </c>
      <c r="N18" s="15">
        <v>0</v>
      </c>
      <c r="O18" s="15">
        <v>95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212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1</v>
      </c>
      <c r="K19" s="13">
        <v>2</v>
      </c>
      <c r="L19" s="13">
        <v>13</v>
      </c>
      <c r="M19" s="13">
        <v>13</v>
      </c>
      <c r="N19" s="13">
        <v>1</v>
      </c>
      <c r="O19" s="13">
        <v>42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79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2</v>
      </c>
      <c r="L20" s="13">
        <v>48</v>
      </c>
      <c r="M20" s="13">
        <v>50</v>
      </c>
      <c r="N20" s="13">
        <v>1</v>
      </c>
      <c r="O20" s="13">
        <v>80</v>
      </c>
      <c r="P20" s="13">
        <v>10</v>
      </c>
      <c r="Q20" s="13">
        <v>7</v>
      </c>
      <c r="R20" s="13">
        <v>3</v>
      </c>
      <c r="S20" s="13">
        <v>0</v>
      </c>
      <c r="T20" s="13">
        <v>1</v>
      </c>
      <c r="U20" s="13">
        <v>211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16</v>
      </c>
      <c r="M21" s="13">
        <v>12</v>
      </c>
      <c r="N21" s="13">
        <v>0</v>
      </c>
      <c r="O21" s="13">
        <v>36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74</v>
      </c>
    </row>
    <row r="22" spans="1:21" ht="13.5" outlineLevel="1">
      <c r="A22" s="12" t="s">
        <v>19</v>
      </c>
      <c r="B22" s="13">
        <v>2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0</v>
      </c>
      <c r="L22" s="13">
        <v>38</v>
      </c>
      <c r="M22" s="13">
        <v>61</v>
      </c>
      <c r="N22" s="13">
        <v>3</v>
      </c>
      <c r="O22" s="13">
        <v>80</v>
      </c>
      <c r="P22" s="13">
        <v>3</v>
      </c>
      <c r="Q22" s="13">
        <v>12</v>
      </c>
      <c r="R22" s="13">
        <v>10</v>
      </c>
      <c r="S22" s="13">
        <v>0</v>
      </c>
      <c r="T22" s="13">
        <v>2</v>
      </c>
      <c r="U22" s="13">
        <v>213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22</v>
      </c>
      <c r="M23" s="13">
        <v>25</v>
      </c>
      <c r="N23" s="13">
        <v>0</v>
      </c>
      <c r="O23" s="13">
        <v>38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99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30</v>
      </c>
      <c r="M24" s="13">
        <v>42</v>
      </c>
      <c r="N24" s="13">
        <v>0</v>
      </c>
      <c r="O24" s="13">
        <v>64</v>
      </c>
      <c r="P24" s="13">
        <v>2</v>
      </c>
      <c r="Q24" s="13">
        <v>6</v>
      </c>
      <c r="R24" s="13">
        <v>4</v>
      </c>
      <c r="S24" s="13">
        <v>0</v>
      </c>
      <c r="T24" s="13">
        <v>0</v>
      </c>
      <c r="U24" s="13">
        <v>152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15</v>
      </c>
      <c r="M25" s="13">
        <v>25</v>
      </c>
      <c r="N25" s="13">
        <v>1</v>
      </c>
      <c r="O25" s="13">
        <v>75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21</v>
      </c>
      <c r="M26" s="13">
        <v>16</v>
      </c>
      <c r="N26" s="13">
        <v>0</v>
      </c>
      <c r="O26" s="13">
        <v>37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92</v>
      </c>
    </row>
    <row r="27" spans="1:21" s="8" customFormat="1" ht="15">
      <c r="A27" s="14" t="s">
        <v>15</v>
      </c>
      <c r="B27" s="15">
        <v>5</v>
      </c>
      <c r="C27" s="15">
        <v>11</v>
      </c>
      <c r="D27" s="15">
        <v>6</v>
      </c>
      <c r="E27" s="15">
        <v>1</v>
      </c>
      <c r="F27" s="15">
        <v>1</v>
      </c>
      <c r="G27" s="15">
        <v>1</v>
      </c>
      <c r="H27" s="15">
        <v>3</v>
      </c>
      <c r="I27" s="15">
        <v>1</v>
      </c>
      <c r="J27" s="15">
        <v>15</v>
      </c>
      <c r="K27" s="15">
        <v>5</v>
      </c>
      <c r="L27" s="15">
        <v>203</v>
      </c>
      <c r="M27" s="15">
        <v>244</v>
      </c>
      <c r="N27" s="15">
        <v>6</v>
      </c>
      <c r="O27" s="15">
        <v>452</v>
      </c>
      <c r="P27" s="15">
        <v>21</v>
      </c>
      <c r="Q27" s="15">
        <v>39</v>
      </c>
      <c r="R27" s="15">
        <v>30</v>
      </c>
      <c r="S27" s="15">
        <v>0</v>
      </c>
      <c r="T27" s="15">
        <v>3</v>
      </c>
      <c r="U27" s="15">
        <v>1047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26</v>
      </c>
      <c r="M28" s="13">
        <v>34</v>
      </c>
      <c r="N28" s="13">
        <v>1</v>
      </c>
      <c r="O28" s="13">
        <v>42</v>
      </c>
      <c r="P28" s="13">
        <v>6</v>
      </c>
      <c r="Q28" s="13">
        <v>4</v>
      </c>
      <c r="R28" s="13">
        <v>2</v>
      </c>
      <c r="S28" s="13">
        <v>0</v>
      </c>
      <c r="T28" s="13">
        <v>0</v>
      </c>
      <c r="U28" s="13">
        <v>119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15</v>
      </c>
      <c r="M29" s="13">
        <v>17</v>
      </c>
      <c r="N29" s="13">
        <v>1</v>
      </c>
      <c r="O29" s="13">
        <v>37</v>
      </c>
      <c r="P29" s="13">
        <v>1</v>
      </c>
      <c r="Q29" s="13">
        <v>5</v>
      </c>
      <c r="R29" s="13">
        <v>1</v>
      </c>
      <c r="S29" s="13">
        <v>0</v>
      </c>
      <c r="T29" s="13">
        <v>0</v>
      </c>
      <c r="U29" s="13">
        <v>85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2</v>
      </c>
      <c r="L30" s="13">
        <v>54</v>
      </c>
      <c r="M30" s="13">
        <v>60</v>
      </c>
      <c r="N30" s="13">
        <v>1</v>
      </c>
      <c r="O30" s="13">
        <v>64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200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22</v>
      </c>
      <c r="M31" s="13">
        <v>40</v>
      </c>
      <c r="N31" s="13">
        <v>2</v>
      </c>
      <c r="O31" s="13">
        <v>43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126</v>
      </c>
    </row>
    <row r="32" spans="1:21" ht="13.5" outlineLevel="1">
      <c r="A32" s="12" t="s">
        <v>29</v>
      </c>
      <c r="B32" s="13">
        <v>2</v>
      </c>
      <c r="C32" s="13">
        <v>8</v>
      </c>
      <c r="D32" s="13">
        <v>2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56</v>
      </c>
      <c r="M32" s="13">
        <v>96</v>
      </c>
      <c r="N32" s="13">
        <v>2</v>
      </c>
      <c r="O32" s="13">
        <v>65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262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24</v>
      </c>
      <c r="M33" s="13">
        <v>23</v>
      </c>
      <c r="N33" s="13">
        <v>2</v>
      </c>
      <c r="O33" s="13">
        <v>41</v>
      </c>
      <c r="P33" s="13">
        <v>15</v>
      </c>
      <c r="Q33" s="13">
        <v>10</v>
      </c>
      <c r="R33" s="13">
        <v>0</v>
      </c>
      <c r="S33" s="13">
        <v>0</v>
      </c>
      <c r="T33" s="13">
        <v>1</v>
      </c>
      <c r="U33" s="13">
        <v>126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28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83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18</v>
      </c>
      <c r="L35" s="13">
        <v>254</v>
      </c>
      <c r="M35" s="13">
        <v>225</v>
      </c>
      <c r="N35" s="13">
        <v>3</v>
      </c>
      <c r="O35" s="13">
        <v>201</v>
      </c>
      <c r="P35" s="13">
        <v>36</v>
      </c>
      <c r="Q35" s="13">
        <v>67</v>
      </c>
      <c r="R35" s="13">
        <v>2</v>
      </c>
      <c r="S35" s="13">
        <v>0</v>
      </c>
      <c r="T35" s="13">
        <v>0</v>
      </c>
      <c r="U35" s="13">
        <v>822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11</v>
      </c>
      <c r="L36" s="13">
        <v>126</v>
      </c>
      <c r="M36" s="13">
        <v>78</v>
      </c>
      <c r="N36" s="13">
        <v>1</v>
      </c>
      <c r="O36" s="13">
        <v>62</v>
      </c>
      <c r="P36" s="13">
        <v>10</v>
      </c>
      <c r="Q36" s="13">
        <v>43</v>
      </c>
      <c r="R36" s="13">
        <v>5</v>
      </c>
      <c r="S36" s="13">
        <v>0</v>
      </c>
      <c r="T36" s="13">
        <v>0</v>
      </c>
      <c r="U36" s="13">
        <v>342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27</v>
      </c>
      <c r="M37" s="13">
        <v>30</v>
      </c>
      <c r="N37" s="13">
        <v>0</v>
      </c>
      <c r="O37" s="13">
        <v>65</v>
      </c>
      <c r="P37" s="13">
        <v>6</v>
      </c>
      <c r="Q37" s="13">
        <v>5</v>
      </c>
      <c r="R37" s="13">
        <v>1</v>
      </c>
      <c r="S37" s="13">
        <v>0</v>
      </c>
      <c r="T37" s="13">
        <v>1</v>
      </c>
      <c r="U37" s="13">
        <v>143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19</v>
      </c>
      <c r="M38" s="13">
        <v>25</v>
      </c>
      <c r="N38" s="13">
        <v>2</v>
      </c>
      <c r="O38" s="13">
        <v>23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33</v>
      </c>
      <c r="M39" s="13">
        <v>32</v>
      </c>
      <c r="N39" s="13">
        <v>3</v>
      </c>
      <c r="O39" s="13">
        <v>45</v>
      </c>
      <c r="P39" s="13">
        <v>5</v>
      </c>
      <c r="Q39" s="13">
        <v>8</v>
      </c>
      <c r="R39" s="13">
        <v>1</v>
      </c>
      <c r="S39" s="13">
        <v>0</v>
      </c>
      <c r="T39" s="13">
        <v>1</v>
      </c>
      <c r="U39" s="13">
        <v>135</v>
      </c>
    </row>
    <row r="40" spans="1:23" s="8" customFormat="1" ht="15">
      <c r="A40" s="14" t="s">
        <v>24</v>
      </c>
      <c r="B40" s="15">
        <v>9</v>
      </c>
      <c r="C40" s="15">
        <v>26</v>
      </c>
      <c r="D40" s="15">
        <v>18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27</v>
      </c>
      <c r="K40" s="15">
        <v>44</v>
      </c>
      <c r="L40" s="15">
        <v>665</v>
      </c>
      <c r="M40" s="15">
        <v>688</v>
      </c>
      <c r="N40" s="15">
        <v>18</v>
      </c>
      <c r="O40" s="15">
        <v>714</v>
      </c>
      <c r="P40" s="15">
        <v>97</v>
      </c>
      <c r="Q40" s="15">
        <v>183</v>
      </c>
      <c r="R40" s="15">
        <v>20</v>
      </c>
      <c r="S40" s="15">
        <v>0</v>
      </c>
      <c r="T40" s="15">
        <v>3</v>
      </c>
      <c r="U40" s="15">
        <v>2531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76</v>
      </c>
      <c r="M41" s="13">
        <v>29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129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41</v>
      </c>
      <c r="M42" s="13">
        <v>34</v>
      </c>
      <c r="N42" s="13">
        <v>2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140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13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51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103</v>
      </c>
      <c r="M44" s="13">
        <v>43</v>
      </c>
      <c r="N44" s="13">
        <v>2</v>
      </c>
      <c r="O44" s="13">
        <v>50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227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12</v>
      </c>
    </row>
    <row r="46" spans="1:23" s="2" customFormat="1" ht="13.5">
      <c r="A46" s="14" t="s">
        <v>37</v>
      </c>
      <c r="B46" s="15">
        <v>2</v>
      </c>
      <c r="C46" s="15">
        <v>3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237</v>
      </c>
      <c r="M46" s="15">
        <v>121</v>
      </c>
      <c r="N46" s="15">
        <v>7</v>
      </c>
      <c r="O46" s="15">
        <v>123</v>
      </c>
      <c r="P46" s="15">
        <v>13</v>
      </c>
      <c r="Q46" s="15">
        <v>35</v>
      </c>
      <c r="R46" s="15">
        <v>4</v>
      </c>
      <c r="S46" s="15">
        <v>0</v>
      </c>
      <c r="T46" s="15">
        <v>1</v>
      </c>
      <c r="U46" s="15">
        <v>559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35</v>
      </c>
      <c r="M47" s="13">
        <v>28</v>
      </c>
      <c r="N47" s="13">
        <v>0</v>
      </c>
      <c r="O47" s="13">
        <v>21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96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3</v>
      </c>
      <c r="K48" s="13">
        <v>2</v>
      </c>
      <c r="L48" s="13">
        <v>378</v>
      </c>
      <c r="M48" s="13">
        <v>157</v>
      </c>
      <c r="N48" s="13">
        <v>0</v>
      </c>
      <c r="O48" s="13">
        <v>58</v>
      </c>
      <c r="P48" s="13">
        <v>9</v>
      </c>
      <c r="Q48" s="13">
        <v>33</v>
      </c>
      <c r="R48" s="13">
        <v>2</v>
      </c>
      <c r="S48" s="13">
        <v>0</v>
      </c>
      <c r="T48" s="13">
        <v>1</v>
      </c>
      <c r="U48" s="13">
        <v>646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39</v>
      </c>
      <c r="M49" s="13">
        <v>31</v>
      </c>
      <c r="N49" s="13">
        <v>1</v>
      </c>
      <c r="O49" s="13">
        <v>64</v>
      </c>
      <c r="P49" s="13">
        <v>7</v>
      </c>
      <c r="Q49" s="13">
        <v>9</v>
      </c>
      <c r="R49" s="13">
        <v>0</v>
      </c>
      <c r="S49" s="13">
        <v>0</v>
      </c>
      <c r="T49" s="13">
        <v>2</v>
      </c>
      <c r="U49" s="13">
        <v>159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50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89</v>
      </c>
      <c r="M51" s="13">
        <v>67</v>
      </c>
      <c r="N51" s="13">
        <v>1</v>
      </c>
      <c r="O51" s="13">
        <v>33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222</v>
      </c>
    </row>
    <row r="52" spans="1:21" ht="13.5" outlineLevel="1">
      <c r="A52" s="12" t="s">
        <v>49</v>
      </c>
      <c r="B52" s="13">
        <v>11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165</v>
      </c>
      <c r="M52" s="13">
        <v>79</v>
      </c>
      <c r="N52" s="13">
        <v>1</v>
      </c>
      <c r="O52" s="13">
        <v>36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321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1</v>
      </c>
      <c r="L53" s="13">
        <v>24</v>
      </c>
      <c r="M53" s="13">
        <v>19</v>
      </c>
      <c r="N53" s="13">
        <v>1</v>
      </c>
      <c r="O53" s="13">
        <v>60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115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12</v>
      </c>
      <c r="K54" s="13">
        <v>3</v>
      </c>
      <c r="L54" s="13">
        <v>62</v>
      </c>
      <c r="M54" s="13">
        <v>25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162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3</v>
      </c>
      <c r="L55" s="13">
        <v>48</v>
      </c>
      <c r="M55" s="13">
        <v>12</v>
      </c>
      <c r="N55" s="13">
        <v>1</v>
      </c>
      <c r="O55" s="13">
        <v>14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87</v>
      </c>
    </row>
    <row r="56" spans="1:21" s="8" customFormat="1" ht="15">
      <c r="A56" s="14" t="s">
        <v>43</v>
      </c>
      <c r="B56" s="15">
        <v>14</v>
      </c>
      <c r="C56" s="15">
        <v>8</v>
      </c>
      <c r="D56" s="15">
        <v>9</v>
      </c>
      <c r="E56" s="15">
        <v>1</v>
      </c>
      <c r="F56" s="15">
        <v>0</v>
      </c>
      <c r="G56" s="15">
        <v>0</v>
      </c>
      <c r="H56" s="15">
        <v>1</v>
      </c>
      <c r="I56" s="15">
        <v>0</v>
      </c>
      <c r="J56" s="15">
        <v>21</v>
      </c>
      <c r="K56" s="15">
        <v>26</v>
      </c>
      <c r="L56" s="15">
        <v>878</v>
      </c>
      <c r="M56" s="15">
        <v>427</v>
      </c>
      <c r="N56" s="15">
        <v>8</v>
      </c>
      <c r="O56" s="15">
        <v>328</v>
      </c>
      <c r="P56" s="15">
        <v>33</v>
      </c>
      <c r="Q56" s="15">
        <v>95</v>
      </c>
      <c r="R56" s="15">
        <v>5</v>
      </c>
      <c r="S56" s="15">
        <v>0</v>
      </c>
      <c r="T56" s="15">
        <v>4</v>
      </c>
      <c r="U56" s="15">
        <v>1858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17</v>
      </c>
      <c r="N57" s="13">
        <v>0</v>
      </c>
      <c r="O57" s="13">
        <v>26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65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15</v>
      </c>
      <c r="M58" s="13">
        <v>5</v>
      </c>
      <c r="N58" s="13">
        <v>1</v>
      </c>
      <c r="O58" s="13">
        <v>15</v>
      </c>
      <c r="P58" s="13">
        <v>0</v>
      </c>
      <c r="Q58" s="13">
        <v>4</v>
      </c>
      <c r="R58" s="13">
        <v>0</v>
      </c>
      <c r="S58" s="13">
        <v>0</v>
      </c>
      <c r="T58" s="13">
        <v>0</v>
      </c>
      <c r="U58" s="13">
        <v>40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3</v>
      </c>
      <c r="M59" s="13">
        <v>8</v>
      </c>
      <c r="N59" s="13">
        <v>0</v>
      </c>
      <c r="O59" s="13">
        <v>111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126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6</v>
      </c>
      <c r="K60" s="13">
        <v>0</v>
      </c>
      <c r="L60" s="13">
        <v>71</v>
      </c>
      <c r="M60" s="13">
        <v>59</v>
      </c>
      <c r="N60" s="13">
        <v>0</v>
      </c>
      <c r="O60" s="13">
        <v>135</v>
      </c>
      <c r="P60" s="13">
        <v>0</v>
      </c>
      <c r="Q60" s="13">
        <v>8</v>
      </c>
      <c r="R60" s="13">
        <v>1</v>
      </c>
      <c r="S60" s="13">
        <v>0</v>
      </c>
      <c r="T60" s="13">
        <v>1</v>
      </c>
      <c r="U60" s="13">
        <v>281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48</v>
      </c>
      <c r="M61" s="13">
        <v>47</v>
      </c>
      <c r="N61" s="13">
        <v>2</v>
      </c>
      <c r="O61" s="13">
        <v>40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2</v>
      </c>
      <c r="M62" s="13">
        <v>9</v>
      </c>
      <c r="N62" s="13">
        <v>0</v>
      </c>
      <c r="O62" s="13">
        <v>52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67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8</v>
      </c>
      <c r="K63" s="15">
        <v>9</v>
      </c>
      <c r="L63" s="15">
        <v>152</v>
      </c>
      <c r="M63" s="15">
        <v>145</v>
      </c>
      <c r="N63" s="15">
        <v>3</v>
      </c>
      <c r="O63" s="15">
        <v>379</v>
      </c>
      <c r="P63" s="15">
        <v>9</v>
      </c>
      <c r="Q63" s="15">
        <v>25</v>
      </c>
      <c r="R63" s="15">
        <v>4</v>
      </c>
      <c r="S63" s="15">
        <v>0</v>
      </c>
      <c r="T63" s="15">
        <v>1</v>
      </c>
      <c r="U63" s="15">
        <v>743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37</v>
      </c>
      <c r="K64" s="13">
        <v>2</v>
      </c>
      <c r="L64" s="13">
        <v>61</v>
      </c>
      <c r="M64" s="13">
        <v>23</v>
      </c>
      <c r="N64" s="13">
        <v>5</v>
      </c>
      <c r="O64" s="13">
        <v>129</v>
      </c>
      <c r="P64" s="13">
        <v>1</v>
      </c>
      <c r="Q64" s="13">
        <v>14</v>
      </c>
      <c r="R64" s="13">
        <v>0</v>
      </c>
      <c r="S64" s="13">
        <v>0</v>
      </c>
      <c r="T64" s="13">
        <v>0</v>
      </c>
      <c r="U64" s="13">
        <v>274</v>
      </c>
    </row>
    <row r="65" spans="1:21" ht="13.5" outlineLevel="1">
      <c r="A65" s="12" t="s">
        <v>62</v>
      </c>
      <c r="B65" s="13">
        <v>4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4</v>
      </c>
      <c r="K65" s="13">
        <v>0</v>
      </c>
      <c r="L65" s="13">
        <v>64</v>
      </c>
      <c r="M65" s="13">
        <v>32</v>
      </c>
      <c r="N65" s="13">
        <v>0</v>
      </c>
      <c r="O65" s="13">
        <v>105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221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3</v>
      </c>
      <c r="K66" s="13">
        <v>2</v>
      </c>
      <c r="L66" s="13">
        <v>29</v>
      </c>
      <c r="M66" s="13">
        <v>30</v>
      </c>
      <c r="N66" s="13">
        <v>0</v>
      </c>
      <c r="O66" s="13">
        <v>33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3</v>
      </c>
      <c r="K67" s="13">
        <v>0</v>
      </c>
      <c r="L67" s="13">
        <v>99</v>
      </c>
      <c r="M67" s="13">
        <v>42</v>
      </c>
      <c r="N67" s="13">
        <v>0</v>
      </c>
      <c r="O67" s="13">
        <v>15</v>
      </c>
      <c r="P67" s="13">
        <v>2</v>
      </c>
      <c r="Q67" s="13">
        <v>12</v>
      </c>
      <c r="R67" s="13">
        <v>0</v>
      </c>
      <c r="S67" s="13">
        <v>0</v>
      </c>
      <c r="T67" s="13">
        <v>0</v>
      </c>
      <c r="U67" s="13">
        <v>174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42</v>
      </c>
      <c r="M68" s="13">
        <v>25</v>
      </c>
      <c r="N68" s="13">
        <v>0</v>
      </c>
      <c r="O68" s="13">
        <v>165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241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7</v>
      </c>
      <c r="L69" s="13">
        <v>185</v>
      </c>
      <c r="M69" s="13">
        <v>131</v>
      </c>
      <c r="N69" s="13">
        <v>1</v>
      </c>
      <c r="O69" s="13">
        <v>126</v>
      </c>
      <c r="P69" s="13">
        <v>9</v>
      </c>
      <c r="Q69" s="13">
        <v>44</v>
      </c>
      <c r="R69" s="13">
        <v>6</v>
      </c>
      <c r="S69" s="13">
        <v>0</v>
      </c>
      <c r="T69" s="13">
        <v>0</v>
      </c>
      <c r="U69" s="13">
        <v>523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12</v>
      </c>
      <c r="M70" s="13">
        <v>1</v>
      </c>
      <c r="N70" s="13">
        <v>0</v>
      </c>
      <c r="O70" s="13">
        <v>13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8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57</v>
      </c>
      <c r="K71" s="15">
        <v>13</v>
      </c>
      <c r="L71" s="15">
        <v>492</v>
      </c>
      <c r="M71" s="15">
        <v>284</v>
      </c>
      <c r="N71" s="15">
        <v>6</v>
      </c>
      <c r="O71" s="15">
        <v>586</v>
      </c>
      <c r="P71" s="15">
        <v>19</v>
      </c>
      <c r="Q71" s="15">
        <v>80</v>
      </c>
      <c r="R71" s="15">
        <v>7</v>
      </c>
      <c r="S71" s="15">
        <v>0</v>
      </c>
      <c r="T71" s="15">
        <v>3</v>
      </c>
      <c r="U71" s="15">
        <v>1567</v>
      </c>
    </row>
    <row r="72" spans="1:21" ht="13.5" outlineLevel="1">
      <c r="A72" s="12" t="s">
        <v>69</v>
      </c>
      <c r="B72" s="13">
        <v>37</v>
      </c>
      <c r="C72" s="13">
        <v>10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9</v>
      </c>
      <c r="K72" s="13">
        <v>5</v>
      </c>
      <c r="L72" s="13">
        <v>460</v>
      </c>
      <c r="M72" s="13">
        <v>241</v>
      </c>
      <c r="N72" s="13">
        <v>2</v>
      </c>
      <c r="O72" s="13">
        <v>138</v>
      </c>
      <c r="P72" s="13">
        <v>14</v>
      </c>
      <c r="Q72" s="13">
        <v>45</v>
      </c>
      <c r="R72" s="13">
        <v>2</v>
      </c>
      <c r="S72" s="13">
        <v>0</v>
      </c>
      <c r="T72" s="13">
        <v>0</v>
      </c>
      <c r="U72" s="13">
        <v>982</v>
      </c>
    </row>
    <row r="73" spans="1:21" ht="13.5" outlineLevel="1">
      <c r="A73" s="12" t="s">
        <v>70</v>
      </c>
      <c r="B73" s="13">
        <v>1</v>
      </c>
      <c r="C73" s="13">
        <v>3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89</v>
      </c>
      <c r="M73" s="13">
        <v>67</v>
      </c>
      <c r="N73" s="13">
        <v>3</v>
      </c>
      <c r="O73" s="13">
        <v>23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215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95</v>
      </c>
      <c r="M74" s="13">
        <v>50</v>
      </c>
      <c r="N74" s="13">
        <v>3</v>
      </c>
      <c r="O74" s="13">
        <v>39</v>
      </c>
      <c r="P74" s="13">
        <v>2</v>
      </c>
      <c r="Q74" s="13">
        <v>7</v>
      </c>
      <c r="R74" s="13">
        <v>3</v>
      </c>
      <c r="S74" s="13">
        <v>0</v>
      </c>
      <c r="T74" s="13">
        <v>0</v>
      </c>
      <c r="U74" s="13">
        <v>206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89</v>
      </c>
      <c r="M75" s="13">
        <v>71</v>
      </c>
      <c r="N75" s="13">
        <v>3</v>
      </c>
      <c r="O75" s="13">
        <v>60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266</v>
      </c>
    </row>
    <row r="76" spans="1:21" s="8" customFormat="1" ht="15">
      <c r="A76" s="14" t="s">
        <v>68</v>
      </c>
      <c r="B76" s="15">
        <v>39</v>
      </c>
      <c r="C76" s="15">
        <v>19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14</v>
      </c>
      <c r="K76" s="15">
        <v>10</v>
      </c>
      <c r="L76" s="15">
        <v>733</v>
      </c>
      <c r="M76" s="15">
        <v>429</v>
      </c>
      <c r="N76" s="15">
        <v>11</v>
      </c>
      <c r="O76" s="15">
        <v>260</v>
      </c>
      <c r="P76" s="15">
        <v>27</v>
      </c>
      <c r="Q76" s="15">
        <v>82</v>
      </c>
      <c r="R76" s="15">
        <v>23</v>
      </c>
      <c r="S76" s="15">
        <v>0</v>
      </c>
      <c r="T76" s="15">
        <v>0</v>
      </c>
      <c r="U76" s="15">
        <v>1669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116</v>
      </c>
      <c r="M77" s="13">
        <v>145</v>
      </c>
      <c r="N77" s="13">
        <v>2</v>
      </c>
      <c r="O77" s="13">
        <v>676</v>
      </c>
      <c r="P77" s="13">
        <v>18</v>
      </c>
      <c r="Q77" s="13">
        <v>28</v>
      </c>
      <c r="R77" s="13">
        <v>0</v>
      </c>
      <c r="S77" s="13">
        <v>0</v>
      </c>
      <c r="T77" s="13">
        <v>2</v>
      </c>
      <c r="U77" s="13">
        <v>997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1</v>
      </c>
      <c r="M78" s="13">
        <v>12</v>
      </c>
      <c r="N78" s="13">
        <v>0</v>
      </c>
      <c r="O78" s="13">
        <v>182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213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1</v>
      </c>
      <c r="K79" s="13">
        <v>2</v>
      </c>
      <c r="L79" s="13">
        <v>36</v>
      </c>
      <c r="M79" s="13">
        <v>52</v>
      </c>
      <c r="N79" s="13">
        <v>14</v>
      </c>
      <c r="O79" s="13">
        <v>342</v>
      </c>
      <c r="P79" s="13">
        <v>10</v>
      </c>
      <c r="Q79" s="13">
        <v>5</v>
      </c>
      <c r="R79" s="13">
        <v>1</v>
      </c>
      <c r="S79" s="13">
        <v>0</v>
      </c>
      <c r="T79" s="13">
        <v>0</v>
      </c>
      <c r="U79" s="13">
        <v>470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136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151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5</v>
      </c>
      <c r="K81" s="13">
        <v>0</v>
      </c>
      <c r="L81" s="13">
        <v>23</v>
      </c>
      <c r="M81" s="13">
        <v>31</v>
      </c>
      <c r="N81" s="13">
        <v>7</v>
      </c>
      <c r="O81" s="13">
        <v>830</v>
      </c>
      <c r="P81" s="13">
        <v>9</v>
      </c>
      <c r="Q81" s="13">
        <v>1</v>
      </c>
      <c r="R81" s="13">
        <v>3</v>
      </c>
      <c r="S81" s="13">
        <v>0</v>
      </c>
      <c r="T81" s="13">
        <v>0</v>
      </c>
      <c r="U81" s="13">
        <v>910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3</v>
      </c>
      <c r="K82" s="13">
        <v>0</v>
      </c>
      <c r="L82" s="13">
        <v>4</v>
      </c>
      <c r="M82" s="13">
        <v>7</v>
      </c>
      <c r="N82" s="13">
        <v>0</v>
      </c>
      <c r="O82" s="13">
        <v>158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178</v>
      </c>
    </row>
    <row r="83" spans="1:21" s="8" customFormat="1" ht="15">
      <c r="A83" s="14" t="s">
        <v>73</v>
      </c>
      <c r="B83" s="15">
        <v>1</v>
      </c>
      <c r="C83" s="15">
        <v>6</v>
      </c>
      <c r="D83" s="15">
        <v>10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16</v>
      </c>
      <c r="K83" s="15">
        <v>7</v>
      </c>
      <c r="L83" s="15">
        <v>180</v>
      </c>
      <c r="M83" s="15">
        <v>251</v>
      </c>
      <c r="N83" s="15">
        <v>24</v>
      </c>
      <c r="O83" s="15">
        <v>2324</v>
      </c>
      <c r="P83" s="15">
        <v>58</v>
      </c>
      <c r="Q83" s="15">
        <v>34</v>
      </c>
      <c r="R83" s="15">
        <v>4</v>
      </c>
      <c r="S83" s="15">
        <v>0</v>
      </c>
      <c r="T83" s="15">
        <v>2</v>
      </c>
      <c r="U83" s="15">
        <v>2919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 t="shared" ref="B85:U85" si="0">SUM(B4:B84)/2</f>
        <v>165</v>
      </c>
      <c r="C85" s="17">
        <f t="shared" si="0"/>
        <v>118</v>
      </c>
      <c r="D85" s="17">
        <f t="shared" si="0"/>
        <v>77</v>
      </c>
      <c r="E85" s="17">
        <f t="shared" si="0"/>
        <v>5</v>
      </c>
      <c r="F85" s="17">
        <f t="shared" si="0"/>
        <v>68</v>
      </c>
      <c r="G85" s="17">
        <f t="shared" si="0"/>
        <v>132</v>
      </c>
      <c r="H85" s="17">
        <f t="shared" si="0"/>
        <v>20</v>
      </c>
      <c r="I85" s="17">
        <f t="shared" si="0"/>
        <v>18</v>
      </c>
      <c r="J85" s="17">
        <f t="shared" si="0"/>
        <v>225</v>
      </c>
      <c r="K85" s="17">
        <f t="shared" si="0"/>
        <v>294</v>
      </c>
      <c r="L85" s="17">
        <f t="shared" si="0"/>
        <v>6891</v>
      </c>
      <c r="M85" s="17">
        <f t="shared" si="0"/>
        <v>5210</v>
      </c>
      <c r="N85" s="17">
        <f t="shared" si="0"/>
        <v>109</v>
      </c>
      <c r="O85" s="17">
        <f t="shared" si="0"/>
        <v>7209</v>
      </c>
      <c r="P85" s="17">
        <f t="shared" si="0"/>
        <v>364</v>
      </c>
      <c r="Q85" s="17">
        <f t="shared" si="0"/>
        <v>1259</v>
      </c>
      <c r="R85" s="17">
        <f t="shared" si="0"/>
        <v>180</v>
      </c>
      <c r="S85" s="17">
        <f t="shared" si="0"/>
        <v>0</v>
      </c>
      <c r="T85" s="17">
        <f t="shared" si="0"/>
        <v>30</v>
      </c>
      <c r="U85" s="17">
        <f t="shared" si="0"/>
        <v>22374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6B04-B2E7-498E-A3F5-EDBDBA3F8FB7}">
  <sheetPr>
    <outlinePr applyStyles="1"/>
  </sheetPr>
  <dimension ref="A1:W100"/>
  <sheetViews>
    <sheetView tabSelected="1" view="pageBreakPreview" topLeftCell="H64" zoomScaleSheetLayoutView="100" workbookViewId="0">
      <selection activeCell="P97" sqref="P97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22" t="s">
        <v>1</v>
      </c>
      <c r="B4" s="23">
        <v>16</v>
      </c>
      <c r="C4" s="23">
        <v>9</v>
      </c>
      <c r="D4" s="23">
        <v>1</v>
      </c>
      <c r="E4" s="23">
        <v>0</v>
      </c>
      <c r="F4" s="23">
        <v>14</v>
      </c>
      <c r="G4" s="23">
        <v>29</v>
      </c>
      <c r="H4" s="23">
        <v>1</v>
      </c>
      <c r="I4" s="23">
        <v>0</v>
      </c>
      <c r="J4" s="23">
        <v>10</v>
      </c>
      <c r="K4" s="23">
        <v>51</v>
      </c>
      <c r="L4" s="23">
        <v>942</v>
      </c>
      <c r="M4" s="23">
        <v>685</v>
      </c>
      <c r="N4" s="23">
        <v>2</v>
      </c>
      <c r="O4" s="23">
        <v>331</v>
      </c>
      <c r="P4" s="23">
        <v>21</v>
      </c>
      <c r="Q4" s="23">
        <v>207</v>
      </c>
      <c r="R4" s="23">
        <v>24</v>
      </c>
      <c r="S4" s="23">
        <v>0</v>
      </c>
      <c r="T4" s="23">
        <v>6</v>
      </c>
      <c r="U4" s="23">
        <v>2349</v>
      </c>
    </row>
    <row r="5" spans="1:21" ht="13.5" outlineLevel="1">
      <c r="A5" s="22" t="s">
        <v>2</v>
      </c>
      <c r="B5" s="23">
        <v>15</v>
      </c>
      <c r="C5" s="23">
        <v>3</v>
      </c>
      <c r="D5" s="23">
        <v>0</v>
      </c>
      <c r="E5" s="23">
        <v>0</v>
      </c>
      <c r="F5" s="23">
        <v>2</v>
      </c>
      <c r="G5" s="23">
        <v>10</v>
      </c>
      <c r="H5" s="23">
        <v>2</v>
      </c>
      <c r="I5" s="23">
        <v>1</v>
      </c>
      <c r="J5" s="23">
        <v>4</v>
      </c>
      <c r="K5" s="23">
        <v>19</v>
      </c>
      <c r="L5" s="23">
        <v>356</v>
      </c>
      <c r="M5" s="23">
        <v>271</v>
      </c>
      <c r="N5" s="23">
        <v>6</v>
      </c>
      <c r="O5" s="23">
        <v>176</v>
      </c>
      <c r="P5" s="23">
        <v>7</v>
      </c>
      <c r="Q5" s="23">
        <v>55</v>
      </c>
      <c r="R5" s="23">
        <v>6</v>
      </c>
      <c r="S5" s="23">
        <v>0</v>
      </c>
      <c r="T5" s="23">
        <v>0</v>
      </c>
      <c r="U5" s="23">
        <v>933</v>
      </c>
    </row>
    <row r="6" spans="1:21" ht="13.5" outlineLevel="1">
      <c r="A6" s="22" t="s">
        <v>3</v>
      </c>
      <c r="B6" s="23">
        <v>38</v>
      </c>
      <c r="C6" s="23">
        <v>13</v>
      </c>
      <c r="D6" s="23">
        <v>2</v>
      </c>
      <c r="E6" s="23">
        <v>0</v>
      </c>
      <c r="F6" s="23">
        <v>9</v>
      </c>
      <c r="G6" s="23">
        <v>20</v>
      </c>
      <c r="H6" s="23">
        <v>4</v>
      </c>
      <c r="I6" s="23">
        <v>0</v>
      </c>
      <c r="J6" s="23">
        <v>10</v>
      </c>
      <c r="K6" s="23">
        <v>40</v>
      </c>
      <c r="L6" s="23">
        <v>921</v>
      </c>
      <c r="M6" s="23">
        <v>606</v>
      </c>
      <c r="N6" s="23">
        <v>6</v>
      </c>
      <c r="O6" s="23">
        <v>371</v>
      </c>
      <c r="P6" s="23">
        <v>27</v>
      </c>
      <c r="Q6" s="23">
        <v>191</v>
      </c>
      <c r="R6" s="23">
        <v>27</v>
      </c>
      <c r="S6" s="23">
        <v>0</v>
      </c>
      <c r="T6" s="23">
        <v>3</v>
      </c>
      <c r="U6" s="23">
        <v>2288</v>
      </c>
    </row>
    <row r="7" spans="1:21" ht="13.5" outlineLevel="1">
      <c r="A7" s="22" t="s">
        <v>4</v>
      </c>
      <c r="B7" s="23">
        <v>10</v>
      </c>
      <c r="C7" s="23">
        <v>5</v>
      </c>
      <c r="D7" s="23">
        <v>1</v>
      </c>
      <c r="E7" s="23">
        <v>0</v>
      </c>
      <c r="F7" s="23">
        <v>27</v>
      </c>
      <c r="G7" s="23">
        <v>42</v>
      </c>
      <c r="H7" s="23">
        <v>3</v>
      </c>
      <c r="I7" s="23">
        <v>0</v>
      </c>
      <c r="J7" s="23">
        <v>13</v>
      </c>
      <c r="K7" s="23">
        <v>34</v>
      </c>
      <c r="L7" s="23">
        <v>729</v>
      </c>
      <c r="M7" s="23">
        <v>635</v>
      </c>
      <c r="N7" s="23">
        <v>4</v>
      </c>
      <c r="O7" s="23">
        <v>512</v>
      </c>
      <c r="P7" s="23">
        <v>9</v>
      </c>
      <c r="Q7" s="23">
        <v>123</v>
      </c>
      <c r="R7" s="23">
        <v>11</v>
      </c>
      <c r="S7" s="23">
        <v>0</v>
      </c>
      <c r="T7" s="23">
        <v>3</v>
      </c>
      <c r="U7" s="23">
        <v>2161</v>
      </c>
    </row>
    <row r="8" spans="1:21" ht="13.5" outlineLevel="1">
      <c r="A8" s="22" t="s">
        <v>5</v>
      </c>
      <c r="B8" s="23">
        <v>9</v>
      </c>
      <c r="C8" s="23">
        <v>0</v>
      </c>
      <c r="D8" s="23">
        <v>0</v>
      </c>
      <c r="E8" s="23">
        <v>1</v>
      </c>
      <c r="F8" s="23">
        <v>11</v>
      </c>
      <c r="G8" s="23">
        <v>24</v>
      </c>
      <c r="H8" s="23">
        <v>1</v>
      </c>
      <c r="I8" s="23">
        <v>0</v>
      </c>
      <c r="J8" s="23">
        <v>6</v>
      </c>
      <c r="K8" s="23">
        <v>20</v>
      </c>
      <c r="L8" s="23">
        <v>308</v>
      </c>
      <c r="M8" s="23">
        <v>260</v>
      </c>
      <c r="N8" s="23">
        <v>1</v>
      </c>
      <c r="O8" s="23">
        <v>288</v>
      </c>
      <c r="P8" s="23">
        <v>8</v>
      </c>
      <c r="Q8" s="23">
        <v>77</v>
      </c>
      <c r="R8" s="23">
        <v>8</v>
      </c>
      <c r="S8" s="23">
        <v>0</v>
      </c>
      <c r="T8" s="23">
        <v>1</v>
      </c>
      <c r="U8" s="23">
        <v>1023</v>
      </c>
    </row>
    <row r="9" spans="1:21" s="8" customFormat="1" ht="15">
      <c r="A9" s="24" t="s">
        <v>0</v>
      </c>
      <c r="B9" s="25">
        <v>88</v>
      </c>
      <c r="C9" s="25">
        <v>30</v>
      </c>
      <c r="D9" s="25">
        <v>4</v>
      </c>
      <c r="E9" s="25">
        <v>1</v>
      </c>
      <c r="F9" s="25">
        <v>63</v>
      </c>
      <c r="G9" s="25">
        <v>125</v>
      </c>
      <c r="H9" s="25">
        <v>11</v>
      </c>
      <c r="I9" s="25">
        <v>1</v>
      </c>
      <c r="J9" s="25">
        <v>43</v>
      </c>
      <c r="K9" s="25">
        <v>164</v>
      </c>
      <c r="L9" s="25">
        <v>3256</v>
      </c>
      <c r="M9" s="25">
        <v>2457</v>
      </c>
      <c r="N9" s="25">
        <v>19</v>
      </c>
      <c r="O9" s="25">
        <v>1678</v>
      </c>
      <c r="P9" s="25">
        <v>72</v>
      </c>
      <c r="Q9" s="25">
        <v>653</v>
      </c>
      <c r="R9" s="25">
        <v>76</v>
      </c>
      <c r="S9" s="25">
        <v>0</v>
      </c>
      <c r="T9" s="25">
        <v>13</v>
      </c>
      <c r="U9" s="25">
        <v>8754</v>
      </c>
    </row>
    <row r="10" spans="1:21" ht="13.5" outlineLevel="1">
      <c r="A10" s="22" t="s">
        <v>7</v>
      </c>
      <c r="B10" s="23">
        <v>0</v>
      </c>
      <c r="C10" s="23">
        <v>3</v>
      </c>
      <c r="D10" s="23">
        <v>1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1</v>
      </c>
      <c r="K10" s="23">
        <v>2</v>
      </c>
      <c r="L10" s="23">
        <v>21</v>
      </c>
      <c r="M10" s="23">
        <v>31</v>
      </c>
      <c r="N10" s="23">
        <v>0</v>
      </c>
      <c r="O10" s="23">
        <v>77</v>
      </c>
      <c r="P10" s="23">
        <v>4</v>
      </c>
      <c r="Q10" s="23">
        <v>8</v>
      </c>
      <c r="R10" s="23">
        <v>0</v>
      </c>
      <c r="S10" s="23">
        <v>0</v>
      </c>
      <c r="T10" s="23">
        <v>0</v>
      </c>
      <c r="U10" s="23">
        <v>148</v>
      </c>
    </row>
    <row r="11" spans="1:21" ht="13.5" outlineLevel="1">
      <c r="A11" s="22" t="s">
        <v>8</v>
      </c>
      <c r="B11" s="23">
        <v>0</v>
      </c>
      <c r="C11" s="23">
        <v>5</v>
      </c>
      <c r="D11" s="23">
        <v>1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5</v>
      </c>
      <c r="K11" s="23">
        <v>2</v>
      </c>
      <c r="L11" s="23">
        <v>57</v>
      </c>
      <c r="M11" s="23">
        <v>80</v>
      </c>
      <c r="N11" s="23">
        <v>2</v>
      </c>
      <c r="O11" s="23">
        <v>154</v>
      </c>
      <c r="P11" s="23">
        <v>2</v>
      </c>
      <c r="Q11" s="23">
        <v>7</v>
      </c>
      <c r="R11" s="23">
        <v>2</v>
      </c>
      <c r="S11" s="23">
        <v>0</v>
      </c>
      <c r="T11" s="23">
        <v>0</v>
      </c>
      <c r="U11" s="23">
        <v>317</v>
      </c>
    </row>
    <row r="12" spans="1:21" ht="13.5" outlineLevel="1">
      <c r="A12" s="22" t="s">
        <v>9</v>
      </c>
      <c r="B12" s="23">
        <v>0</v>
      </c>
      <c r="C12" s="23">
        <v>0</v>
      </c>
      <c r="D12" s="23">
        <v>1</v>
      </c>
      <c r="E12" s="23">
        <v>0</v>
      </c>
      <c r="F12" s="23">
        <v>0</v>
      </c>
      <c r="G12" s="23">
        <v>0</v>
      </c>
      <c r="H12" s="23">
        <v>1</v>
      </c>
      <c r="I12" s="23">
        <v>0</v>
      </c>
      <c r="J12" s="23">
        <v>1</v>
      </c>
      <c r="K12" s="23">
        <v>0</v>
      </c>
      <c r="L12" s="23">
        <v>7</v>
      </c>
      <c r="M12" s="23">
        <v>20</v>
      </c>
      <c r="N12" s="23">
        <v>5</v>
      </c>
      <c r="O12" s="23">
        <v>34</v>
      </c>
      <c r="P12" s="23">
        <v>1</v>
      </c>
      <c r="Q12" s="23">
        <v>7</v>
      </c>
      <c r="R12" s="23">
        <v>0</v>
      </c>
      <c r="S12" s="23">
        <v>0</v>
      </c>
      <c r="T12" s="23">
        <v>0</v>
      </c>
      <c r="U12" s="23">
        <v>77</v>
      </c>
    </row>
    <row r="13" spans="1:21" s="8" customFormat="1" ht="15">
      <c r="A13" s="24" t="s">
        <v>6</v>
      </c>
      <c r="B13" s="25">
        <v>0</v>
      </c>
      <c r="C13" s="25">
        <v>8</v>
      </c>
      <c r="D13" s="25">
        <v>3</v>
      </c>
      <c r="E13" s="25">
        <v>0</v>
      </c>
      <c r="F13" s="25">
        <v>0</v>
      </c>
      <c r="G13" s="25">
        <v>0</v>
      </c>
      <c r="H13" s="25">
        <v>1</v>
      </c>
      <c r="I13" s="25">
        <v>0</v>
      </c>
      <c r="J13" s="25">
        <v>7</v>
      </c>
      <c r="K13" s="25">
        <v>4</v>
      </c>
      <c r="L13" s="25">
        <v>85</v>
      </c>
      <c r="M13" s="25">
        <v>131</v>
      </c>
      <c r="N13" s="25">
        <v>7</v>
      </c>
      <c r="O13" s="25">
        <v>265</v>
      </c>
      <c r="P13" s="25">
        <v>7</v>
      </c>
      <c r="Q13" s="25">
        <v>22</v>
      </c>
      <c r="R13" s="25">
        <v>2</v>
      </c>
      <c r="S13" s="25">
        <v>0</v>
      </c>
      <c r="T13" s="25">
        <v>0</v>
      </c>
      <c r="U13" s="25">
        <v>542</v>
      </c>
    </row>
    <row r="14" spans="1:21" s="9" customFormat="1" ht="15" outlineLevel="1">
      <c r="A14" s="22" t="s">
        <v>11</v>
      </c>
      <c r="B14" s="23">
        <v>0</v>
      </c>
      <c r="C14" s="23">
        <v>0</v>
      </c>
      <c r="D14" s="23">
        <v>0</v>
      </c>
      <c r="E14" s="23">
        <v>0</v>
      </c>
      <c r="F14" s="23">
        <v>1</v>
      </c>
      <c r="G14" s="23">
        <v>1</v>
      </c>
      <c r="H14" s="23">
        <v>0</v>
      </c>
      <c r="I14" s="23">
        <v>0</v>
      </c>
      <c r="J14" s="23">
        <v>1</v>
      </c>
      <c r="K14" s="23">
        <v>0</v>
      </c>
      <c r="L14" s="23">
        <v>12</v>
      </c>
      <c r="M14" s="23">
        <v>18</v>
      </c>
      <c r="N14" s="23">
        <v>0</v>
      </c>
      <c r="O14" s="23">
        <v>38</v>
      </c>
      <c r="P14" s="23">
        <v>1</v>
      </c>
      <c r="Q14" s="23">
        <v>4</v>
      </c>
      <c r="R14" s="23">
        <v>3</v>
      </c>
      <c r="S14" s="23">
        <v>0</v>
      </c>
      <c r="T14" s="23">
        <v>0</v>
      </c>
      <c r="U14" s="23">
        <v>79</v>
      </c>
    </row>
    <row r="15" spans="1:21" ht="13.5" outlineLevel="1">
      <c r="A15" s="22" t="s">
        <v>12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1</v>
      </c>
      <c r="H15" s="23">
        <v>0</v>
      </c>
      <c r="I15" s="23">
        <v>0</v>
      </c>
      <c r="J15" s="23">
        <v>1</v>
      </c>
      <c r="K15" s="23">
        <v>0</v>
      </c>
      <c r="L15" s="23">
        <v>6</v>
      </c>
      <c r="M15" s="23">
        <v>1</v>
      </c>
      <c r="N15" s="23">
        <v>0</v>
      </c>
      <c r="O15" s="23">
        <v>11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20</v>
      </c>
    </row>
    <row r="16" spans="1:21" ht="13.5" outlineLevel="1">
      <c r="A16" s="22" t="s">
        <v>13</v>
      </c>
      <c r="B16" s="23">
        <v>1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10</v>
      </c>
      <c r="K16" s="23">
        <v>0</v>
      </c>
      <c r="L16" s="23">
        <v>5</v>
      </c>
      <c r="M16" s="23">
        <v>11</v>
      </c>
      <c r="N16" s="23">
        <v>0</v>
      </c>
      <c r="O16" s="23">
        <v>16</v>
      </c>
      <c r="P16" s="23">
        <v>5</v>
      </c>
      <c r="Q16" s="23">
        <v>2</v>
      </c>
      <c r="R16" s="23">
        <v>2</v>
      </c>
      <c r="S16" s="23">
        <v>0</v>
      </c>
      <c r="T16" s="23">
        <v>0</v>
      </c>
      <c r="U16" s="23">
        <v>52</v>
      </c>
    </row>
    <row r="17" spans="1:21" ht="14.25" customHeight="1" outlineLevel="1">
      <c r="A17" s="22" t="s">
        <v>14</v>
      </c>
      <c r="B17" s="23">
        <v>0</v>
      </c>
      <c r="C17" s="23">
        <v>0</v>
      </c>
      <c r="D17" s="23">
        <v>0</v>
      </c>
      <c r="E17" s="23">
        <v>0</v>
      </c>
      <c r="F17" s="23">
        <v>1</v>
      </c>
      <c r="G17" s="23">
        <v>0</v>
      </c>
      <c r="H17" s="23">
        <v>0</v>
      </c>
      <c r="I17" s="23">
        <v>0</v>
      </c>
      <c r="J17" s="23">
        <v>2</v>
      </c>
      <c r="K17" s="23">
        <v>0</v>
      </c>
      <c r="L17" s="23">
        <v>12</v>
      </c>
      <c r="M17" s="23">
        <v>11</v>
      </c>
      <c r="N17" s="23">
        <v>0</v>
      </c>
      <c r="O17" s="23">
        <v>30</v>
      </c>
      <c r="P17" s="23">
        <v>2</v>
      </c>
      <c r="Q17" s="23">
        <v>3</v>
      </c>
      <c r="R17" s="23">
        <v>0</v>
      </c>
      <c r="S17" s="23">
        <v>0</v>
      </c>
      <c r="T17" s="23">
        <v>0</v>
      </c>
      <c r="U17" s="23">
        <v>61</v>
      </c>
    </row>
    <row r="18" spans="1:21" s="8" customFormat="1" ht="15">
      <c r="A18" s="24" t="s">
        <v>10</v>
      </c>
      <c r="B18" s="25">
        <v>1</v>
      </c>
      <c r="C18" s="25">
        <v>0</v>
      </c>
      <c r="D18" s="25">
        <v>0</v>
      </c>
      <c r="E18" s="25">
        <v>0</v>
      </c>
      <c r="F18" s="25">
        <v>2</v>
      </c>
      <c r="G18" s="25">
        <v>2</v>
      </c>
      <c r="H18" s="25">
        <v>0</v>
      </c>
      <c r="I18" s="25">
        <v>0</v>
      </c>
      <c r="J18" s="25">
        <v>14</v>
      </c>
      <c r="K18" s="25">
        <v>0</v>
      </c>
      <c r="L18" s="25">
        <v>35</v>
      </c>
      <c r="M18" s="25">
        <v>41</v>
      </c>
      <c r="N18" s="25">
        <v>0</v>
      </c>
      <c r="O18" s="25">
        <v>95</v>
      </c>
      <c r="P18" s="25">
        <v>8</v>
      </c>
      <c r="Q18" s="25">
        <v>9</v>
      </c>
      <c r="R18" s="25">
        <v>5</v>
      </c>
      <c r="S18" s="25">
        <v>0</v>
      </c>
      <c r="T18" s="25">
        <v>0</v>
      </c>
      <c r="U18" s="25">
        <v>212</v>
      </c>
    </row>
    <row r="19" spans="1:21" ht="13.5" outlineLevel="1">
      <c r="A19" s="22" t="s">
        <v>16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1</v>
      </c>
      <c r="I19" s="23">
        <v>0</v>
      </c>
      <c r="J19" s="23">
        <v>1</v>
      </c>
      <c r="K19" s="23">
        <v>2</v>
      </c>
      <c r="L19" s="23">
        <v>14</v>
      </c>
      <c r="M19" s="23">
        <v>13</v>
      </c>
      <c r="N19" s="23">
        <v>1</v>
      </c>
      <c r="O19" s="23">
        <v>43</v>
      </c>
      <c r="P19" s="23">
        <v>0</v>
      </c>
      <c r="Q19" s="23">
        <v>4</v>
      </c>
      <c r="R19" s="23">
        <v>2</v>
      </c>
      <c r="S19" s="23">
        <v>0</v>
      </c>
      <c r="T19" s="23">
        <v>0</v>
      </c>
      <c r="U19" s="23">
        <v>81</v>
      </c>
    </row>
    <row r="20" spans="1:21" s="9" customFormat="1" ht="15" outlineLevel="1">
      <c r="A20" s="22" t="s">
        <v>17</v>
      </c>
      <c r="B20" s="23">
        <v>2</v>
      </c>
      <c r="C20" s="23">
        <v>4</v>
      </c>
      <c r="D20" s="23">
        <v>1</v>
      </c>
      <c r="E20" s="23">
        <v>0</v>
      </c>
      <c r="F20" s="23">
        <v>0</v>
      </c>
      <c r="G20" s="23">
        <v>0</v>
      </c>
      <c r="H20" s="23">
        <v>1</v>
      </c>
      <c r="I20" s="23">
        <v>0</v>
      </c>
      <c r="J20" s="23">
        <v>1</v>
      </c>
      <c r="K20" s="23">
        <v>2</v>
      </c>
      <c r="L20" s="23">
        <v>49</v>
      </c>
      <c r="M20" s="23">
        <v>48</v>
      </c>
      <c r="N20" s="23">
        <v>1</v>
      </c>
      <c r="O20" s="23">
        <v>79</v>
      </c>
      <c r="P20" s="23">
        <v>10</v>
      </c>
      <c r="Q20" s="23">
        <v>7</v>
      </c>
      <c r="R20" s="23">
        <v>3</v>
      </c>
      <c r="S20" s="23">
        <v>0</v>
      </c>
      <c r="T20" s="23">
        <v>1</v>
      </c>
      <c r="U20" s="23">
        <v>209</v>
      </c>
    </row>
    <row r="21" spans="1:21" ht="13.5" outlineLevel="1">
      <c r="A21" s="22" t="s">
        <v>18</v>
      </c>
      <c r="B21" s="23">
        <v>0</v>
      </c>
      <c r="C21" s="23">
        <v>2</v>
      </c>
      <c r="D21" s="23">
        <v>1</v>
      </c>
      <c r="E21" s="23">
        <v>0</v>
      </c>
      <c r="F21" s="23">
        <v>0</v>
      </c>
      <c r="G21" s="23">
        <v>0</v>
      </c>
      <c r="H21" s="23">
        <v>1</v>
      </c>
      <c r="I21" s="23">
        <v>0</v>
      </c>
      <c r="J21" s="23">
        <v>4</v>
      </c>
      <c r="K21" s="23">
        <v>0</v>
      </c>
      <c r="L21" s="23">
        <v>17</v>
      </c>
      <c r="M21" s="23">
        <v>12</v>
      </c>
      <c r="N21" s="23">
        <v>0</v>
      </c>
      <c r="O21" s="23">
        <v>35</v>
      </c>
      <c r="P21" s="23">
        <v>0</v>
      </c>
      <c r="Q21" s="23">
        <v>1</v>
      </c>
      <c r="R21" s="23">
        <v>1</v>
      </c>
      <c r="S21" s="23">
        <v>0</v>
      </c>
      <c r="T21" s="23">
        <v>0</v>
      </c>
      <c r="U21" s="23">
        <v>74</v>
      </c>
    </row>
    <row r="22" spans="1:21" ht="13.5" outlineLevel="1">
      <c r="A22" s="22" t="s">
        <v>19</v>
      </c>
      <c r="B22" s="23">
        <v>4</v>
      </c>
      <c r="C22" s="23">
        <v>1</v>
      </c>
      <c r="D22" s="23">
        <v>0</v>
      </c>
      <c r="E22" s="23">
        <v>0</v>
      </c>
      <c r="F22" s="23">
        <v>0</v>
      </c>
      <c r="G22" s="23">
        <v>1</v>
      </c>
      <c r="H22" s="23">
        <v>0</v>
      </c>
      <c r="I22" s="23">
        <v>0</v>
      </c>
      <c r="J22" s="23">
        <v>0</v>
      </c>
      <c r="K22" s="23">
        <v>1</v>
      </c>
      <c r="L22" s="23">
        <v>39</v>
      </c>
      <c r="M22" s="23">
        <v>61</v>
      </c>
      <c r="N22" s="23">
        <v>3</v>
      </c>
      <c r="O22" s="23">
        <v>81</v>
      </c>
      <c r="P22" s="23">
        <v>3</v>
      </c>
      <c r="Q22" s="23">
        <v>12</v>
      </c>
      <c r="R22" s="23">
        <v>11</v>
      </c>
      <c r="S22" s="23">
        <v>0</v>
      </c>
      <c r="T22" s="23">
        <v>2</v>
      </c>
      <c r="U22" s="23">
        <v>219</v>
      </c>
    </row>
    <row r="23" spans="1:21" ht="13.5" outlineLevel="1">
      <c r="A23" s="22" t="s">
        <v>20</v>
      </c>
      <c r="B23" s="23">
        <v>0</v>
      </c>
      <c r="C23" s="23">
        <v>1</v>
      </c>
      <c r="D23" s="23">
        <v>0</v>
      </c>
      <c r="E23" s="23">
        <v>1</v>
      </c>
      <c r="F23" s="23">
        <v>0</v>
      </c>
      <c r="G23" s="23">
        <v>0</v>
      </c>
      <c r="H23" s="23">
        <v>0</v>
      </c>
      <c r="I23" s="23">
        <v>1</v>
      </c>
      <c r="J23" s="23">
        <v>5</v>
      </c>
      <c r="K23" s="23">
        <v>1</v>
      </c>
      <c r="L23" s="23">
        <v>22</v>
      </c>
      <c r="M23" s="23">
        <v>25</v>
      </c>
      <c r="N23" s="23">
        <v>0</v>
      </c>
      <c r="O23" s="23">
        <v>39</v>
      </c>
      <c r="P23" s="23">
        <v>3</v>
      </c>
      <c r="Q23" s="23">
        <v>1</v>
      </c>
      <c r="R23" s="23">
        <v>1</v>
      </c>
      <c r="S23" s="23">
        <v>0</v>
      </c>
      <c r="T23" s="23">
        <v>0</v>
      </c>
      <c r="U23" s="23">
        <v>100</v>
      </c>
    </row>
    <row r="24" spans="1:21" ht="13.5" outlineLevel="1">
      <c r="A24" s="22" t="s">
        <v>21</v>
      </c>
      <c r="B24" s="23">
        <v>0</v>
      </c>
      <c r="C24" s="23">
        <v>1</v>
      </c>
      <c r="D24" s="23">
        <v>1</v>
      </c>
      <c r="E24" s="23">
        <v>0</v>
      </c>
      <c r="F24" s="23">
        <v>1</v>
      </c>
      <c r="G24" s="23">
        <v>0</v>
      </c>
      <c r="H24" s="23">
        <v>0</v>
      </c>
      <c r="I24" s="23">
        <v>0</v>
      </c>
      <c r="J24" s="23">
        <v>1</v>
      </c>
      <c r="K24" s="23">
        <v>0</v>
      </c>
      <c r="L24" s="23">
        <v>29</v>
      </c>
      <c r="M24" s="23">
        <v>43</v>
      </c>
      <c r="N24" s="23">
        <v>0</v>
      </c>
      <c r="O24" s="23">
        <v>64</v>
      </c>
      <c r="P24" s="23">
        <v>2</v>
      </c>
      <c r="Q24" s="23">
        <v>6</v>
      </c>
      <c r="R24" s="23">
        <v>4</v>
      </c>
      <c r="S24" s="23">
        <v>0</v>
      </c>
      <c r="T24" s="23">
        <v>0</v>
      </c>
      <c r="U24" s="23">
        <v>152</v>
      </c>
    </row>
    <row r="25" spans="1:21" ht="13.5" outlineLevel="1">
      <c r="A25" s="22" t="s">
        <v>22</v>
      </c>
      <c r="B25" s="23">
        <v>0</v>
      </c>
      <c r="C25" s="23">
        <v>1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3</v>
      </c>
      <c r="K25" s="23">
        <v>0</v>
      </c>
      <c r="L25" s="23">
        <v>15</v>
      </c>
      <c r="M25" s="23">
        <v>24</v>
      </c>
      <c r="N25" s="23">
        <v>1</v>
      </c>
      <c r="O25" s="23">
        <v>75</v>
      </c>
      <c r="P25" s="23">
        <v>2</v>
      </c>
      <c r="Q25" s="23">
        <v>5</v>
      </c>
      <c r="R25" s="23">
        <v>0</v>
      </c>
      <c r="S25" s="23">
        <v>0</v>
      </c>
      <c r="T25" s="23">
        <v>0</v>
      </c>
      <c r="U25" s="23">
        <v>126</v>
      </c>
    </row>
    <row r="26" spans="1:21" ht="13.5" outlineLevel="1">
      <c r="A26" s="22" t="s">
        <v>23</v>
      </c>
      <c r="B26" s="23">
        <v>1</v>
      </c>
      <c r="C26" s="23">
        <v>1</v>
      </c>
      <c r="D26" s="23">
        <v>3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21</v>
      </c>
      <c r="M26" s="23">
        <v>16</v>
      </c>
      <c r="N26" s="23">
        <v>0</v>
      </c>
      <c r="O26" s="23">
        <v>37</v>
      </c>
      <c r="P26" s="23">
        <v>1</v>
      </c>
      <c r="Q26" s="23">
        <v>3</v>
      </c>
      <c r="R26" s="23">
        <v>9</v>
      </c>
      <c r="S26" s="23">
        <v>0</v>
      </c>
      <c r="T26" s="23">
        <v>0</v>
      </c>
      <c r="U26" s="23">
        <v>92</v>
      </c>
    </row>
    <row r="27" spans="1:21" s="8" customFormat="1" ht="15">
      <c r="A27" s="24" t="s">
        <v>15</v>
      </c>
      <c r="B27" s="25">
        <v>7</v>
      </c>
      <c r="C27" s="25">
        <v>11</v>
      </c>
      <c r="D27" s="25">
        <v>6</v>
      </c>
      <c r="E27" s="25">
        <v>1</v>
      </c>
      <c r="F27" s="25">
        <v>1</v>
      </c>
      <c r="G27" s="25">
        <v>1</v>
      </c>
      <c r="H27" s="25">
        <v>3</v>
      </c>
      <c r="I27" s="25">
        <v>1</v>
      </c>
      <c r="J27" s="25">
        <v>15</v>
      </c>
      <c r="K27" s="25">
        <v>6</v>
      </c>
      <c r="L27" s="25">
        <v>206</v>
      </c>
      <c r="M27" s="25">
        <v>242</v>
      </c>
      <c r="N27" s="25">
        <v>6</v>
      </c>
      <c r="O27" s="25">
        <v>453</v>
      </c>
      <c r="P27" s="25">
        <v>21</v>
      </c>
      <c r="Q27" s="25">
        <v>39</v>
      </c>
      <c r="R27" s="25">
        <v>31</v>
      </c>
      <c r="S27" s="25">
        <v>0</v>
      </c>
      <c r="T27" s="25">
        <v>3</v>
      </c>
      <c r="U27" s="25">
        <v>1053</v>
      </c>
    </row>
    <row r="28" spans="1:21" ht="13.5" outlineLevel="1">
      <c r="A28" s="22" t="s">
        <v>25</v>
      </c>
      <c r="B28" s="23">
        <v>0</v>
      </c>
      <c r="C28" s="23">
        <v>0</v>
      </c>
      <c r="D28" s="23">
        <v>1</v>
      </c>
      <c r="E28" s="23">
        <v>0</v>
      </c>
      <c r="F28" s="23">
        <v>0</v>
      </c>
      <c r="G28" s="23">
        <v>0</v>
      </c>
      <c r="H28" s="23">
        <v>0</v>
      </c>
      <c r="I28" s="23">
        <v>1</v>
      </c>
      <c r="J28" s="23">
        <v>2</v>
      </c>
      <c r="K28" s="23">
        <v>0</v>
      </c>
      <c r="L28" s="23">
        <v>26</v>
      </c>
      <c r="M28" s="23">
        <v>34</v>
      </c>
      <c r="N28" s="23">
        <v>1</v>
      </c>
      <c r="O28" s="23">
        <v>41</v>
      </c>
      <c r="P28" s="23">
        <v>6</v>
      </c>
      <c r="Q28" s="23">
        <v>4</v>
      </c>
      <c r="R28" s="23">
        <v>2</v>
      </c>
      <c r="S28" s="23">
        <v>0</v>
      </c>
      <c r="T28" s="23">
        <v>0</v>
      </c>
      <c r="U28" s="23">
        <v>118</v>
      </c>
    </row>
    <row r="29" spans="1:21" ht="13.5" outlineLevel="1">
      <c r="A29" s="22" t="s">
        <v>26</v>
      </c>
      <c r="B29" s="23">
        <v>1</v>
      </c>
      <c r="C29" s="23">
        <v>1</v>
      </c>
      <c r="D29" s="23">
        <v>4</v>
      </c>
      <c r="E29" s="23">
        <v>0</v>
      </c>
      <c r="F29" s="23">
        <v>0</v>
      </c>
      <c r="G29" s="23">
        <v>0</v>
      </c>
      <c r="H29" s="23">
        <v>0</v>
      </c>
      <c r="I29" s="23">
        <v>1</v>
      </c>
      <c r="J29" s="23">
        <v>0</v>
      </c>
      <c r="K29" s="23">
        <v>1</v>
      </c>
      <c r="L29" s="23">
        <v>15</v>
      </c>
      <c r="M29" s="23">
        <v>17</v>
      </c>
      <c r="N29" s="23">
        <v>1</v>
      </c>
      <c r="O29" s="23">
        <v>36</v>
      </c>
      <c r="P29" s="23">
        <v>1</v>
      </c>
      <c r="Q29" s="23">
        <v>5</v>
      </c>
      <c r="R29" s="23">
        <v>1</v>
      </c>
      <c r="S29" s="23">
        <v>0</v>
      </c>
      <c r="T29" s="23">
        <v>0</v>
      </c>
      <c r="U29" s="23">
        <v>84</v>
      </c>
    </row>
    <row r="30" spans="1:21" s="9" customFormat="1" ht="15" outlineLevel="1">
      <c r="A30" s="22" t="s">
        <v>27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1</v>
      </c>
      <c r="H30" s="23">
        <v>0</v>
      </c>
      <c r="I30" s="23">
        <v>4</v>
      </c>
      <c r="J30" s="23">
        <v>2</v>
      </c>
      <c r="K30" s="23">
        <v>2</v>
      </c>
      <c r="L30" s="23">
        <v>54</v>
      </c>
      <c r="M30" s="23">
        <v>60</v>
      </c>
      <c r="N30" s="23">
        <v>1</v>
      </c>
      <c r="O30" s="23">
        <v>62</v>
      </c>
      <c r="P30" s="23">
        <v>4</v>
      </c>
      <c r="Q30" s="23">
        <v>4</v>
      </c>
      <c r="R30" s="23">
        <v>4</v>
      </c>
      <c r="S30" s="23">
        <v>0</v>
      </c>
      <c r="T30" s="23">
        <v>0</v>
      </c>
      <c r="U30" s="23">
        <v>198</v>
      </c>
    </row>
    <row r="31" spans="1:21" ht="13.5" outlineLevel="1">
      <c r="A31" s="22" t="s">
        <v>28</v>
      </c>
      <c r="B31" s="23">
        <v>0</v>
      </c>
      <c r="C31" s="23">
        <v>1</v>
      </c>
      <c r="D31" s="23">
        <v>2</v>
      </c>
      <c r="E31" s="23">
        <v>0</v>
      </c>
      <c r="F31" s="23">
        <v>0</v>
      </c>
      <c r="G31" s="23">
        <v>1</v>
      </c>
      <c r="H31" s="23">
        <v>0</v>
      </c>
      <c r="I31" s="23">
        <v>0</v>
      </c>
      <c r="J31" s="23">
        <v>1</v>
      </c>
      <c r="K31" s="23">
        <v>0</v>
      </c>
      <c r="L31" s="23">
        <v>23</v>
      </c>
      <c r="M31" s="23">
        <v>40</v>
      </c>
      <c r="N31" s="23">
        <v>2</v>
      </c>
      <c r="O31" s="23">
        <v>43</v>
      </c>
      <c r="P31" s="23">
        <v>2</v>
      </c>
      <c r="Q31" s="23">
        <v>11</v>
      </c>
      <c r="R31" s="23">
        <v>1</v>
      </c>
      <c r="S31" s="23">
        <v>0</v>
      </c>
      <c r="T31" s="23">
        <v>0</v>
      </c>
      <c r="U31" s="23">
        <v>127</v>
      </c>
    </row>
    <row r="32" spans="1:21" ht="13.5" outlineLevel="1">
      <c r="A32" s="22" t="s">
        <v>29</v>
      </c>
      <c r="B32" s="23">
        <v>2</v>
      </c>
      <c r="C32" s="23">
        <v>8</v>
      </c>
      <c r="D32" s="23">
        <v>2</v>
      </c>
      <c r="E32" s="23">
        <v>0</v>
      </c>
      <c r="F32" s="23">
        <v>0</v>
      </c>
      <c r="G32" s="23">
        <v>0</v>
      </c>
      <c r="H32" s="23">
        <v>0</v>
      </c>
      <c r="I32" s="23">
        <v>7</v>
      </c>
      <c r="J32" s="23">
        <v>0</v>
      </c>
      <c r="K32" s="23">
        <v>5</v>
      </c>
      <c r="L32" s="23">
        <v>61</v>
      </c>
      <c r="M32" s="23">
        <v>96</v>
      </c>
      <c r="N32" s="23">
        <v>2</v>
      </c>
      <c r="O32" s="23">
        <v>65</v>
      </c>
      <c r="P32" s="23">
        <v>8</v>
      </c>
      <c r="Q32" s="23">
        <v>11</v>
      </c>
      <c r="R32" s="23">
        <v>0</v>
      </c>
      <c r="S32" s="23">
        <v>0</v>
      </c>
      <c r="T32" s="23">
        <v>0</v>
      </c>
      <c r="U32" s="23">
        <v>267</v>
      </c>
    </row>
    <row r="33" spans="1:23" ht="13.5" outlineLevel="1">
      <c r="A33" s="22" t="s">
        <v>30</v>
      </c>
      <c r="B33" s="23">
        <v>2</v>
      </c>
      <c r="C33" s="23">
        <v>4</v>
      </c>
      <c r="D33" s="23">
        <v>1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2</v>
      </c>
      <c r="K33" s="23">
        <v>1</v>
      </c>
      <c r="L33" s="23">
        <v>25</v>
      </c>
      <c r="M33" s="23">
        <v>22</v>
      </c>
      <c r="N33" s="23">
        <v>2</v>
      </c>
      <c r="O33" s="23">
        <v>41</v>
      </c>
      <c r="P33" s="23">
        <v>15</v>
      </c>
      <c r="Q33" s="23">
        <v>10</v>
      </c>
      <c r="R33" s="23">
        <v>0</v>
      </c>
      <c r="S33" s="23">
        <v>0</v>
      </c>
      <c r="T33" s="23">
        <v>1</v>
      </c>
      <c r="U33" s="23">
        <v>126</v>
      </c>
    </row>
    <row r="34" spans="1:23" ht="13.5" outlineLevel="1">
      <c r="A34" s="22" t="s">
        <v>31</v>
      </c>
      <c r="B34" s="23">
        <v>0</v>
      </c>
      <c r="C34" s="23">
        <v>1</v>
      </c>
      <c r="D34" s="23">
        <v>2</v>
      </c>
      <c r="E34" s="23">
        <v>0</v>
      </c>
      <c r="F34" s="23">
        <v>0</v>
      </c>
      <c r="G34" s="23">
        <v>0</v>
      </c>
      <c r="H34" s="23">
        <v>1</v>
      </c>
      <c r="I34" s="23">
        <v>0</v>
      </c>
      <c r="J34" s="23">
        <v>5</v>
      </c>
      <c r="K34" s="23">
        <v>1</v>
      </c>
      <c r="L34" s="23">
        <v>9</v>
      </c>
      <c r="M34" s="23">
        <v>28</v>
      </c>
      <c r="N34" s="23">
        <v>0</v>
      </c>
      <c r="O34" s="23">
        <v>26</v>
      </c>
      <c r="P34" s="23">
        <v>3</v>
      </c>
      <c r="Q34" s="23">
        <v>7</v>
      </c>
      <c r="R34" s="23">
        <v>0</v>
      </c>
      <c r="S34" s="23">
        <v>0</v>
      </c>
      <c r="T34" s="23">
        <v>0</v>
      </c>
      <c r="U34" s="23">
        <v>83</v>
      </c>
    </row>
    <row r="35" spans="1:23" ht="13.5" outlineLevel="1">
      <c r="A35" s="22" t="s">
        <v>32</v>
      </c>
      <c r="B35" s="23">
        <v>4</v>
      </c>
      <c r="C35" s="23">
        <v>5</v>
      </c>
      <c r="D35" s="23">
        <v>1</v>
      </c>
      <c r="E35" s="23">
        <v>0</v>
      </c>
      <c r="F35" s="23">
        <v>0</v>
      </c>
      <c r="G35" s="23">
        <v>0</v>
      </c>
      <c r="H35" s="23">
        <v>1</v>
      </c>
      <c r="I35" s="23">
        <v>0</v>
      </c>
      <c r="J35" s="23">
        <v>5</v>
      </c>
      <c r="K35" s="23">
        <v>18</v>
      </c>
      <c r="L35" s="23">
        <v>256</v>
      </c>
      <c r="M35" s="23">
        <v>227</v>
      </c>
      <c r="N35" s="23">
        <v>3</v>
      </c>
      <c r="O35" s="23">
        <v>199</v>
      </c>
      <c r="P35" s="23">
        <v>36</v>
      </c>
      <c r="Q35" s="23">
        <v>69</v>
      </c>
      <c r="R35" s="23">
        <v>2</v>
      </c>
      <c r="S35" s="23">
        <v>0</v>
      </c>
      <c r="T35" s="23">
        <v>0</v>
      </c>
      <c r="U35" s="23">
        <v>826</v>
      </c>
    </row>
    <row r="36" spans="1:23" ht="13.5" outlineLevel="1">
      <c r="A36" s="22" t="s">
        <v>33</v>
      </c>
      <c r="B36" s="23">
        <v>0</v>
      </c>
      <c r="C36" s="23">
        <v>2</v>
      </c>
      <c r="D36" s="23">
        <v>2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2</v>
      </c>
      <c r="K36" s="23">
        <v>11</v>
      </c>
      <c r="L36" s="23">
        <v>129</v>
      </c>
      <c r="M36" s="23">
        <v>81</v>
      </c>
      <c r="N36" s="23">
        <v>1</v>
      </c>
      <c r="O36" s="23">
        <v>62</v>
      </c>
      <c r="P36" s="23">
        <v>11</v>
      </c>
      <c r="Q36" s="23">
        <v>43</v>
      </c>
      <c r="R36" s="23">
        <v>5</v>
      </c>
      <c r="S36" s="23">
        <v>0</v>
      </c>
      <c r="T36" s="23">
        <v>0</v>
      </c>
      <c r="U36" s="23">
        <v>349</v>
      </c>
    </row>
    <row r="37" spans="1:23" ht="13.5" outlineLevel="1">
      <c r="A37" s="22" t="s">
        <v>34</v>
      </c>
      <c r="B37" s="23">
        <v>0</v>
      </c>
      <c r="C37" s="23">
        <v>1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5</v>
      </c>
      <c r="K37" s="23">
        <v>2</v>
      </c>
      <c r="L37" s="23">
        <v>28</v>
      </c>
      <c r="M37" s="23">
        <v>30</v>
      </c>
      <c r="N37" s="23">
        <v>0</v>
      </c>
      <c r="O37" s="23">
        <v>65</v>
      </c>
      <c r="P37" s="23">
        <v>6</v>
      </c>
      <c r="Q37" s="23">
        <v>5</v>
      </c>
      <c r="R37" s="23">
        <v>1</v>
      </c>
      <c r="S37" s="23">
        <v>0</v>
      </c>
      <c r="T37" s="23">
        <v>1</v>
      </c>
      <c r="U37" s="23">
        <v>144</v>
      </c>
    </row>
    <row r="38" spans="1:23" ht="13.5" outlineLevel="1">
      <c r="A38" s="22" t="s">
        <v>35</v>
      </c>
      <c r="B38" s="23">
        <v>0</v>
      </c>
      <c r="C38" s="23">
        <v>3</v>
      </c>
      <c r="D38" s="23">
        <v>1</v>
      </c>
      <c r="E38" s="23">
        <v>0</v>
      </c>
      <c r="F38" s="23">
        <v>0</v>
      </c>
      <c r="G38" s="23">
        <v>0</v>
      </c>
      <c r="H38" s="23">
        <v>0</v>
      </c>
      <c r="I38" s="23">
        <v>1</v>
      </c>
      <c r="J38" s="23">
        <v>1</v>
      </c>
      <c r="K38" s="23">
        <v>1</v>
      </c>
      <c r="L38" s="23">
        <v>20</v>
      </c>
      <c r="M38" s="23">
        <v>25</v>
      </c>
      <c r="N38" s="23">
        <v>2</v>
      </c>
      <c r="O38" s="23">
        <v>23</v>
      </c>
      <c r="P38" s="23">
        <v>1</v>
      </c>
      <c r="Q38" s="23">
        <v>8</v>
      </c>
      <c r="R38" s="23">
        <v>3</v>
      </c>
      <c r="S38" s="23">
        <v>0</v>
      </c>
      <c r="T38" s="23">
        <v>0</v>
      </c>
      <c r="U38" s="23">
        <v>89</v>
      </c>
    </row>
    <row r="39" spans="1:23" ht="13.5" outlineLevel="1">
      <c r="A39" s="22" t="s">
        <v>36</v>
      </c>
      <c r="B39" s="23">
        <v>0</v>
      </c>
      <c r="C39" s="23">
        <v>0</v>
      </c>
      <c r="D39" s="23">
        <v>2</v>
      </c>
      <c r="E39" s="23">
        <v>1</v>
      </c>
      <c r="F39" s="23">
        <v>0</v>
      </c>
      <c r="G39" s="23">
        <v>0</v>
      </c>
      <c r="H39" s="23">
        <v>0</v>
      </c>
      <c r="I39" s="23">
        <v>0</v>
      </c>
      <c r="J39" s="23">
        <v>2</v>
      </c>
      <c r="K39" s="23">
        <v>2</v>
      </c>
      <c r="L39" s="23">
        <v>32</v>
      </c>
      <c r="M39" s="23">
        <v>32</v>
      </c>
      <c r="N39" s="23">
        <v>3</v>
      </c>
      <c r="O39" s="23">
        <v>45</v>
      </c>
      <c r="P39" s="23">
        <v>5</v>
      </c>
      <c r="Q39" s="23">
        <v>8</v>
      </c>
      <c r="R39" s="23">
        <v>1</v>
      </c>
      <c r="S39" s="23">
        <v>0</v>
      </c>
      <c r="T39" s="23">
        <v>1</v>
      </c>
      <c r="U39" s="23">
        <v>134</v>
      </c>
    </row>
    <row r="40" spans="1:23" s="8" customFormat="1" ht="15">
      <c r="A40" s="24" t="s">
        <v>24</v>
      </c>
      <c r="B40" s="25">
        <v>9</v>
      </c>
      <c r="C40" s="25">
        <v>26</v>
      </c>
      <c r="D40" s="25">
        <v>18</v>
      </c>
      <c r="E40" s="25">
        <v>1</v>
      </c>
      <c r="F40" s="25">
        <v>0</v>
      </c>
      <c r="G40" s="25">
        <v>2</v>
      </c>
      <c r="H40" s="25">
        <v>2</v>
      </c>
      <c r="I40" s="25">
        <v>14</v>
      </c>
      <c r="J40" s="25">
        <v>27</v>
      </c>
      <c r="K40" s="25">
        <v>44</v>
      </c>
      <c r="L40" s="25">
        <v>678</v>
      </c>
      <c r="M40" s="25">
        <v>692</v>
      </c>
      <c r="N40" s="25">
        <v>18</v>
      </c>
      <c r="O40" s="25">
        <v>708</v>
      </c>
      <c r="P40" s="25">
        <v>98</v>
      </c>
      <c r="Q40" s="25">
        <v>185</v>
      </c>
      <c r="R40" s="25">
        <v>20</v>
      </c>
      <c r="S40" s="25">
        <v>0</v>
      </c>
      <c r="T40" s="25">
        <v>3</v>
      </c>
      <c r="U40" s="25">
        <v>2545</v>
      </c>
    </row>
    <row r="41" spans="1:23" ht="13.5" outlineLevel="1">
      <c r="A41" s="22" t="s">
        <v>38</v>
      </c>
      <c r="B41" s="23">
        <v>0</v>
      </c>
      <c r="C41" s="23">
        <v>1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4</v>
      </c>
      <c r="L41" s="23">
        <v>78</v>
      </c>
      <c r="M41" s="23">
        <v>29</v>
      </c>
      <c r="N41" s="23">
        <v>1</v>
      </c>
      <c r="O41" s="23">
        <v>12</v>
      </c>
      <c r="P41" s="23">
        <v>3</v>
      </c>
      <c r="Q41" s="23">
        <v>3</v>
      </c>
      <c r="R41" s="23">
        <v>0</v>
      </c>
      <c r="S41" s="23">
        <v>0</v>
      </c>
      <c r="T41" s="23">
        <v>0</v>
      </c>
      <c r="U41" s="23">
        <v>131</v>
      </c>
    </row>
    <row r="42" spans="1:23" ht="13.5" outlineLevel="1">
      <c r="A42" s="22" t="s">
        <v>39</v>
      </c>
      <c r="B42" s="23">
        <v>0</v>
      </c>
      <c r="C42" s="23">
        <v>1</v>
      </c>
      <c r="D42" s="23">
        <v>0</v>
      </c>
      <c r="E42" s="23">
        <v>0</v>
      </c>
      <c r="F42" s="23">
        <v>0</v>
      </c>
      <c r="G42" s="23">
        <v>1</v>
      </c>
      <c r="H42" s="23">
        <v>0</v>
      </c>
      <c r="I42" s="23">
        <v>0</v>
      </c>
      <c r="J42" s="23">
        <v>0</v>
      </c>
      <c r="K42" s="23">
        <v>2</v>
      </c>
      <c r="L42" s="23">
        <v>42</v>
      </c>
      <c r="M42" s="23">
        <v>34</v>
      </c>
      <c r="N42" s="23">
        <v>2</v>
      </c>
      <c r="O42" s="23">
        <v>38</v>
      </c>
      <c r="P42" s="23">
        <v>2</v>
      </c>
      <c r="Q42" s="23">
        <v>17</v>
      </c>
      <c r="R42" s="23">
        <v>2</v>
      </c>
      <c r="S42" s="23">
        <v>0</v>
      </c>
      <c r="T42" s="23">
        <v>0</v>
      </c>
      <c r="U42" s="23">
        <v>141</v>
      </c>
    </row>
    <row r="43" spans="1:23" s="9" customFormat="1" ht="15" outlineLevel="1">
      <c r="A43" s="22" t="s">
        <v>40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14</v>
      </c>
      <c r="M43" s="23">
        <v>13</v>
      </c>
      <c r="N43" s="23">
        <v>2</v>
      </c>
      <c r="O43" s="23">
        <v>17</v>
      </c>
      <c r="P43" s="23">
        <v>2</v>
      </c>
      <c r="Q43" s="23">
        <v>3</v>
      </c>
      <c r="R43" s="23">
        <v>0</v>
      </c>
      <c r="S43" s="23">
        <v>0</v>
      </c>
      <c r="T43" s="23">
        <v>0</v>
      </c>
      <c r="U43" s="23">
        <v>51</v>
      </c>
    </row>
    <row r="44" spans="1:23" ht="13.5" outlineLevel="1">
      <c r="A44" s="22" t="s">
        <v>41</v>
      </c>
      <c r="B44" s="23">
        <v>1</v>
      </c>
      <c r="C44" s="23">
        <v>1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2</v>
      </c>
      <c r="K44" s="23">
        <v>4</v>
      </c>
      <c r="L44" s="23">
        <v>105</v>
      </c>
      <c r="M44" s="23">
        <v>42</v>
      </c>
      <c r="N44" s="23">
        <v>2</v>
      </c>
      <c r="O44" s="23">
        <v>49</v>
      </c>
      <c r="P44" s="23">
        <v>6</v>
      </c>
      <c r="Q44" s="23">
        <v>12</v>
      </c>
      <c r="R44" s="23">
        <v>2</v>
      </c>
      <c r="S44" s="23">
        <v>0</v>
      </c>
      <c r="T44" s="23">
        <v>1</v>
      </c>
      <c r="U44" s="23">
        <v>227</v>
      </c>
    </row>
    <row r="45" spans="1:23" ht="13.5" outlineLevel="1">
      <c r="A45" s="22" t="s">
        <v>42</v>
      </c>
      <c r="B45" s="23">
        <v>1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3</v>
      </c>
      <c r="M45" s="23">
        <v>2</v>
      </c>
      <c r="N45" s="23">
        <v>0</v>
      </c>
      <c r="O45" s="23">
        <v>6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12</v>
      </c>
    </row>
    <row r="46" spans="1:23" s="26" customFormat="1" ht="13.5">
      <c r="A46" s="24" t="s">
        <v>37</v>
      </c>
      <c r="B46" s="25">
        <v>2</v>
      </c>
      <c r="C46" s="25">
        <v>3</v>
      </c>
      <c r="D46" s="25">
        <v>0</v>
      </c>
      <c r="E46" s="25">
        <v>0</v>
      </c>
      <c r="F46" s="25">
        <v>0</v>
      </c>
      <c r="G46" s="25">
        <v>1</v>
      </c>
      <c r="H46" s="25">
        <v>0</v>
      </c>
      <c r="I46" s="25">
        <v>0</v>
      </c>
      <c r="J46" s="25">
        <v>2</v>
      </c>
      <c r="K46" s="25">
        <v>10</v>
      </c>
      <c r="L46" s="25">
        <v>242</v>
      </c>
      <c r="M46" s="25">
        <v>120</v>
      </c>
      <c r="N46" s="25">
        <v>7</v>
      </c>
      <c r="O46" s="25">
        <v>122</v>
      </c>
      <c r="P46" s="25">
        <v>13</v>
      </c>
      <c r="Q46" s="25">
        <v>35</v>
      </c>
      <c r="R46" s="25">
        <v>4</v>
      </c>
      <c r="S46" s="25">
        <v>0</v>
      </c>
      <c r="T46" s="25">
        <v>1</v>
      </c>
      <c r="U46" s="25">
        <v>562</v>
      </c>
      <c r="V46" s="5"/>
      <c r="W46" s="5"/>
    </row>
    <row r="47" spans="1:23" ht="13.5" outlineLevel="1">
      <c r="A47" s="22" t="s">
        <v>44</v>
      </c>
      <c r="B47" s="23">
        <v>0</v>
      </c>
      <c r="C47" s="23">
        <v>1</v>
      </c>
      <c r="D47" s="23">
        <v>0</v>
      </c>
      <c r="E47" s="23">
        <v>0</v>
      </c>
      <c r="F47" s="23">
        <v>0</v>
      </c>
      <c r="G47" s="23">
        <v>0</v>
      </c>
      <c r="H47" s="23">
        <v>1</v>
      </c>
      <c r="I47" s="23">
        <v>0</v>
      </c>
      <c r="J47" s="23">
        <v>1</v>
      </c>
      <c r="K47" s="23">
        <v>0</v>
      </c>
      <c r="L47" s="23">
        <v>34</v>
      </c>
      <c r="M47" s="23">
        <v>27</v>
      </c>
      <c r="N47" s="23">
        <v>0</v>
      </c>
      <c r="O47" s="23">
        <v>21</v>
      </c>
      <c r="P47" s="23">
        <v>5</v>
      </c>
      <c r="Q47" s="23">
        <v>4</v>
      </c>
      <c r="R47" s="23">
        <v>0</v>
      </c>
      <c r="S47" s="23">
        <v>0</v>
      </c>
      <c r="T47" s="23">
        <v>0</v>
      </c>
      <c r="U47" s="23">
        <v>94</v>
      </c>
    </row>
    <row r="48" spans="1:23" ht="13.5" outlineLevel="1">
      <c r="A48" s="22" t="s">
        <v>45</v>
      </c>
      <c r="B48" s="23">
        <v>0</v>
      </c>
      <c r="C48" s="23">
        <v>2</v>
      </c>
      <c r="D48" s="23">
        <v>1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3</v>
      </c>
      <c r="K48" s="23">
        <v>2</v>
      </c>
      <c r="L48" s="23">
        <v>376</v>
      </c>
      <c r="M48" s="23">
        <v>158</v>
      </c>
      <c r="N48" s="23">
        <v>0</v>
      </c>
      <c r="O48" s="23">
        <v>57</v>
      </c>
      <c r="P48" s="23">
        <v>9</v>
      </c>
      <c r="Q48" s="23">
        <v>33</v>
      </c>
      <c r="R48" s="23">
        <v>2</v>
      </c>
      <c r="S48" s="23">
        <v>0</v>
      </c>
      <c r="T48" s="23">
        <v>1</v>
      </c>
      <c r="U48" s="23">
        <v>644</v>
      </c>
    </row>
    <row r="49" spans="1:21" ht="13.5" outlineLevel="1">
      <c r="A49" s="22" t="s">
        <v>46</v>
      </c>
      <c r="B49" s="23">
        <v>0</v>
      </c>
      <c r="C49" s="23">
        <v>1</v>
      </c>
      <c r="D49" s="23">
        <v>1</v>
      </c>
      <c r="E49" s="23">
        <v>1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3</v>
      </c>
      <c r="L49" s="23">
        <v>39</v>
      </c>
      <c r="M49" s="23">
        <v>31</v>
      </c>
      <c r="N49" s="23">
        <v>1</v>
      </c>
      <c r="O49" s="23">
        <v>63</v>
      </c>
      <c r="P49" s="23">
        <v>8</v>
      </c>
      <c r="Q49" s="23">
        <v>9</v>
      </c>
      <c r="R49" s="23">
        <v>0</v>
      </c>
      <c r="S49" s="23">
        <v>0</v>
      </c>
      <c r="T49" s="23">
        <v>2</v>
      </c>
      <c r="U49" s="23">
        <v>159</v>
      </c>
    </row>
    <row r="50" spans="1:21" s="9" customFormat="1" ht="15" outlineLevel="1">
      <c r="A50" s="22" t="s">
        <v>47</v>
      </c>
      <c r="B50" s="23">
        <v>0</v>
      </c>
      <c r="C50" s="23">
        <v>1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39</v>
      </c>
      <c r="M50" s="23">
        <v>9</v>
      </c>
      <c r="N50" s="23">
        <v>0</v>
      </c>
      <c r="O50" s="23">
        <v>0</v>
      </c>
      <c r="P50" s="23">
        <v>0</v>
      </c>
      <c r="Q50" s="23">
        <v>2</v>
      </c>
      <c r="R50" s="23">
        <v>0</v>
      </c>
      <c r="S50" s="23">
        <v>0</v>
      </c>
      <c r="T50" s="23">
        <v>0</v>
      </c>
      <c r="U50" s="23">
        <v>51</v>
      </c>
    </row>
    <row r="51" spans="1:21" ht="13.5" outlineLevel="1">
      <c r="A51" s="22" t="s">
        <v>48</v>
      </c>
      <c r="B51" s="23">
        <v>0</v>
      </c>
      <c r="C51" s="23">
        <v>2</v>
      </c>
      <c r="D51" s="23">
        <v>1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5</v>
      </c>
      <c r="L51" s="23">
        <v>89</v>
      </c>
      <c r="M51" s="23">
        <v>68</v>
      </c>
      <c r="N51" s="23">
        <v>0</v>
      </c>
      <c r="O51" s="23">
        <v>33</v>
      </c>
      <c r="P51" s="23">
        <v>3</v>
      </c>
      <c r="Q51" s="23">
        <v>17</v>
      </c>
      <c r="R51" s="23">
        <v>3</v>
      </c>
      <c r="S51" s="23">
        <v>0</v>
      </c>
      <c r="T51" s="23">
        <v>1</v>
      </c>
      <c r="U51" s="23">
        <v>222</v>
      </c>
    </row>
    <row r="52" spans="1:21" ht="13.5" outlineLevel="1">
      <c r="A52" s="22" t="s">
        <v>49</v>
      </c>
      <c r="B52" s="23">
        <v>11</v>
      </c>
      <c r="C52" s="23">
        <v>0</v>
      </c>
      <c r="D52" s="23">
        <v>3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9</v>
      </c>
      <c r="L52" s="23">
        <v>169</v>
      </c>
      <c r="M52" s="23">
        <v>81</v>
      </c>
      <c r="N52" s="23">
        <v>1</v>
      </c>
      <c r="O52" s="23">
        <v>36</v>
      </c>
      <c r="P52" s="23">
        <v>3</v>
      </c>
      <c r="Q52" s="23">
        <v>14</v>
      </c>
      <c r="R52" s="23">
        <v>0</v>
      </c>
      <c r="S52" s="23">
        <v>0</v>
      </c>
      <c r="T52" s="23">
        <v>0</v>
      </c>
      <c r="U52" s="23">
        <v>327</v>
      </c>
    </row>
    <row r="53" spans="1:21" ht="13.5" outlineLevel="1">
      <c r="A53" s="22" t="s">
        <v>50</v>
      </c>
      <c r="B53" s="23">
        <v>2</v>
      </c>
      <c r="C53" s="23">
        <v>0</v>
      </c>
      <c r="D53" s="23">
        <v>1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3</v>
      </c>
      <c r="K53" s="23">
        <v>1</v>
      </c>
      <c r="L53" s="23">
        <v>24</v>
      </c>
      <c r="M53" s="23">
        <v>19</v>
      </c>
      <c r="N53" s="23">
        <v>1</v>
      </c>
      <c r="O53" s="23">
        <v>60</v>
      </c>
      <c r="P53" s="23">
        <v>1</v>
      </c>
      <c r="Q53" s="23">
        <v>3</v>
      </c>
      <c r="R53" s="23">
        <v>0</v>
      </c>
      <c r="S53" s="23">
        <v>0</v>
      </c>
      <c r="T53" s="23">
        <v>0</v>
      </c>
      <c r="U53" s="23">
        <v>115</v>
      </c>
    </row>
    <row r="54" spans="1:21" ht="13.5" outlineLevel="1">
      <c r="A54" s="22" t="s">
        <v>51</v>
      </c>
      <c r="B54" s="23">
        <v>0</v>
      </c>
      <c r="C54" s="23">
        <v>1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12</v>
      </c>
      <c r="K54" s="23">
        <v>4</v>
      </c>
      <c r="L54" s="23">
        <v>62</v>
      </c>
      <c r="M54" s="23">
        <v>24</v>
      </c>
      <c r="N54" s="23">
        <v>3</v>
      </c>
      <c r="O54" s="23">
        <v>42</v>
      </c>
      <c r="P54" s="23">
        <v>4</v>
      </c>
      <c r="Q54" s="23">
        <v>10</v>
      </c>
      <c r="R54" s="23">
        <v>0</v>
      </c>
      <c r="S54" s="23">
        <v>0</v>
      </c>
      <c r="T54" s="23">
        <v>0</v>
      </c>
      <c r="U54" s="23">
        <v>162</v>
      </c>
    </row>
    <row r="55" spans="1:21" ht="13.5" outlineLevel="1">
      <c r="A55" s="22" t="s">
        <v>52</v>
      </c>
      <c r="B55" s="23">
        <v>1</v>
      </c>
      <c r="C55" s="23">
        <v>0</v>
      </c>
      <c r="D55" s="23">
        <v>2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2</v>
      </c>
      <c r="K55" s="23">
        <v>3</v>
      </c>
      <c r="L55" s="23">
        <v>49</v>
      </c>
      <c r="M55" s="23">
        <v>12</v>
      </c>
      <c r="N55" s="23">
        <v>1</v>
      </c>
      <c r="O55" s="23">
        <v>13</v>
      </c>
      <c r="P55" s="23">
        <v>1</v>
      </c>
      <c r="Q55" s="23">
        <v>3</v>
      </c>
      <c r="R55" s="23">
        <v>0</v>
      </c>
      <c r="S55" s="23">
        <v>0</v>
      </c>
      <c r="T55" s="23">
        <v>0</v>
      </c>
      <c r="U55" s="23">
        <v>87</v>
      </c>
    </row>
    <row r="56" spans="1:21" s="8" customFormat="1" ht="15">
      <c r="A56" s="24" t="s">
        <v>43</v>
      </c>
      <c r="B56" s="25">
        <v>14</v>
      </c>
      <c r="C56" s="25">
        <v>8</v>
      </c>
      <c r="D56" s="25">
        <v>9</v>
      </c>
      <c r="E56" s="25">
        <v>1</v>
      </c>
      <c r="F56" s="25">
        <v>0</v>
      </c>
      <c r="G56" s="25">
        <v>0</v>
      </c>
      <c r="H56" s="25">
        <v>1</v>
      </c>
      <c r="I56" s="25">
        <v>0</v>
      </c>
      <c r="J56" s="25">
        <v>21</v>
      </c>
      <c r="K56" s="25">
        <v>27</v>
      </c>
      <c r="L56" s="25">
        <v>881</v>
      </c>
      <c r="M56" s="25">
        <v>429</v>
      </c>
      <c r="N56" s="25">
        <v>7</v>
      </c>
      <c r="O56" s="25">
        <v>325</v>
      </c>
      <c r="P56" s="25">
        <v>34</v>
      </c>
      <c r="Q56" s="25">
        <v>95</v>
      </c>
      <c r="R56" s="25">
        <v>5</v>
      </c>
      <c r="S56" s="25">
        <v>0</v>
      </c>
      <c r="T56" s="25">
        <v>4</v>
      </c>
      <c r="U56" s="25">
        <v>1861</v>
      </c>
    </row>
    <row r="57" spans="1:21" ht="13.5" outlineLevel="1">
      <c r="A57" s="22" t="s">
        <v>54</v>
      </c>
      <c r="B57" s="23">
        <v>0</v>
      </c>
      <c r="C57" s="23">
        <v>2</v>
      </c>
      <c r="D57" s="23">
        <v>2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13</v>
      </c>
      <c r="M57" s="23">
        <v>17</v>
      </c>
      <c r="N57" s="23">
        <v>0</v>
      </c>
      <c r="O57" s="23">
        <v>25</v>
      </c>
      <c r="P57" s="23">
        <v>1</v>
      </c>
      <c r="Q57" s="23">
        <v>4</v>
      </c>
      <c r="R57" s="23">
        <v>0</v>
      </c>
      <c r="S57" s="23">
        <v>0</v>
      </c>
      <c r="T57" s="23">
        <v>0</v>
      </c>
      <c r="U57" s="23">
        <v>64</v>
      </c>
    </row>
    <row r="58" spans="1:21" ht="13.5" outlineLevel="1">
      <c r="A58" s="22" t="s">
        <v>55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15</v>
      </c>
      <c r="M58" s="23">
        <v>5</v>
      </c>
      <c r="N58" s="23">
        <v>1</v>
      </c>
      <c r="O58" s="23">
        <v>15</v>
      </c>
      <c r="P58" s="23">
        <v>0</v>
      </c>
      <c r="Q58" s="23">
        <v>3</v>
      </c>
      <c r="R58" s="23">
        <v>0</v>
      </c>
      <c r="S58" s="23">
        <v>0</v>
      </c>
      <c r="T58" s="23">
        <v>0</v>
      </c>
      <c r="U58" s="23">
        <v>39</v>
      </c>
    </row>
    <row r="59" spans="1:21" ht="13.5" outlineLevel="1">
      <c r="A59" s="22" t="s">
        <v>56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3</v>
      </c>
      <c r="M59" s="23">
        <v>8</v>
      </c>
      <c r="N59" s="23">
        <v>0</v>
      </c>
      <c r="O59" s="23">
        <v>110</v>
      </c>
      <c r="P59" s="23">
        <v>5</v>
      </c>
      <c r="Q59" s="23">
        <v>0</v>
      </c>
      <c r="R59" s="23">
        <v>0</v>
      </c>
      <c r="S59" s="23">
        <v>0</v>
      </c>
      <c r="T59" s="23">
        <v>0</v>
      </c>
      <c r="U59" s="23">
        <v>126</v>
      </c>
    </row>
    <row r="60" spans="1:21" s="9" customFormat="1" ht="15" outlineLevel="1">
      <c r="A60" s="22" t="s">
        <v>57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6</v>
      </c>
      <c r="K60" s="23">
        <v>0</v>
      </c>
      <c r="L60" s="23">
        <v>73</v>
      </c>
      <c r="M60" s="23">
        <v>60</v>
      </c>
      <c r="N60" s="23">
        <v>0</v>
      </c>
      <c r="O60" s="23">
        <v>134</v>
      </c>
      <c r="P60" s="23">
        <v>0</v>
      </c>
      <c r="Q60" s="23">
        <v>8</v>
      </c>
      <c r="R60" s="23">
        <v>1</v>
      </c>
      <c r="S60" s="23">
        <v>0</v>
      </c>
      <c r="T60" s="23">
        <v>1</v>
      </c>
      <c r="U60" s="23">
        <v>283</v>
      </c>
    </row>
    <row r="61" spans="1:21" ht="13.5" outlineLevel="1">
      <c r="A61" s="22" t="s">
        <v>58</v>
      </c>
      <c r="B61" s="23">
        <v>2</v>
      </c>
      <c r="C61" s="23">
        <v>1</v>
      </c>
      <c r="D61" s="23">
        <v>0</v>
      </c>
      <c r="E61" s="23">
        <v>0</v>
      </c>
      <c r="F61" s="23">
        <v>1</v>
      </c>
      <c r="G61" s="23">
        <v>0</v>
      </c>
      <c r="H61" s="23">
        <v>0</v>
      </c>
      <c r="I61" s="23">
        <v>0</v>
      </c>
      <c r="J61" s="23">
        <v>2</v>
      </c>
      <c r="K61" s="23">
        <v>9</v>
      </c>
      <c r="L61" s="23">
        <v>50</v>
      </c>
      <c r="M61" s="23">
        <v>47</v>
      </c>
      <c r="N61" s="23">
        <v>2</v>
      </c>
      <c r="O61" s="23">
        <v>40</v>
      </c>
      <c r="P61" s="23">
        <v>3</v>
      </c>
      <c r="Q61" s="23">
        <v>9</v>
      </c>
      <c r="R61" s="23">
        <v>0</v>
      </c>
      <c r="S61" s="23">
        <v>0</v>
      </c>
      <c r="T61" s="23">
        <v>0</v>
      </c>
      <c r="U61" s="23">
        <v>166</v>
      </c>
    </row>
    <row r="62" spans="1:21" ht="13.5" outlineLevel="1">
      <c r="A62" s="22" t="s">
        <v>59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2</v>
      </c>
      <c r="M62" s="23">
        <v>9</v>
      </c>
      <c r="N62" s="23">
        <v>0</v>
      </c>
      <c r="O62" s="23">
        <v>53</v>
      </c>
      <c r="P62" s="23">
        <v>1</v>
      </c>
      <c r="Q62" s="23">
        <v>0</v>
      </c>
      <c r="R62" s="23">
        <v>3</v>
      </c>
      <c r="S62" s="23">
        <v>0</v>
      </c>
      <c r="T62" s="23">
        <v>0</v>
      </c>
      <c r="U62" s="23">
        <v>68</v>
      </c>
    </row>
    <row r="63" spans="1:21" s="8" customFormat="1" ht="15">
      <c r="A63" s="24" t="s">
        <v>53</v>
      </c>
      <c r="B63" s="25">
        <v>2</v>
      </c>
      <c r="C63" s="25">
        <v>3</v>
      </c>
      <c r="D63" s="25">
        <v>2</v>
      </c>
      <c r="E63" s="25">
        <v>0</v>
      </c>
      <c r="F63" s="25">
        <v>1</v>
      </c>
      <c r="G63" s="25">
        <v>0</v>
      </c>
      <c r="H63" s="25">
        <v>0</v>
      </c>
      <c r="I63" s="25">
        <v>0</v>
      </c>
      <c r="J63" s="25">
        <v>8</v>
      </c>
      <c r="K63" s="25">
        <v>9</v>
      </c>
      <c r="L63" s="25">
        <v>156</v>
      </c>
      <c r="M63" s="25">
        <v>146</v>
      </c>
      <c r="N63" s="25">
        <v>3</v>
      </c>
      <c r="O63" s="25">
        <v>377</v>
      </c>
      <c r="P63" s="25">
        <v>10</v>
      </c>
      <c r="Q63" s="25">
        <v>24</v>
      </c>
      <c r="R63" s="25">
        <v>4</v>
      </c>
      <c r="S63" s="25">
        <v>0</v>
      </c>
      <c r="T63" s="25">
        <v>1</v>
      </c>
      <c r="U63" s="25">
        <v>746</v>
      </c>
    </row>
    <row r="64" spans="1:21" ht="13.5" outlineLevel="1">
      <c r="A64" s="22" t="s">
        <v>61</v>
      </c>
      <c r="B64" s="23">
        <v>0</v>
      </c>
      <c r="C64" s="23">
        <v>1</v>
      </c>
      <c r="D64" s="23">
        <v>0</v>
      </c>
      <c r="E64" s="23">
        <v>0</v>
      </c>
      <c r="F64" s="23">
        <v>0</v>
      </c>
      <c r="G64" s="23">
        <v>0</v>
      </c>
      <c r="H64" s="23">
        <v>1</v>
      </c>
      <c r="I64" s="23">
        <v>0</v>
      </c>
      <c r="J64" s="23">
        <v>34</v>
      </c>
      <c r="K64" s="23">
        <v>2</v>
      </c>
      <c r="L64" s="23">
        <v>62</v>
      </c>
      <c r="M64" s="23">
        <v>23</v>
      </c>
      <c r="N64" s="23">
        <v>5</v>
      </c>
      <c r="O64" s="23">
        <v>129</v>
      </c>
      <c r="P64" s="23">
        <v>1</v>
      </c>
      <c r="Q64" s="23">
        <v>14</v>
      </c>
      <c r="R64" s="23">
        <v>0</v>
      </c>
      <c r="S64" s="23">
        <v>0</v>
      </c>
      <c r="T64" s="23">
        <v>0</v>
      </c>
      <c r="U64" s="23">
        <v>272</v>
      </c>
    </row>
    <row r="65" spans="1:21" ht="13.5" outlineLevel="1">
      <c r="A65" s="22" t="s">
        <v>62</v>
      </c>
      <c r="B65" s="23">
        <v>5</v>
      </c>
      <c r="C65" s="23">
        <v>0</v>
      </c>
      <c r="D65" s="23">
        <v>2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4</v>
      </c>
      <c r="K65" s="23">
        <v>0</v>
      </c>
      <c r="L65" s="23">
        <v>64</v>
      </c>
      <c r="M65" s="23">
        <v>32</v>
      </c>
      <c r="N65" s="23">
        <v>0</v>
      </c>
      <c r="O65" s="23">
        <v>105</v>
      </c>
      <c r="P65" s="23">
        <v>2</v>
      </c>
      <c r="Q65" s="23">
        <v>5</v>
      </c>
      <c r="R65" s="23">
        <v>1</v>
      </c>
      <c r="S65" s="23">
        <v>0</v>
      </c>
      <c r="T65" s="23">
        <v>2</v>
      </c>
      <c r="U65" s="23">
        <v>222</v>
      </c>
    </row>
    <row r="66" spans="1:21" ht="13.5" outlineLevel="1">
      <c r="A66" s="22" t="s">
        <v>63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3</v>
      </c>
      <c r="K66" s="23">
        <v>2</v>
      </c>
      <c r="L66" s="23">
        <v>29</v>
      </c>
      <c r="M66" s="23">
        <v>30</v>
      </c>
      <c r="N66" s="23">
        <v>0</v>
      </c>
      <c r="O66" s="23">
        <v>33</v>
      </c>
      <c r="P66" s="23">
        <v>2</v>
      </c>
      <c r="Q66" s="23">
        <v>4</v>
      </c>
      <c r="R66" s="23">
        <v>0</v>
      </c>
      <c r="S66" s="23">
        <v>0</v>
      </c>
      <c r="T66" s="23">
        <v>1</v>
      </c>
      <c r="U66" s="23">
        <v>104</v>
      </c>
    </row>
    <row r="67" spans="1:21" ht="13.5" outlineLevel="1">
      <c r="A67" s="22" t="s">
        <v>64</v>
      </c>
      <c r="B67" s="23">
        <v>1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3</v>
      </c>
      <c r="K67" s="23">
        <v>0</v>
      </c>
      <c r="L67" s="23">
        <v>100</v>
      </c>
      <c r="M67" s="23">
        <v>43</v>
      </c>
      <c r="N67" s="23">
        <v>0</v>
      </c>
      <c r="O67" s="23">
        <v>14</v>
      </c>
      <c r="P67" s="23">
        <v>2</v>
      </c>
      <c r="Q67" s="23">
        <v>12</v>
      </c>
      <c r="R67" s="23">
        <v>0</v>
      </c>
      <c r="S67" s="23">
        <v>0</v>
      </c>
      <c r="T67" s="23">
        <v>0</v>
      </c>
      <c r="U67" s="23">
        <v>175</v>
      </c>
    </row>
    <row r="68" spans="1:21" s="9" customFormat="1" ht="15" outlineLevel="1">
      <c r="A68" s="22" t="s">
        <v>65</v>
      </c>
      <c r="B68" s="23">
        <v>0</v>
      </c>
      <c r="C68" s="23">
        <v>0</v>
      </c>
      <c r="D68" s="23">
        <v>1</v>
      </c>
      <c r="E68" s="23">
        <v>0</v>
      </c>
      <c r="F68" s="23">
        <v>1</v>
      </c>
      <c r="G68" s="23">
        <v>0</v>
      </c>
      <c r="H68" s="23">
        <v>0</v>
      </c>
      <c r="I68" s="23">
        <v>0</v>
      </c>
      <c r="J68" s="23">
        <v>2</v>
      </c>
      <c r="K68" s="23">
        <v>2</v>
      </c>
      <c r="L68" s="23">
        <v>41</v>
      </c>
      <c r="M68" s="23">
        <v>26</v>
      </c>
      <c r="N68" s="23">
        <v>0</v>
      </c>
      <c r="O68" s="23">
        <v>165</v>
      </c>
      <c r="P68" s="23">
        <v>3</v>
      </c>
      <c r="Q68" s="23">
        <v>0</v>
      </c>
      <c r="R68" s="23">
        <v>0</v>
      </c>
      <c r="S68" s="23">
        <v>0</v>
      </c>
      <c r="T68" s="23">
        <v>0</v>
      </c>
      <c r="U68" s="23">
        <v>241</v>
      </c>
    </row>
    <row r="69" spans="1:21" ht="13.5" outlineLevel="1">
      <c r="A69" s="22" t="s">
        <v>66</v>
      </c>
      <c r="B69" s="23">
        <v>3</v>
      </c>
      <c r="C69" s="23">
        <v>3</v>
      </c>
      <c r="D69" s="23">
        <v>2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6</v>
      </c>
      <c r="K69" s="23">
        <v>7</v>
      </c>
      <c r="L69" s="23">
        <v>185</v>
      </c>
      <c r="M69" s="23">
        <v>131</v>
      </c>
      <c r="N69" s="23">
        <v>1</v>
      </c>
      <c r="O69" s="23">
        <v>128</v>
      </c>
      <c r="P69" s="23">
        <v>9</v>
      </c>
      <c r="Q69" s="23">
        <v>44</v>
      </c>
      <c r="R69" s="23">
        <v>6</v>
      </c>
      <c r="S69" s="23">
        <v>0</v>
      </c>
      <c r="T69" s="23">
        <v>0</v>
      </c>
      <c r="U69" s="23">
        <v>525</v>
      </c>
    </row>
    <row r="70" spans="1:21" ht="13.5" outlineLevel="1">
      <c r="A70" s="22" t="s">
        <v>67</v>
      </c>
      <c r="B70" s="23">
        <v>0</v>
      </c>
      <c r="C70" s="23">
        <v>0</v>
      </c>
      <c r="D70" s="23">
        <v>1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2</v>
      </c>
      <c r="K70" s="23">
        <v>0</v>
      </c>
      <c r="L70" s="23">
        <v>12</v>
      </c>
      <c r="M70" s="23">
        <v>1</v>
      </c>
      <c r="N70" s="23">
        <v>0</v>
      </c>
      <c r="O70" s="23">
        <v>13</v>
      </c>
      <c r="P70" s="23">
        <v>0</v>
      </c>
      <c r="Q70" s="23">
        <v>1</v>
      </c>
      <c r="R70" s="23">
        <v>0</v>
      </c>
      <c r="S70" s="23">
        <v>0</v>
      </c>
      <c r="T70" s="23">
        <v>0</v>
      </c>
      <c r="U70" s="23">
        <v>30</v>
      </c>
    </row>
    <row r="71" spans="1:21" s="8" customFormat="1" ht="15">
      <c r="A71" s="24" t="s">
        <v>60</v>
      </c>
      <c r="B71" s="25">
        <v>9</v>
      </c>
      <c r="C71" s="25">
        <v>4</v>
      </c>
      <c r="D71" s="25">
        <v>6</v>
      </c>
      <c r="E71" s="25">
        <v>0</v>
      </c>
      <c r="F71" s="25">
        <v>1</v>
      </c>
      <c r="G71" s="25">
        <v>0</v>
      </c>
      <c r="H71" s="25">
        <v>1</v>
      </c>
      <c r="I71" s="25">
        <v>0</v>
      </c>
      <c r="J71" s="25">
        <v>54</v>
      </c>
      <c r="K71" s="25">
        <v>13</v>
      </c>
      <c r="L71" s="25">
        <v>493</v>
      </c>
      <c r="M71" s="25">
        <v>286</v>
      </c>
      <c r="N71" s="25">
        <v>6</v>
      </c>
      <c r="O71" s="25">
        <v>587</v>
      </c>
      <c r="P71" s="25">
        <v>19</v>
      </c>
      <c r="Q71" s="25">
        <v>80</v>
      </c>
      <c r="R71" s="25">
        <v>7</v>
      </c>
      <c r="S71" s="25">
        <v>0</v>
      </c>
      <c r="T71" s="25">
        <v>3</v>
      </c>
      <c r="U71" s="25">
        <v>1569</v>
      </c>
    </row>
    <row r="72" spans="1:21" ht="13.5" outlineLevel="1">
      <c r="A72" s="22" t="s">
        <v>69</v>
      </c>
      <c r="B72" s="23">
        <v>37</v>
      </c>
      <c r="C72" s="23">
        <v>10</v>
      </c>
      <c r="D72" s="23">
        <v>17</v>
      </c>
      <c r="E72" s="23">
        <v>0</v>
      </c>
      <c r="F72" s="23">
        <v>1</v>
      </c>
      <c r="G72" s="23">
        <v>0</v>
      </c>
      <c r="H72" s="23">
        <v>0</v>
      </c>
      <c r="I72" s="23">
        <v>1</v>
      </c>
      <c r="J72" s="23">
        <v>9</v>
      </c>
      <c r="K72" s="23">
        <v>5</v>
      </c>
      <c r="L72" s="23">
        <v>466</v>
      </c>
      <c r="M72" s="23">
        <v>242</v>
      </c>
      <c r="N72" s="23">
        <v>2</v>
      </c>
      <c r="O72" s="23">
        <v>138</v>
      </c>
      <c r="P72" s="23">
        <v>13</v>
      </c>
      <c r="Q72" s="23">
        <v>44</v>
      </c>
      <c r="R72" s="23">
        <v>2</v>
      </c>
      <c r="S72" s="23">
        <v>0</v>
      </c>
      <c r="T72" s="23">
        <v>0</v>
      </c>
      <c r="U72" s="23">
        <v>987</v>
      </c>
    </row>
    <row r="73" spans="1:21" ht="13.5" outlineLevel="1">
      <c r="A73" s="22" t="s">
        <v>70</v>
      </c>
      <c r="B73" s="23">
        <v>1</v>
      </c>
      <c r="C73" s="23">
        <v>3</v>
      </c>
      <c r="D73" s="23">
        <v>0</v>
      </c>
      <c r="E73" s="23">
        <v>0</v>
      </c>
      <c r="F73" s="23">
        <v>0</v>
      </c>
      <c r="G73" s="23">
        <v>0</v>
      </c>
      <c r="H73" s="23">
        <v>1</v>
      </c>
      <c r="I73" s="23">
        <v>0</v>
      </c>
      <c r="J73" s="23">
        <v>3</v>
      </c>
      <c r="K73" s="23">
        <v>3</v>
      </c>
      <c r="L73" s="23">
        <v>90</v>
      </c>
      <c r="M73" s="23">
        <v>67</v>
      </c>
      <c r="N73" s="23">
        <v>3</v>
      </c>
      <c r="O73" s="23">
        <v>23</v>
      </c>
      <c r="P73" s="23">
        <v>5</v>
      </c>
      <c r="Q73" s="23">
        <v>14</v>
      </c>
      <c r="R73" s="23">
        <v>3</v>
      </c>
      <c r="S73" s="23">
        <v>0</v>
      </c>
      <c r="T73" s="23">
        <v>0</v>
      </c>
      <c r="U73" s="23">
        <v>216</v>
      </c>
    </row>
    <row r="74" spans="1:21" ht="13.5" outlineLevel="1">
      <c r="A74" s="22" t="s">
        <v>71</v>
      </c>
      <c r="B74" s="23">
        <v>0</v>
      </c>
      <c r="C74" s="23">
        <v>4</v>
      </c>
      <c r="D74" s="23">
        <v>1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2</v>
      </c>
      <c r="L74" s="23">
        <v>97</v>
      </c>
      <c r="M74" s="23">
        <v>50</v>
      </c>
      <c r="N74" s="23">
        <v>3</v>
      </c>
      <c r="O74" s="23">
        <v>39</v>
      </c>
      <c r="P74" s="23">
        <v>2</v>
      </c>
      <c r="Q74" s="23">
        <v>7</v>
      </c>
      <c r="R74" s="23">
        <v>3</v>
      </c>
      <c r="S74" s="23">
        <v>0</v>
      </c>
      <c r="T74" s="23">
        <v>0</v>
      </c>
      <c r="U74" s="23">
        <v>208</v>
      </c>
    </row>
    <row r="75" spans="1:21" ht="13.5" outlineLevel="1">
      <c r="A75" s="22" t="s">
        <v>72</v>
      </c>
      <c r="B75" s="23">
        <v>1</v>
      </c>
      <c r="C75" s="23">
        <v>2</v>
      </c>
      <c r="D75" s="23">
        <v>1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2</v>
      </c>
      <c r="K75" s="23">
        <v>0</v>
      </c>
      <c r="L75" s="23">
        <v>89</v>
      </c>
      <c r="M75" s="23">
        <v>72</v>
      </c>
      <c r="N75" s="23">
        <v>3</v>
      </c>
      <c r="O75" s="23">
        <v>60</v>
      </c>
      <c r="P75" s="23">
        <v>6</v>
      </c>
      <c r="Q75" s="23">
        <v>16</v>
      </c>
      <c r="R75" s="23">
        <v>15</v>
      </c>
      <c r="S75" s="23">
        <v>0</v>
      </c>
      <c r="T75" s="23">
        <v>0</v>
      </c>
      <c r="U75" s="23">
        <v>267</v>
      </c>
    </row>
    <row r="76" spans="1:21" s="8" customFormat="1" ht="15">
      <c r="A76" s="24" t="s">
        <v>68</v>
      </c>
      <c r="B76" s="25">
        <v>39</v>
      </c>
      <c r="C76" s="25">
        <v>19</v>
      </c>
      <c r="D76" s="25">
        <v>19</v>
      </c>
      <c r="E76" s="25">
        <v>0</v>
      </c>
      <c r="F76" s="25">
        <v>1</v>
      </c>
      <c r="G76" s="25">
        <v>0</v>
      </c>
      <c r="H76" s="25">
        <v>1</v>
      </c>
      <c r="I76" s="25">
        <v>1</v>
      </c>
      <c r="J76" s="25">
        <v>14</v>
      </c>
      <c r="K76" s="25">
        <v>10</v>
      </c>
      <c r="L76" s="25">
        <v>742</v>
      </c>
      <c r="M76" s="25">
        <v>431</v>
      </c>
      <c r="N76" s="25">
        <v>11</v>
      </c>
      <c r="O76" s="25">
        <v>260</v>
      </c>
      <c r="P76" s="25">
        <v>26</v>
      </c>
      <c r="Q76" s="25">
        <v>81</v>
      </c>
      <c r="R76" s="25">
        <v>23</v>
      </c>
      <c r="S76" s="25">
        <v>0</v>
      </c>
      <c r="T76" s="25">
        <v>0</v>
      </c>
      <c r="U76" s="25">
        <v>1678</v>
      </c>
    </row>
    <row r="77" spans="1:21" ht="13.5" outlineLevel="1">
      <c r="A77" s="22" t="s">
        <v>74</v>
      </c>
      <c r="B77" s="23">
        <v>1</v>
      </c>
      <c r="C77" s="23">
        <v>0</v>
      </c>
      <c r="D77" s="23">
        <v>0</v>
      </c>
      <c r="E77" s="23">
        <v>1</v>
      </c>
      <c r="F77" s="23">
        <v>0</v>
      </c>
      <c r="G77" s="23">
        <v>0</v>
      </c>
      <c r="H77" s="23">
        <v>0</v>
      </c>
      <c r="I77" s="23">
        <v>1</v>
      </c>
      <c r="J77" s="23">
        <v>2</v>
      </c>
      <c r="K77" s="23">
        <v>5</v>
      </c>
      <c r="L77" s="23">
        <v>119</v>
      </c>
      <c r="M77" s="23">
        <v>144</v>
      </c>
      <c r="N77" s="23">
        <v>2</v>
      </c>
      <c r="O77" s="23">
        <v>683</v>
      </c>
      <c r="P77" s="23">
        <v>18</v>
      </c>
      <c r="Q77" s="23">
        <v>28</v>
      </c>
      <c r="R77" s="23">
        <v>0</v>
      </c>
      <c r="S77" s="23">
        <v>0</v>
      </c>
      <c r="T77" s="23">
        <v>2</v>
      </c>
      <c r="U77" s="23">
        <v>1006</v>
      </c>
    </row>
    <row r="78" spans="1:21" ht="13.5" outlineLevel="1">
      <c r="A78" s="22" t="s">
        <v>75</v>
      </c>
      <c r="B78" s="23">
        <v>0</v>
      </c>
      <c r="C78" s="23">
        <v>2</v>
      </c>
      <c r="D78" s="23">
        <v>1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4</v>
      </c>
      <c r="K78" s="23">
        <v>0</v>
      </c>
      <c r="L78" s="23">
        <v>2</v>
      </c>
      <c r="M78" s="23">
        <v>12</v>
      </c>
      <c r="N78" s="23">
        <v>0</v>
      </c>
      <c r="O78" s="23">
        <v>184</v>
      </c>
      <c r="P78" s="23">
        <v>10</v>
      </c>
      <c r="Q78" s="23">
        <v>0</v>
      </c>
      <c r="R78" s="23">
        <v>0</v>
      </c>
      <c r="S78" s="23">
        <v>0</v>
      </c>
      <c r="T78" s="23">
        <v>0</v>
      </c>
      <c r="U78" s="23">
        <v>215</v>
      </c>
    </row>
    <row r="79" spans="1:21" ht="13.5" outlineLevel="1">
      <c r="A79" s="22" t="s">
        <v>76</v>
      </c>
      <c r="B79" s="23">
        <v>0</v>
      </c>
      <c r="C79" s="23">
        <v>0</v>
      </c>
      <c r="D79" s="23">
        <v>7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2</v>
      </c>
      <c r="K79" s="23">
        <v>2</v>
      </c>
      <c r="L79" s="23">
        <v>36</v>
      </c>
      <c r="M79" s="23">
        <v>52</v>
      </c>
      <c r="N79" s="23">
        <v>14</v>
      </c>
      <c r="O79" s="23">
        <v>342</v>
      </c>
      <c r="P79" s="23">
        <v>10</v>
      </c>
      <c r="Q79" s="23">
        <v>5</v>
      </c>
      <c r="R79" s="23">
        <v>1</v>
      </c>
      <c r="S79" s="23">
        <v>0</v>
      </c>
      <c r="T79" s="23">
        <v>0</v>
      </c>
      <c r="U79" s="23">
        <v>471</v>
      </c>
    </row>
    <row r="80" spans="1:21" ht="13.5" outlineLevel="1">
      <c r="A80" s="22" t="s">
        <v>77</v>
      </c>
      <c r="B80" s="23">
        <v>0</v>
      </c>
      <c r="C80" s="23">
        <v>2</v>
      </c>
      <c r="D80" s="23">
        <v>2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4</v>
      </c>
      <c r="N80" s="23">
        <v>1</v>
      </c>
      <c r="O80" s="23">
        <v>136</v>
      </c>
      <c r="P80" s="23">
        <v>6</v>
      </c>
      <c r="Q80" s="23">
        <v>0</v>
      </c>
      <c r="R80" s="23">
        <v>0</v>
      </c>
      <c r="S80" s="23">
        <v>0</v>
      </c>
      <c r="T80" s="23">
        <v>0</v>
      </c>
      <c r="U80" s="23">
        <v>151</v>
      </c>
    </row>
    <row r="81" spans="1:21" ht="13.5" outlineLevel="1">
      <c r="A81" s="22" t="s">
        <v>78</v>
      </c>
      <c r="B81" s="23">
        <v>0</v>
      </c>
      <c r="C81" s="23">
        <v>1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5</v>
      </c>
      <c r="K81" s="23">
        <v>0</v>
      </c>
      <c r="L81" s="23">
        <v>25</v>
      </c>
      <c r="M81" s="23">
        <v>32</v>
      </c>
      <c r="N81" s="23">
        <v>7</v>
      </c>
      <c r="O81" s="23">
        <v>832</v>
      </c>
      <c r="P81" s="23">
        <v>9</v>
      </c>
      <c r="Q81" s="23">
        <v>1</v>
      </c>
      <c r="R81" s="23">
        <v>3</v>
      </c>
      <c r="S81" s="23">
        <v>0</v>
      </c>
      <c r="T81" s="23">
        <v>0</v>
      </c>
      <c r="U81" s="23">
        <v>915</v>
      </c>
    </row>
    <row r="82" spans="1:21" s="9" customFormat="1" ht="15" outlineLevel="1">
      <c r="A82" s="22" t="s">
        <v>79</v>
      </c>
      <c r="B82" s="23">
        <v>0</v>
      </c>
      <c r="C82" s="23">
        <v>1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3</v>
      </c>
      <c r="K82" s="23">
        <v>0</v>
      </c>
      <c r="L82" s="23">
        <v>4</v>
      </c>
      <c r="M82" s="23">
        <v>7</v>
      </c>
      <c r="N82" s="23">
        <v>0</v>
      </c>
      <c r="O82" s="23">
        <v>161</v>
      </c>
      <c r="P82" s="23">
        <v>5</v>
      </c>
      <c r="Q82" s="23">
        <v>0</v>
      </c>
      <c r="R82" s="23">
        <v>0</v>
      </c>
      <c r="S82" s="23">
        <v>0</v>
      </c>
      <c r="T82" s="23">
        <v>0</v>
      </c>
      <c r="U82" s="23">
        <v>181</v>
      </c>
    </row>
    <row r="83" spans="1:21" s="8" customFormat="1" ht="15">
      <c r="A83" s="24" t="s">
        <v>73</v>
      </c>
      <c r="B83" s="25">
        <v>1</v>
      </c>
      <c r="C83" s="25">
        <v>6</v>
      </c>
      <c r="D83" s="25">
        <v>10</v>
      </c>
      <c r="E83" s="25">
        <v>1</v>
      </c>
      <c r="F83" s="25">
        <v>0</v>
      </c>
      <c r="G83" s="25">
        <v>0</v>
      </c>
      <c r="H83" s="25">
        <v>0</v>
      </c>
      <c r="I83" s="25">
        <v>1</v>
      </c>
      <c r="J83" s="25">
        <v>16</v>
      </c>
      <c r="K83" s="25">
        <v>7</v>
      </c>
      <c r="L83" s="25">
        <v>186</v>
      </c>
      <c r="M83" s="25">
        <v>251</v>
      </c>
      <c r="N83" s="25">
        <v>24</v>
      </c>
      <c r="O83" s="25">
        <v>2338</v>
      </c>
      <c r="P83" s="25">
        <v>58</v>
      </c>
      <c r="Q83" s="25">
        <v>34</v>
      </c>
      <c r="R83" s="25">
        <v>4</v>
      </c>
      <c r="S83" s="25">
        <v>0</v>
      </c>
      <c r="T83" s="25">
        <v>2</v>
      </c>
      <c r="U83" s="25">
        <v>2939</v>
      </c>
    </row>
    <row r="84" spans="1:21" ht="13.5">
      <c r="A84" s="24" t="s">
        <v>82</v>
      </c>
      <c r="B84" s="25">
        <v>0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</row>
    <row r="85" spans="1:21" ht="13.5">
      <c r="A85" s="27" t="s">
        <v>80</v>
      </c>
      <c r="B85" s="27">
        <v>172</v>
      </c>
      <c r="C85" s="27">
        <v>118</v>
      </c>
      <c r="D85" s="27">
        <v>77</v>
      </c>
      <c r="E85" s="27">
        <v>5</v>
      </c>
      <c r="F85" s="27">
        <v>69</v>
      </c>
      <c r="G85" s="27">
        <v>131</v>
      </c>
      <c r="H85" s="27">
        <v>20</v>
      </c>
      <c r="I85" s="27">
        <v>18</v>
      </c>
      <c r="J85" s="27">
        <v>221</v>
      </c>
      <c r="K85" s="27">
        <v>294</v>
      </c>
      <c r="L85" s="27">
        <v>6960</v>
      </c>
      <c r="M85" s="27">
        <v>5226</v>
      </c>
      <c r="N85" s="27">
        <v>108</v>
      </c>
      <c r="O85" s="27">
        <v>7208</v>
      </c>
      <c r="P85" s="27">
        <v>366</v>
      </c>
      <c r="Q85" s="27">
        <v>1257</v>
      </c>
      <c r="R85" s="27">
        <v>181</v>
      </c>
      <c r="S85" s="27">
        <v>0</v>
      </c>
      <c r="T85" s="27">
        <v>30</v>
      </c>
      <c r="U85" s="27">
        <v>22461</v>
      </c>
    </row>
    <row r="86" spans="1:2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97" s="5" customFormat="1"/>
    <row r="98" s="5" customFormat="1"/>
    <row r="99" s="5" customFormat="1"/>
    <row r="100" s="5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D4B7-6759-4851-BF53-57D4547CF602}">
  <sheetPr>
    <outlinePr applyStyles="1"/>
  </sheetPr>
  <dimension ref="A1:W100"/>
  <sheetViews>
    <sheetView view="pageBreakPreview" topLeftCell="I67" zoomScaleSheetLayoutView="100" workbookViewId="0">
      <selection activeCell="Q101" sqref="Q101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16</v>
      </c>
      <c r="C4" s="13">
        <v>9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10</v>
      </c>
      <c r="K4" s="13">
        <v>51</v>
      </c>
      <c r="L4" s="13">
        <v>951</v>
      </c>
      <c r="M4" s="13">
        <v>686</v>
      </c>
      <c r="N4" s="13">
        <v>2</v>
      </c>
      <c r="O4" s="13">
        <v>326</v>
      </c>
      <c r="P4" s="13">
        <v>20</v>
      </c>
      <c r="Q4" s="13">
        <v>205</v>
      </c>
      <c r="R4" s="13">
        <v>24</v>
      </c>
      <c r="S4" s="13">
        <v>0</v>
      </c>
      <c r="T4" s="13">
        <v>6</v>
      </c>
      <c r="U4" s="13">
        <v>2351</v>
      </c>
    </row>
    <row r="5" spans="1:21" ht="13.5" outlineLevel="1">
      <c r="A5" s="12" t="s">
        <v>2</v>
      </c>
      <c r="B5" s="13">
        <v>17</v>
      </c>
      <c r="C5" s="13">
        <v>3</v>
      </c>
      <c r="D5" s="13">
        <v>0</v>
      </c>
      <c r="E5" s="13">
        <v>0</v>
      </c>
      <c r="F5" s="13">
        <v>2</v>
      </c>
      <c r="G5" s="13">
        <v>11</v>
      </c>
      <c r="H5" s="13">
        <v>2</v>
      </c>
      <c r="I5" s="13">
        <v>1</v>
      </c>
      <c r="J5" s="13">
        <v>4</v>
      </c>
      <c r="K5" s="13">
        <v>19</v>
      </c>
      <c r="L5" s="13">
        <v>358</v>
      </c>
      <c r="M5" s="13">
        <v>272</v>
      </c>
      <c r="N5" s="13">
        <v>6</v>
      </c>
      <c r="O5" s="13">
        <v>176</v>
      </c>
      <c r="P5" s="13">
        <v>6</v>
      </c>
      <c r="Q5" s="13">
        <v>54</v>
      </c>
      <c r="R5" s="13">
        <v>6</v>
      </c>
      <c r="S5" s="13">
        <v>0</v>
      </c>
      <c r="T5" s="13">
        <v>0</v>
      </c>
      <c r="U5" s="13">
        <v>937</v>
      </c>
    </row>
    <row r="6" spans="1:21" ht="13.5" outlineLevel="1">
      <c r="A6" s="12" t="s">
        <v>3</v>
      </c>
      <c r="B6" s="13">
        <v>39</v>
      </c>
      <c r="C6" s="13">
        <v>13</v>
      </c>
      <c r="D6" s="13">
        <v>2</v>
      </c>
      <c r="E6" s="13">
        <v>0</v>
      </c>
      <c r="F6" s="13">
        <v>9</v>
      </c>
      <c r="G6" s="13">
        <v>21</v>
      </c>
      <c r="H6" s="13">
        <v>4</v>
      </c>
      <c r="I6" s="13">
        <v>0</v>
      </c>
      <c r="J6" s="13">
        <v>10</v>
      </c>
      <c r="K6" s="13">
        <v>41</v>
      </c>
      <c r="L6" s="13">
        <v>929</v>
      </c>
      <c r="M6" s="13">
        <v>610</v>
      </c>
      <c r="N6" s="13">
        <v>6</v>
      </c>
      <c r="O6" s="13">
        <v>370</v>
      </c>
      <c r="P6" s="13">
        <v>27</v>
      </c>
      <c r="Q6" s="13">
        <v>191</v>
      </c>
      <c r="R6" s="13">
        <v>27</v>
      </c>
      <c r="S6" s="13">
        <v>0</v>
      </c>
      <c r="T6" s="13">
        <v>3</v>
      </c>
      <c r="U6" s="13">
        <v>2302</v>
      </c>
    </row>
    <row r="7" spans="1:21" ht="13.5" outlineLevel="1">
      <c r="A7" s="12" t="s">
        <v>4</v>
      </c>
      <c r="B7" s="13">
        <v>10</v>
      </c>
      <c r="C7" s="13">
        <v>5</v>
      </c>
      <c r="D7" s="13">
        <v>1</v>
      </c>
      <c r="E7" s="13">
        <v>0</v>
      </c>
      <c r="F7" s="13">
        <v>28</v>
      </c>
      <c r="G7" s="13">
        <v>43</v>
      </c>
      <c r="H7" s="13">
        <v>3</v>
      </c>
      <c r="I7" s="13">
        <v>0</v>
      </c>
      <c r="J7" s="13">
        <v>13</v>
      </c>
      <c r="K7" s="13">
        <v>34</v>
      </c>
      <c r="L7" s="13">
        <v>727</v>
      </c>
      <c r="M7" s="13">
        <v>637</v>
      </c>
      <c r="N7" s="13">
        <v>4</v>
      </c>
      <c r="O7" s="13">
        <v>509</v>
      </c>
      <c r="P7" s="13">
        <v>8</v>
      </c>
      <c r="Q7" s="13">
        <v>125</v>
      </c>
      <c r="R7" s="13">
        <v>11</v>
      </c>
      <c r="S7" s="13">
        <v>0</v>
      </c>
      <c r="T7" s="13">
        <v>3</v>
      </c>
      <c r="U7" s="13">
        <v>2161</v>
      </c>
    </row>
    <row r="8" spans="1:21" ht="13.5" outlineLevel="1">
      <c r="A8" s="12" t="s">
        <v>5</v>
      </c>
      <c r="B8" s="13">
        <v>10</v>
      </c>
      <c r="C8" s="13">
        <v>0</v>
      </c>
      <c r="D8" s="13">
        <v>0</v>
      </c>
      <c r="E8" s="13">
        <v>1</v>
      </c>
      <c r="F8" s="13">
        <v>10</v>
      </c>
      <c r="G8" s="13">
        <v>26</v>
      </c>
      <c r="H8" s="13">
        <v>1</v>
      </c>
      <c r="I8" s="13">
        <v>0</v>
      </c>
      <c r="J8" s="13">
        <v>6</v>
      </c>
      <c r="K8" s="13">
        <v>20</v>
      </c>
      <c r="L8" s="13">
        <v>311</v>
      </c>
      <c r="M8" s="13">
        <v>263</v>
      </c>
      <c r="N8" s="13">
        <v>1</v>
      </c>
      <c r="O8" s="13">
        <v>284</v>
      </c>
      <c r="P8" s="13">
        <v>8</v>
      </c>
      <c r="Q8" s="13">
        <v>76</v>
      </c>
      <c r="R8" s="13">
        <v>8</v>
      </c>
      <c r="S8" s="13">
        <v>0</v>
      </c>
      <c r="T8" s="13">
        <v>1</v>
      </c>
      <c r="U8" s="13">
        <v>1026</v>
      </c>
    </row>
    <row r="9" spans="1:21" s="8" customFormat="1" ht="15">
      <c r="A9" s="14" t="s">
        <v>0</v>
      </c>
      <c r="B9" s="15">
        <v>92</v>
      </c>
      <c r="C9" s="15">
        <v>30</v>
      </c>
      <c r="D9" s="15">
        <v>4</v>
      </c>
      <c r="E9" s="15">
        <v>1</v>
      </c>
      <c r="F9" s="15">
        <v>63</v>
      </c>
      <c r="G9" s="15">
        <v>130</v>
      </c>
      <c r="H9" s="15">
        <v>11</v>
      </c>
      <c r="I9" s="15">
        <v>1</v>
      </c>
      <c r="J9" s="15">
        <v>43</v>
      </c>
      <c r="K9" s="15">
        <v>165</v>
      </c>
      <c r="L9" s="15">
        <v>3276</v>
      </c>
      <c r="M9" s="15">
        <v>2468</v>
      </c>
      <c r="N9" s="15">
        <v>19</v>
      </c>
      <c r="O9" s="15">
        <v>1665</v>
      </c>
      <c r="P9" s="15">
        <v>69</v>
      </c>
      <c r="Q9" s="15">
        <v>651</v>
      </c>
      <c r="R9" s="15">
        <v>76</v>
      </c>
      <c r="S9" s="15">
        <v>0</v>
      </c>
      <c r="T9" s="15">
        <v>13</v>
      </c>
      <c r="U9" s="15">
        <v>8777</v>
      </c>
    </row>
    <row r="10" spans="1:21" ht="13.5" outlineLevel="1">
      <c r="A10" s="12" t="s">
        <v>7</v>
      </c>
      <c r="B10" s="13">
        <v>1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21</v>
      </c>
      <c r="M10" s="13">
        <v>30</v>
      </c>
      <c r="N10" s="13">
        <v>0</v>
      </c>
      <c r="O10" s="13">
        <v>77</v>
      </c>
      <c r="P10" s="13">
        <v>4</v>
      </c>
      <c r="Q10" s="13">
        <v>8</v>
      </c>
      <c r="R10" s="13">
        <v>0</v>
      </c>
      <c r="S10" s="13">
        <v>0</v>
      </c>
      <c r="T10" s="13">
        <v>0</v>
      </c>
      <c r="U10" s="13">
        <v>148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5</v>
      </c>
      <c r="K11" s="13">
        <v>2</v>
      </c>
      <c r="L11" s="13">
        <v>58</v>
      </c>
      <c r="M11" s="13">
        <v>79</v>
      </c>
      <c r="N11" s="13">
        <v>2</v>
      </c>
      <c r="O11" s="13">
        <v>152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315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7</v>
      </c>
      <c r="M12" s="13">
        <v>20</v>
      </c>
      <c r="N12" s="13">
        <v>5</v>
      </c>
      <c r="O12" s="13">
        <v>34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76</v>
      </c>
    </row>
    <row r="13" spans="1:21" s="8" customFormat="1" ht="15">
      <c r="A13" s="14" t="s">
        <v>6</v>
      </c>
      <c r="B13" s="15">
        <v>1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6</v>
      </c>
      <c r="K13" s="15">
        <v>4</v>
      </c>
      <c r="L13" s="15">
        <v>86</v>
      </c>
      <c r="M13" s="15">
        <v>129</v>
      </c>
      <c r="N13" s="15">
        <v>7</v>
      </c>
      <c r="O13" s="15">
        <v>263</v>
      </c>
      <c r="P13" s="15">
        <v>7</v>
      </c>
      <c r="Q13" s="15">
        <v>22</v>
      </c>
      <c r="R13" s="15">
        <v>2</v>
      </c>
      <c r="S13" s="15">
        <v>0</v>
      </c>
      <c r="T13" s="15">
        <v>0</v>
      </c>
      <c r="U13" s="15">
        <v>539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18</v>
      </c>
      <c r="N14" s="13">
        <v>0</v>
      </c>
      <c r="O14" s="13">
        <v>38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79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7</v>
      </c>
      <c r="M15" s="13">
        <v>1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20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9</v>
      </c>
      <c r="K16" s="13">
        <v>0</v>
      </c>
      <c r="L16" s="13">
        <v>5</v>
      </c>
      <c r="M16" s="13">
        <v>11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51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11</v>
      </c>
      <c r="M17" s="13">
        <v>11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60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13</v>
      </c>
      <c r="K18" s="15">
        <v>0</v>
      </c>
      <c r="L18" s="15">
        <v>35</v>
      </c>
      <c r="M18" s="15">
        <v>41</v>
      </c>
      <c r="N18" s="15">
        <v>0</v>
      </c>
      <c r="O18" s="15">
        <v>94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210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1</v>
      </c>
      <c r="K19" s="13">
        <v>2</v>
      </c>
      <c r="L19" s="13">
        <v>14</v>
      </c>
      <c r="M19" s="13">
        <v>15</v>
      </c>
      <c r="N19" s="13">
        <v>1</v>
      </c>
      <c r="O19" s="13">
        <v>43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83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2</v>
      </c>
      <c r="L20" s="13">
        <v>50</v>
      </c>
      <c r="M20" s="13">
        <v>49</v>
      </c>
      <c r="N20" s="13">
        <v>1</v>
      </c>
      <c r="O20" s="13">
        <v>79</v>
      </c>
      <c r="P20" s="13">
        <v>10</v>
      </c>
      <c r="Q20" s="13">
        <v>7</v>
      </c>
      <c r="R20" s="13">
        <v>3</v>
      </c>
      <c r="S20" s="13">
        <v>0</v>
      </c>
      <c r="T20" s="13">
        <v>1</v>
      </c>
      <c r="U20" s="13">
        <v>210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18</v>
      </c>
      <c r="M21" s="13">
        <v>12</v>
      </c>
      <c r="N21" s="13">
        <v>0</v>
      </c>
      <c r="O21" s="13">
        <v>35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75</v>
      </c>
    </row>
    <row r="22" spans="1:21" ht="13.5" outlineLevel="1">
      <c r="A22" s="12" t="s">
        <v>19</v>
      </c>
      <c r="B22" s="13">
        <v>4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</v>
      </c>
      <c r="L22" s="13">
        <v>40</v>
      </c>
      <c r="M22" s="13">
        <v>61</v>
      </c>
      <c r="N22" s="13">
        <v>3</v>
      </c>
      <c r="O22" s="13">
        <v>80</v>
      </c>
      <c r="P22" s="13">
        <v>3</v>
      </c>
      <c r="Q22" s="13">
        <v>12</v>
      </c>
      <c r="R22" s="13">
        <v>12</v>
      </c>
      <c r="S22" s="13">
        <v>0</v>
      </c>
      <c r="T22" s="13">
        <v>2</v>
      </c>
      <c r="U22" s="13">
        <v>220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22</v>
      </c>
      <c r="M23" s="13">
        <v>26</v>
      </c>
      <c r="N23" s="13">
        <v>0</v>
      </c>
      <c r="O23" s="13">
        <v>39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101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29</v>
      </c>
      <c r="M24" s="13">
        <v>41</v>
      </c>
      <c r="N24" s="13">
        <v>0</v>
      </c>
      <c r="O24" s="13">
        <v>64</v>
      </c>
      <c r="P24" s="13">
        <v>2</v>
      </c>
      <c r="Q24" s="13">
        <v>5</v>
      </c>
      <c r="R24" s="13">
        <v>4</v>
      </c>
      <c r="S24" s="13">
        <v>0</v>
      </c>
      <c r="T24" s="13">
        <v>0</v>
      </c>
      <c r="U24" s="13">
        <v>149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15</v>
      </c>
      <c r="M25" s="13">
        <v>25</v>
      </c>
      <c r="N25" s="13">
        <v>1</v>
      </c>
      <c r="O25" s="13">
        <v>75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22</v>
      </c>
      <c r="M26" s="13">
        <v>17</v>
      </c>
      <c r="N26" s="13">
        <v>0</v>
      </c>
      <c r="O26" s="13">
        <v>37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94</v>
      </c>
    </row>
    <row r="27" spans="1:21" s="8" customFormat="1" ht="15">
      <c r="A27" s="14" t="s">
        <v>15</v>
      </c>
      <c r="B27" s="15">
        <v>7</v>
      </c>
      <c r="C27" s="15">
        <v>11</v>
      </c>
      <c r="D27" s="15">
        <v>6</v>
      </c>
      <c r="E27" s="15">
        <v>1</v>
      </c>
      <c r="F27" s="15">
        <v>1</v>
      </c>
      <c r="G27" s="15">
        <v>1</v>
      </c>
      <c r="H27" s="15">
        <v>3</v>
      </c>
      <c r="I27" s="15">
        <v>1</v>
      </c>
      <c r="J27" s="15">
        <v>14</v>
      </c>
      <c r="K27" s="15">
        <v>6</v>
      </c>
      <c r="L27" s="15">
        <v>210</v>
      </c>
      <c r="M27" s="15">
        <v>246</v>
      </c>
      <c r="N27" s="15">
        <v>6</v>
      </c>
      <c r="O27" s="15">
        <v>452</v>
      </c>
      <c r="P27" s="15">
        <v>21</v>
      </c>
      <c r="Q27" s="15">
        <v>38</v>
      </c>
      <c r="R27" s="15">
        <v>32</v>
      </c>
      <c r="S27" s="15">
        <v>0</v>
      </c>
      <c r="T27" s="15">
        <v>3</v>
      </c>
      <c r="U27" s="15">
        <v>1059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26</v>
      </c>
      <c r="M28" s="13">
        <v>35</v>
      </c>
      <c r="N28" s="13">
        <v>1</v>
      </c>
      <c r="O28" s="13">
        <v>41</v>
      </c>
      <c r="P28" s="13">
        <v>6</v>
      </c>
      <c r="Q28" s="13">
        <v>4</v>
      </c>
      <c r="R28" s="13">
        <v>2</v>
      </c>
      <c r="S28" s="13">
        <v>0</v>
      </c>
      <c r="T28" s="13">
        <v>0</v>
      </c>
      <c r="U28" s="13">
        <v>119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15</v>
      </c>
      <c r="M29" s="13">
        <v>17</v>
      </c>
      <c r="N29" s="13">
        <v>1</v>
      </c>
      <c r="O29" s="13">
        <v>35</v>
      </c>
      <c r="P29" s="13">
        <v>1</v>
      </c>
      <c r="Q29" s="13">
        <v>5</v>
      </c>
      <c r="R29" s="13">
        <v>1</v>
      </c>
      <c r="S29" s="13">
        <v>0</v>
      </c>
      <c r="T29" s="13">
        <v>0</v>
      </c>
      <c r="U29" s="13">
        <v>83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1</v>
      </c>
      <c r="L30" s="13">
        <v>54</v>
      </c>
      <c r="M30" s="13">
        <v>59</v>
      </c>
      <c r="N30" s="13">
        <v>1</v>
      </c>
      <c r="O30" s="13">
        <v>63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197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23</v>
      </c>
      <c r="M31" s="13">
        <v>38</v>
      </c>
      <c r="N31" s="13">
        <v>2</v>
      </c>
      <c r="O31" s="13">
        <v>42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2</v>
      </c>
      <c r="C32" s="13">
        <v>8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61</v>
      </c>
      <c r="M32" s="13">
        <v>96</v>
      </c>
      <c r="N32" s="13">
        <v>2</v>
      </c>
      <c r="O32" s="13">
        <v>65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265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25</v>
      </c>
      <c r="M33" s="13">
        <v>22</v>
      </c>
      <c r="N33" s="13">
        <v>2</v>
      </c>
      <c r="O33" s="13">
        <v>40</v>
      </c>
      <c r="P33" s="13">
        <v>15</v>
      </c>
      <c r="Q33" s="13">
        <v>10</v>
      </c>
      <c r="R33" s="13">
        <v>0</v>
      </c>
      <c r="S33" s="13">
        <v>0</v>
      </c>
      <c r="T33" s="13">
        <v>1</v>
      </c>
      <c r="U33" s="13">
        <v>125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28</v>
      </c>
      <c r="N34" s="13">
        <v>0</v>
      </c>
      <c r="O34" s="13">
        <v>27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83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19</v>
      </c>
      <c r="L35" s="13">
        <v>254</v>
      </c>
      <c r="M35" s="13">
        <v>232</v>
      </c>
      <c r="N35" s="13">
        <v>3</v>
      </c>
      <c r="O35" s="13">
        <v>198</v>
      </c>
      <c r="P35" s="13">
        <v>36</v>
      </c>
      <c r="Q35" s="13">
        <v>69</v>
      </c>
      <c r="R35" s="13">
        <v>2</v>
      </c>
      <c r="S35" s="13">
        <v>0</v>
      </c>
      <c r="T35" s="13">
        <v>0</v>
      </c>
      <c r="U35" s="13">
        <v>829</v>
      </c>
    </row>
    <row r="36" spans="1:23" ht="13.5" outlineLevel="1">
      <c r="A36" s="12" t="s">
        <v>33</v>
      </c>
      <c r="B36" s="13">
        <v>0</v>
      </c>
      <c r="C36" s="13">
        <v>3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11</v>
      </c>
      <c r="L36" s="13">
        <v>130</v>
      </c>
      <c r="M36" s="13">
        <v>81</v>
      </c>
      <c r="N36" s="13">
        <v>1</v>
      </c>
      <c r="O36" s="13">
        <v>64</v>
      </c>
      <c r="P36" s="13">
        <v>11</v>
      </c>
      <c r="Q36" s="13">
        <v>43</v>
      </c>
      <c r="R36" s="13">
        <v>5</v>
      </c>
      <c r="S36" s="13">
        <v>0</v>
      </c>
      <c r="T36" s="13">
        <v>0</v>
      </c>
      <c r="U36" s="13">
        <v>353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28</v>
      </c>
      <c r="M37" s="13">
        <v>29</v>
      </c>
      <c r="N37" s="13">
        <v>0</v>
      </c>
      <c r="O37" s="13">
        <v>64</v>
      </c>
      <c r="P37" s="13">
        <v>6</v>
      </c>
      <c r="Q37" s="13">
        <v>6</v>
      </c>
      <c r="R37" s="13">
        <v>1</v>
      </c>
      <c r="S37" s="13">
        <v>0</v>
      </c>
      <c r="T37" s="13">
        <v>1</v>
      </c>
      <c r="U37" s="13">
        <v>143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20</v>
      </c>
      <c r="M38" s="13">
        <v>25</v>
      </c>
      <c r="N38" s="13">
        <v>2</v>
      </c>
      <c r="O38" s="13">
        <v>22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33</v>
      </c>
      <c r="M39" s="13">
        <v>32</v>
      </c>
      <c r="N39" s="13">
        <v>3</v>
      </c>
      <c r="O39" s="13">
        <v>45</v>
      </c>
      <c r="P39" s="13">
        <v>5</v>
      </c>
      <c r="Q39" s="13">
        <v>8</v>
      </c>
      <c r="R39" s="13">
        <v>1</v>
      </c>
      <c r="S39" s="13">
        <v>0</v>
      </c>
      <c r="T39" s="13">
        <v>1</v>
      </c>
      <c r="U39" s="13">
        <v>135</v>
      </c>
    </row>
    <row r="40" spans="1:23" s="8" customFormat="1" ht="15">
      <c r="A40" s="14" t="s">
        <v>24</v>
      </c>
      <c r="B40" s="15">
        <v>9</v>
      </c>
      <c r="C40" s="15">
        <v>27</v>
      </c>
      <c r="D40" s="15">
        <v>17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27</v>
      </c>
      <c r="K40" s="15">
        <v>44</v>
      </c>
      <c r="L40" s="15">
        <v>678</v>
      </c>
      <c r="M40" s="15">
        <v>694</v>
      </c>
      <c r="N40" s="15">
        <v>18</v>
      </c>
      <c r="O40" s="15">
        <v>706</v>
      </c>
      <c r="P40" s="15">
        <v>98</v>
      </c>
      <c r="Q40" s="15">
        <v>184</v>
      </c>
      <c r="R40" s="15">
        <v>20</v>
      </c>
      <c r="S40" s="15">
        <v>0</v>
      </c>
      <c r="T40" s="15">
        <v>3</v>
      </c>
      <c r="U40" s="15">
        <v>2544</v>
      </c>
    </row>
    <row r="41" spans="1:23" ht="13.5" outlineLevel="1">
      <c r="A41" s="12" t="s">
        <v>38</v>
      </c>
      <c r="B41" s="13">
        <v>0</v>
      </c>
      <c r="C41" s="13">
        <v>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77</v>
      </c>
      <c r="M41" s="13">
        <v>30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132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43</v>
      </c>
      <c r="M42" s="13">
        <v>34</v>
      </c>
      <c r="N42" s="13">
        <v>2</v>
      </c>
      <c r="O42" s="13">
        <v>38</v>
      </c>
      <c r="P42" s="13">
        <v>2</v>
      </c>
      <c r="Q42" s="13">
        <v>16</v>
      </c>
      <c r="R42" s="13">
        <v>2</v>
      </c>
      <c r="S42" s="13">
        <v>0</v>
      </c>
      <c r="T42" s="13">
        <v>0</v>
      </c>
      <c r="U42" s="13">
        <v>141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13</v>
      </c>
      <c r="M43" s="13">
        <v>13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50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105</v>
      </c>
      <c r="M44" s="13">
        <v>44</v>
      </c>
      <c r="N44" s="13">
        <v>2</v>
      </c>
      <c r="O44" s="13">
        <v>48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229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12</v>
      </c>
    </row>
    <row r="46" spans="1:23" s="2" customFormat="1" ht="13.5">
      <c r="A46" s="14" t="s">
        <v>37</v>
      </c>
      <c r="B46" s="15">
        <v>2</v>
      </c>
      <c r="C46" s="15">
        <v>4</v>
      </c>
      <c r="D46" s="15">
        <v>1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241</v>
      </c>
      <c r="M46" s="15">
        <v>123</v>
      </c>
      <c r="N46" s="15">
        <v>7</v>
      </c>
      <c r="O46" s="15">
        <v>121</v>
      </c>
      <c r="P46" s="15">
        <v>13</v>
      </c>
      <c r="Q46" s="15">
        <v>34</v>
      </c>
      <c r="R46" s="15">
        <v>4</v>
      </c>
      <c r="S46" s="15">
        <v>0</v>
      </c>
      <c r="T46" s="15">
        <v>1</v>
      </c>
      <c r="U46" s="15">
        <v>564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32</v>
      </c>
      <c r="M47" s="13">
        <v>28</v>
      </c>
      <c r="N47" s="13">
        <v>0</v>
      </c>
      <c r="O47" s="13">
        <v>21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93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1</v>
      </c>
      <c r="G48" s="13">
        <v>0</v>
      </c>
      <c r="H48" s="13">
        <v>0</v>
      </c>
      <c r="I48" s="13">
        <v>0</v>
      </c>
      <c r="J48" s="13">
        <v>3</v>
      </c>
      <c r="K48" s="13">
        <v>4</v>
      </c>
      <c r="L48" s="13">
        <v>379</v>
      </c>
      <c r="M48" s="13">
        <v>162</v>
      </c>
      <c r="N48" s="13">
        <v>0</v>
      </c>
      <c r="O48" s="13">
        <v>57</v>
      </c>
      <c r="P48" s="13">
        <v>9</v>
      </c>
      <c r="Q48" s="13">
        <v>33</v>
      </c>
      <c r="R48" s="13">
        <v>2</v>
      </c>
      <c r="S48" s="13">
        <v>0</v>
      </c>
      <c r="T48" s="13">
        <v>1</v>
      </c>
      <c r="U48" s="13">
        <v>654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39</v>
      </c>
      <c r="M49" s="13">
        <v>31</v>
      </c>
      <c r="N49" s="13">
        <v>1</v>
      </c>
      <c r="O49" s="13">
        <v>63</v>
      </c>
      <c r="P49" s="13">
        <v>8</v>
      </c>
      <c r="Q49" s="13">
        <v>9</v>
      </c>
      <c r="R49" s="13">
        <v>0</v>
      </c>
      <c r="S49" s="13">
        <v>0</v>
      </c>
      <c r="T49" s="13">
        <v>2</v>
      </c>
      <c r="U49" s="13">
        <v>159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90</v>
      </c>
      <c r="M51" s="13">
        <v>69</v>
      </c>
      <c r="N51" s="13">
        <v>0</v>
      </c>
      <c r="O51" s="13">
        <v>32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223</v>
      </c>
    </row>
    <row r="52" spans="1:21" ht="13.5" outlineLevel="1">
      <c r="A52" s="12" t="s">
        <v>49</v>
      </c>
      <c r="B52" s="13">
        <v>12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170</v>
      </c>
      <c r="M52" s="13">
        <v>81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328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2</v>
      </c>
      <c r="L53" s="13">
        <v>24</v>
      </c>
      <c r="M53" s="13">
        <v>20</v>
      </c>
      <c r="N53" s="13">
        <v>1</v>
      </c>
      <c r="O53" s="13">
        <v>60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117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12</v>
      </c>
      <c r="K54" s="13">
        <v>4</v>
      </c>
      <c r="L54" s="13">
        <v>63</v>
      </c>
      <c r="M54" s="13">
        <v>24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163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3</v>
      </c>
      <c r="L55" s="13">
        <v>50</v>
      </c>
      <c r="M55" s="13">
        <v>13</v>
      </c>
      <c r="N55" s="13">
        <v>1</v>
      </c>
      <c r="O55" s="13">
        <v>13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89</v>
      </c>
    </row>
    <row r="56" spans="1:21" s="8" customFormat="1" ht="15">
      <c r="A56" s="14" t="s">
        <v>43</v>
      </c>
      <c r="B56" s="15">
        <v>15</v>
      </c>
      <c r="C56" s="15">
        <v>8</v>
      </c>
      <c r="D56" s="15">
        <v>9</v>
      </c>
      <c r="E56" s="15">
        <v>1</v>
      </c>
      <c r="F56" s="15">
        <v>1</v>
      </c>
      <c r="G56" s="15">
        <v>0</v>
      </c>
      <c r="H56" s="15">
        <v>1</v>
      </c>
      <c r="I56" s="15">
        <v>0</v>
      </c>
      <c r="J56" s="15">
        <v>21</v>
      </c>
      <c r="K56" s="15">
        <v>30</v>
      </c>
      <c r="L56" s="15">
        <v>886</v>
      </c>
      <c r="M56" s="15">
        <v>437</v>
      </c>
      <c r="N56" s="15">
        <v>7</v>
      </c>
      <c r="O56" s="15">
        <v>323</v>
      </c>
      <c r="P56" s="15">
        <v>34</v>
      </c>
      <c r="Q56" s="15">
        <v>95</v>
      </c>
      <c r="R56" s="15">
        <v>5</v>
      </c>
      <c r="S56" s="15">
        <v>0</v>
      </c>
      <c r="T56" s="15">
        <v>4</v>
      </c>
      <c r="U56" s="15">
        <v>1877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17</v>
      </c>
      <c r="N57" s="13">
        <v>0</v>
      </c>
      <c r="O57" s="13">
        <v>25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64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15</v>
      </c>
      <c r="M58" s="13">
        <v>5</v>
      </c>
      <c r="N58" s="13">
        <v>1</v>
      </c>
      <c r="O58" s="13">
        <v>15</v>
      </c>
      <c r="P58" s="13">
        <v>0</v>
      </c>
      <c r="Q58" s="13">
        <v>3</v>
      </c>
      <c r="R58" s="13">
        <v>0</v>
      </c>
      <c r="S58" s="13">
        <v>0</v>
      </c>
      <c r="T58" s="13">
        <v>0</v>
      </c>
      <c r="U58" s="13">
        <v>39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3</v>
      </c>
      <c r="M59" s="13">
        <v>8</v>
      </c>
      <c r="N59" s="13">
        <v>0</v>
      </c>
      <c r="O59" s="13">
        <v>110</v>
      </c>
      <c r="P59" s="13">
        <v>5</v>
      </c>
      <c r="Q59" s="13">
        <v>0</v>
      </c>
      <c r="R59" s="13">
        <v>0</v>
      </c>
      <c r="S59" s="13">
        <v>0</v>
      </c>
      <c r="T59" s="13">
        <v>0</v>
      </c>
      <c r="U59" s="13">
        <v>126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6</v>
      </c>
      <c r="K60" s="13">
        <v>0</v>
      </c>
      <c r="L60" s="13">
        <v>74</v>
      </c>
      <c r="M60" s="13">
        <v>60</v>
      </c>
      <c r="N60" s="13">
        <v>0</v>
      </c>
      <c r="O60" s="13">
        <v>137</v>
      </c>
      <c r="P60" s="13">
        <v>0</v>
      </c>
      <c r="Q60" s="13">
        <v>8</v>
      </c>
      <c r="R60" s="13">
        <v>1</v>
      </c>
      <c r="S60" s="13">
        <v>0</v>
      </c>
      <c r="T60" s="13">
        <v>1</v>
      </c>
      <c r="U60" s="13">
        <v>287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51</v>
      </c>
      <c r="M61" s="13">
        <v>48</v>
      </c>
      <c r="N61" s="13">
        <v>2</v>
      </c>
      <c r="O61" s="13">
        <v>40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168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2</v>
      </c>
      <c r="M62" s="13">
        <v>9</v>
      </c>
      <c r="N62" s="13">
        <v>0</v>
      </c>
      <c r="O62" s="13">
        <v>53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68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8</v>
      </c>
      <c r="K63" s="15">
        <v>9</v>
      </c>
      <c r="L63" s="15">
        <v>158</v>
      </c>
      <c r="M63" s="15">
        <v>147</v>
      </c>
      <c r="N63" s="15">
        <v>3</v>
      </c>
      <c r="O63" s="15">
        <v>380</v>
      </c>
      <c r="P63" s="15">
        <v>10</v>
      </c>
      <c r="Q63" s="15">
        <v>24</v>
      </c>
      <c r="R63" s="15">
        <v>4</v>
      </c>
      <c r="S63" s="15">
        <v>0</v>
      </c>
      <c r="T63" s="15">
        <v>1</v>
      </c>
      <c r="U63" s="15">
        <v>752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31</v>
      </c>
      <c r="K64" s="13">
        <v>2</v>
      </c>
      <c r="L64" s="13">
        <v>62</v>
      </c>
      <c r="M64" s="13">
        <v>24</v>
      </c>
      <c r="N64" s="13">
        <v>5</v>
      </c>
      <c r="O64" s="13">
        <v>126</v>
      </c>
      <c r="P64" s="13">
        <v>1</v>
      </c>
      <c r="Q64" s="13">
        <v>14</v>
      </c>
      <c r="R64" s="13">
        <v>0</v>
      </c>
      <c r="S64" s="13">
        <v>0</v>
      </c>
      <c r="T64" s="13">
        <v>0</v>
      </c>
      <c r="U64" s="13">
        <v>267</v>
      </c>
    </row>
    <row r="65" spans="1:21" ht="13.5" outlineLevel="1">
      <c r="A65" s="12" t="s">
        <v>62</v>
      </c>
      <c r="B65" s="13">
        <v>5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3</v>
      </c>
      <c r="K65" s="13">
        <v>0</v>
      </c>
      <c r="L65" s="13">
        <v>66</v>
      </c>
      <c r="M65" s="13">
        <v>34</v>
      </c>
      <c r="N65" s="13">
        <v>0</v>
      </c>
      <c r="O65" s="13">
        <v>105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225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3</v>
      </c>
      <c r="K66" s="13">
        <v>2</v>
      </c>
      <c r="L66" s="13">
        <v>29</v>
      </c>
      <c r="M66" s="13">
        <v>31</v>
      </c>
      <c r="N66" s="13">
        <v>0</v>
      </c>
      <c r="O66" s="13">
        <v>33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105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3</v>
      </c>
      <c r="K67" s="13">
        <v>0</v>
      </c>
      <c r="L67" s="13">
        <v>100</v>
      </c>
      <c r="M67" s="13">
        <v>43</v>
      </c>
      <c r="N67" s="13">
        <v>0</v>
      </c>
      <c r="O67" s="13">
        <v>14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176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39</v>
      </c>
      <c r="M68" s="13">
        <v>26</v>
      </c>
      <c r="N68" s="13">
        <v>0</v>
      </c>
      <c r="O68" s="13">
        <v>164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238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5</v>
      </c>
      <c r="K69" s="13">
        <v>7</v>
      </c>
      <c r="L69" s="13">
        <v>188</v>
      </c>
      <c r="M69" s="13">
        <v>134</v>
      </c>
      <c r="N69" s="13">
        <v>1</v>
      </c>
      <c r="O69" s="13">
        <v>127</v>
      </c>
      <c r="P69" s="13">
        <v>9</v>
      </c>
      <c r="Q69" s="13">
        <v>45</v>
      </c>
      <c r="R69" s="13">
        <v>6</v>
      </c>
      <c r="S69" s="13">
        <v>0</v>
      </c>
      <c r="T69" s="13">
        <v>0</v>
      </c>
      <c r="U69" s="13">
        <v>530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12</v>
      </c>
      <c r="M70" s="13">
        <v>1</v>
      </c>
      <c r="N70" s="13">
        <v>0</v>
      </c>
      <c r="O70" s="13">
        <v>13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9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49</v>
      </c>
      <c r="K71" s="15">
        <v>13</v>
      </c>
      <c r="L71" s="15">
        <v>496</v>
      </c>
      <c r="M71" s="15">
        <v>293</v>
      </c>
      <c r="N71" s="15">
        <v>6</v>
      </c>
      <c r="O71" s="15">
        <v>582</v>
      </c>
      <c r="P71" s="15">
        <v>19</v>
      </c>
      <c r="Q71" s="15">
        <v>82</v>
      </c>
      <c r="R71" s="15">
        <v>7</v>
      </c>
      <c r="S71" s="15">
        <v>0</v>
      </c>
      <c r="T71" s="15">
        <v>3</v>
      </c>
      <c r="U71" s="15">
        <v>1571</v>
      </c>
    </row>
    <row r="72" spans="1:21" ht="13.5" outlineLevel="1">
      <c r="A72" s="12" t="s">
        <v>69</v>
      </c>
      <c r="B72" s="13">
        <v>37</v>
      </c>
      <c r="C72" s="13">
        <v>10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8</v>
      </c>
      <c r="K72" s="13">
        <v>5</v>
      </c>
      <c r="L72" s="13">
        <v>471</v>
      </c>
      <c r="M72" s="13">
        <v>246</v>
      </c>
      <c r="N72" s="13">
        <v>2</v>
      </c>
      <c r="O72" s="13">
        <v>137</v>
      </c>
      <c r="P72" s="13">
        <v>12</v>
      </c>
      <c r="Q72" s="13">
        <v>44</v>
      </c>
      <c r="R72" s="13">
        <v>2</v>
      </c>
      <c r="S72" s="13">
        <v>0</v>
      </c>
      <c r="T72" s="13">
        <v>0</v>
      </c>
      <c r="U72" s="13">
        <v>993</v>
      </c>
    </row>
    <row r="73" spans="1:21" ht="13.5" outlineLevel="1">
      <c r="A73" s="12" t="s">
        <v>70</v>
      </c>
      <c r="B73" s="13">
        <v>1</v>
      </c>
      <c r="C73" s="13">
        <v>4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91</v>
      </c>
      <c r="M73" s="13">
        <v>68</v>
      </c>
      <c r="N73" s="13">
        <v>3</v>
      </c>
      <c r="O73" s="13">
        <v>23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219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101</v>
      </c>
      <c r="M74" s="13">
        <v>50</v>
      </c>
      <c r="N74" s="13">
        <v>3</v>
      </c>
      <c r="O74" s="13">
        <v>38</v>
      </c>
      <c r="P74" s="13">
        <v>2</v>
      </c>
      <c r="Q74" s="13">
        <v>7</v>
      </c>
      <c r="R74" s="13">
        <v>3</v>
      </c>
      <c r="S74" s="13">
        <v>0</v>
      </c>
      <c r="T74" s="13">
        <v>0</v>
      </c>
      <c r="U74" s="13">
        <v>211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89</v>
      </c>
      <c r="M75" s="13">
        <v>72</v>
      </c>
      <c r="N75" s="13">
        <v>3</v>
      </c>
      <c r="O75" s="13">
        <v>61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268</v>
      </c>
    </row>
    <row r="76" spans="1:21" s="8" customFormat="1" ht="15">
      <c r="A76" s="14" t="s">
        <v>68</v>
      </c>
      <c r="B76" s="15">
        <v>39</v>
      </c>
      <c r="C76" s="15">
        <v>20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13</v>
      </c>
      <c r="K76" s="15">
        <v>10</v>
      </c>
      <c r="L76" s="15">
        <v>752</v>
      </c>
      <c r="M76" s="15">
        <v>436</v>
      </c>
      <c r="N76" s="15">
        <v>11</v>
      </c>
      <c r="O76" s="15">
        <v>259</v>
      </c>
      <c r="P76" s="15">
        <v>25</v>
      </c>
      <c r="Q76" s="15">
        <v>81</v>
      </c>
      <c r="R76" s="15">
        <v>23</v>
      </c>
      <c r="S76" s="15">
        <v>0</v>
      </c>
      <c r="T76" s="15">
        <v>0</v>
      </c>
      <c r="U76" s="15">
        <v>1691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119</v>
      </c>
      <c r="M77" s="13">
        <v>147</v>
      </c>
      <c r="N77" s="13">
        <v>2</v>
      </c>
      <c r="O77" s="13">
        <v>688</v>
      </c>
      <c r="P77" s="13">
        <v>18</v>
      </c>
      <c r="Q77" s="13">
        <v>28</v>
      </c>
      <c r="R77" s="13">
        <v>0</v>
      </c>
      <c r="S77" s="13">
        <v>0</v>
      </c>
      <c r="T77" s="13">
        <v>2</v>
      </c>
      <c r="U77" s="13">
        <v>1014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4</v>
      </c>
      <c r="K78" s="13">
        <v>0</v>
      </c>
      <c r="L78" s="13">
        <v>2</v>
      </c>
      <c r="M78" s="13">
        <v>12</v>
      </c>
      <c r="N78" s="13">
        <v>0</v>
      </c>
      <c r="O78" s="13">
        <v>182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213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38</v>
      </c>
      <c r="M79" s="13">
        <v>55</v>
      </c>
      <c r="N79" s="13">
        <v>14</v>
      </c>
      <c r="O79" s="13">
        <v>345</v>
      </c>
      <c r="P79" s="13">
        <v>10</v>
      </c>
      <c r="Q79" s="13">
        <v>5</v>
      </c>
      <c r="R79" s="13">
        <v>1</v>
      </c>
      <c r="S79" s="13">
        <v>0</v>
      </c>
      <c r="T79" s="13">
        <v>0</v>
      </c>
      <c r="U79" s="13">
        <v>479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135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150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5</v>
      </c>
      <c r="K81" s="13">
        <v>0</v>
      </c>
      <c r="L81" s="13">
        <v>28</v>
      </c>
      <c r="M81" s="13">
        <v>32</v>
      </c>
      <c r="N81" s="13">
        <v>6</v>
      </c>
      <c r="O81" s="13">
        <v>835</v>
      </c>
      <c r="P81" s="13">
        <v>9</v>
      </c>
      <c r="Q81" s="13">
        <v>1</v>
      </c>
      <c r="R81" s="13">
        <v>3</v>
      </c>
      <c r="S81" s="13">
        <v>0</v>
      </c>
      <c r="T81" s="13">
        <v>0</v>
      </c>
      <c r="U81" s="13">
        <v>920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3</v>
      </c>
      <c r="K82" s="13">
        <v>0</v>
      </c>
      <c r="L82" s="13">
        <v>4</v>
      </c>
      <c r="M82" s="13">
        <v>6</v>
      </c>
      <c r="N82" s="13">
        <v>0</v>
      </c>
      <c r="O82" s="13">
        <v>161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179</v>
      </c>
    </row>
    <row r="83" spans="1:21" s="8" customFormat="1" ht="15">
      <c r="A83" s="14" t="s">
        <v>73</v>
      </c>
      <c r="B83" s="15">
        <v>1</v>
      </c>
      <c r="C83" s="15">
        <v>6</v>
      </c>
      <c r="D83" s="15">
        <v>10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16</v>
      </c>
      <c r="K83" s="15">
        <v>7</v>
      </c>
      <c r="L83" s="15">
        <v>191</v>
      </c>
      <c r="M83" s="15">
        <v>256</v>
      </c>
      <c r="N83" s="15">
        <v>23</v>
      </c>
      <c r="O83" s="15">
        <v>2346</v>
      </c>
      <c r="P83" s="15">
        <v>57</v>
      </c>
      <c r="Q83" s="15">
        <v>34</v>
      </c>
      <c r="R83" s="15">
        <v>4</v>
      </c>
      <c r="S83" s="15">
        <v>0</v>
      </c>
      <c r="T83" s="15">
        <v>2</v>
      </c>
      <c r="U83" s="15">
        <v>2955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 t="shared" ref="B85:U85" si="0">SUM(B4:B84)/2</f>
        <v>178</v>
      </c>
      <c r="C85" s="17">
        <f t="shared" si="0"/>
        <v>121</v>
      </c>
      <c r="D85" s="17">
        <f t="shared" si="0"/>
        <v>77</v>
      </c>
      <c r="E85" s="17">
        <f t="shared" si="0"/>
        <v>5</v>
      </c>
      <c r="F85" s="17">
        <f t="shared" si="0"/>
        <v>70</v>
      </c>
      <c r="G85" s="17">
        <f t="shared" si="0"/>
        <v>136</v>
      </c>
      <c r="H85" s="17">
        <f t="shared" si="0"/>
        <v>20</v>
      </c>
      <c r="I85" s="17">
        <f t="shared" si="0"/>
        <v>18</v>
      </c>
      <c r="J85" s="17">
        <f t="shared" si="0"/>
        <v>212</v>
      </c>
      <c r="K85" s="17">
        <f t="shared" si="0"/>
        <v>298</v>
      </c>
      <c r="L85" s="17">
        <f t="shared" si="0"/>
        <v>7009</v>
      </c>
      <c r="M85" s="17">
        <f t="shared" si="0"/>
        <v>5270</v>
      </c>
      <c r="N85" s="17">
        <f t="shared" si="0"/>
        <v>107</v>
      </c>
      <c r="O85" s="17">
        <f t="shared" si="0"/>
        <v>7191</v>
      </c>
      <c r="P85" s="17">
        <f t="shared" si="0"/>
        <v>361</v>
      </c>
      <c r="Q85" s="17">
        <f t="shared" si="0"/>
        <v>1254</v>
      </c>
      <c r="R85" s="17">
        <f t="shared" si="0"/>
        <v>182</v>
      </c>
      <c r="S85" s="17">
        <f t="shared" si="0"/>
        <v>0</v>
      </c>
      <c r="T85" s="17">
        <f t="shared" si="0"/>
        <v>30</v>
      </c>
      <c r="U85" s="17">
        <f t="shared" si="0"/>
        <v>22539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W100"/>
  <sheetViews>
    <sheetView view="pageBreakPreview" topLeftCell="H58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10</v>
      </c>
      <c r="C4" s="13">
        <v>6</v>
      </c>
      <c r="D4" s="13">
        <v>1</v>
      </c>
      <c r="E4" s="13">
        <v>0</v>
      </c>
      <c r="F4" s="13">
        <v>15</v>
      </c>
      <c r="G4" s="13">
        <v>27</v>
      </c>
      <c r="H4" s="13">
        <v>2</v>
      </c>
      <c r="I4" s="13">
        <v>0</v>
      </c>
      <c r="J4" s="13">
        <v>15</v>
      </c>
      <c r="K4" s="13">
        <v>43</v>
      </c>
      <c r="L4" s="13">
        <v>760</v>
      </c>
      <c r="M4" s="13">
        <v>583</v>
      </c>
      <c r="N4" s="13">
        <v>3</v>
      </c>
      <c r="O4" s="13">
        <v>378</v>
      </c>
      <c r="P4" s="13">
        <v>25</v>
      </c>
      <c r="Q4" s="13">
        <v>215</v>
      </c>
      <c r="R4" s="13">
        <v>20</v>
      </c>
      <c r="S4" s="13">
        <v>0</v>
      </c>
      <c r="T4" s="13">
        <v>5</v>
      </c>
      <c r="U4" s="13">
        <v>2108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7</v>
      </c>
      <c r="K5" s="13">
        <v>16</v>
      </c>
      <c r="L5" s="13">
        <v>288</v>
      </c>
      <c r="M5" s="13">
        <v>253</v>
      </c>
      <c r="N5" s="13">
        <v>6</v>
      </c>
      <c r="O5" s="13">
        <v>200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860</v>
      </c>
    </row>
    <row r="6" spans="1:21" ht="13.5" outlineLevel="1">
      <c r="A6" s="12" t="s">
        <v>3</v>
      </c>
      <c r="B6" s="13">
        <v>26</v>
      </c>
      <c r="C6" s="13">
        <v>11</v>
      </c>
      <c r="D6" s="13">
        <v>2</v>
      </c>
      <c r="E6" s="13">
        <v>0</v>
      </c>
      <c r="F6" s="13">
        <v>9</v>
      </c>
      <c r="G6" s="13">
        <v>18</v>
      </c>
      <c r="H6" s="13">
        <v>9</v>
      </c>
      <c r="I6" s="13">
        <v>0</v>
      </c>
      <c r="J6" s="13">
        <v>13</v>
      </c>
      <c r="K6" s="13">
        <v>34</v>
      </c>
      <c r="L6" s="13">
        <v>778</v>
      </c>
      <c r="M6" s="13">
        <v>552</v>
      </c>
      <c r="N6" s="13">
        <v>6</v>
      </c>
      <c r="O6" s="13">
        <v>397</v>
      </c>
      <c r="P6" s="13">
        <v>28</v>
      </c>
      <c r="Q6" s="13">
        <v>179</v>
      </c>
      <c r="R6" s="13">
        <v>27</v>
      </c>
      <c r="S6" s="13">
        <v>0</v>
      </c>
      <c r="T6" s="13">
        <v>3</v>
      </c>
      <c r="U6" s="13">
        <v>2092</v>
      </c>
    </row>
    <row r="7" spans="1:21" ht="13.5" outlineLevel="1">
      <c r="A7" s="12" t="s">
        <v>4</v>
      </c>
      <c r="B7" s="13">
        <v>8</v>
      </c>
      <c r="C7" s="13">
        <v>4</v>
      </c>
      <c r="D7" s="13">
        <v>1</v>
      </c>
      <c r="E7" s="13">
        <v>0</v>
      </c>
      <c r="F7" s="13">
        <v>28</v>
      </c>
      <c r="G7" s="13">
        <v>37</v>
      </c>
      <c r="H7" s="13">
        <v>5</v>
      </c>
      <c r="I7" s="13">
        <v>1</v>
      </c>
      <c r="J7" s="13">
        <v>18</v>
      </c>
      <c r="K7" s="13">
        <v>29</v>
      </c>
      <c r="L7" s="13">
        <v>611</v>
      </c>
      <c r="M7" s="13">
        <v>611</v>
      </c>
      <c r="N7" s="13">
        <v>3</v>
      </c>
      <c r="O7" s="13">
        <v>605</v>
      </c>
      <c r="P7" s="13">
        <v>11</v>
      </c>
      <c r="Q7" s="13">
        <v>121</v>
      </c>
      <c r="R7" s="13">
        <v>8</v>
      </c>
      <c r="S7" s="13">
        <v>0</v>
      </c>
      <c r="T7" s="13">
        <v>4</v>
      </c>
      <c r="U7" s="13">
        <v>2105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11</v>
      </c>
      <c r="G8" s="13">
        <v>24</v>
      </c>
      <c r="H8" s="13">
        <v>1</v>
      </c>
      <c r="I8" s="13">
        <v>0</v>
      </c>
      <c r="J8" s="13">
        <v>9</v>
      </c>
      <c r="K8" s="13">
        <v>13</v>
      </c>
      <c r="L8" s="13">
        <v>271</v>
      </c>
      <c r="M8" s="13">
        <v>251</v>
      </c>
      <c r="N8" s="13">
        <v>3</v>
      </c>
      <c r="O8" s="13">
        <v>330</v>
      </c>
      <c r="P8" s="13">
        <v>7</v>
      </c>
      <c r="Q8" s="13">
        <v>80</v>
      </c>
      <c r="R8" s="13">
        <v>7</v>
      </c>
      <c r="S8" s="13">
        <v>0</v>
      </c>
      <c r="T8" s="13">
        <v>1</v>
      </c>
      <c r="U8" s="13">
        <v>1012</v>
      </c>
    </row>
    <row r="9" spans="1:21" s="8" customFormat="1" ht="15">
      <c r="A9" s="14" t="s">
        <v>0</v>
      </c>
      <c r="B9" s="15">
        <v>52</v>
      </c>
      <c r="C9" s="15">
        <v>24</v>
      </c>
      <c r="D9" s="15">
        <v>4</v>
      </c>
      <c r="E9" s="15">
        <v>1</v>
      </c>
      <c r="F9" s="15">
        <v>66</v>
      </c>
      <c r="G9" s="15">
        <v>112</v>
      </c>
      <c r="H9" s="15">
        <v>21</v>
      </c>
      <c r="I9" s="15">
        <v>3</v>
      </c>
      <c r="J9" s="15">
        <v>62</v>
      </c>
      <c r="K9" s="15">
        <v>135</v>
      </c>
      <c r="L9" s="15">
        <v>2708</v>
      </c>
      <c r="M9" s="15">
        <v>2250</v>
      </c>
      <c r="N9" s="15">
        <v>21</v>
      </c>
      <c r="O9" s="15">
        <v>1910</v>
      </c>
      <c r="P9" s="15">
        <v>77</v>
      </c>
      <c r="Q9" s="15">
        <v>649</v>
      </c>
      <c r="R9" s="15">
        <v>69</v>
      </c>
      <c r="S9" s="15">
        <v>0</v>
      </c>
      <c r="T9" s="15">
        <v>13</v>
      </c>
      <c r="U9" s="15">
        <v>8177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36</v>
      </c>
      <c r="N10" s="13">
        <v>2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3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8</v>
      </c>
      <c r="K11" s="13">
        <v>2</v>
      </c>
      <c r="L11" s="13">
        <v>43</v>
      </c>
      <c r="M11" s="13">
        <v>84</v>
      </c>
      <c r="N11" s="13">
        <v>4</v>
      </c>
      <c r="O11" s="13">
        <v>179</v>
      </c>
      <c r="P11" s="13">
        <v>3</v>
      </c>
      <c r="Q11" s="13">
        <v>10</v>
      </c>
      <c r="R11" s="13">
        <v>3</v>
      </c>
      <c r="S11" s="13">
        <v>0</v>
      </c>
      <c r="T11" s="13">
        <v>0</v>
      </c>
      <c r="U11" s="13">
        <v>340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1</v>
      </c>
      <c r="L12" s="13">
        <v>6</v>
      </c>
      <c r="M12" s="13">
        <v>22</v>
      </c>
      <c r="N12" s="13">
        <v>5</v>
      </c>
      <c r="O12" s="13">
        <v>46</v>
      </c>
      <c r="P12" s="13">
        <v>1</v>
      </c>
      <c r="Q12" s="13">
        <v>5</v>
      </c>
      <c r="R12" s="13">
        <v>0</v>
      </c>
      <c r="S12" s="13">
        <v>0</v>
      </c>
      <c r="T12" s="13">
        <v>0</v>
      </c>
      <c r="U12" s="13">
        <v>90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11</v>
      </c>
      <c r="K13" s="15">
        <v>4</v>
      </c>
      <c r="L13" s="15">
        <v>65</v>
      </c>
      <c r="M13" s="15">
        <v>142</v>
      </c>
      <c r="N13" s="15">
        <v>11</v>
      </c>
      <c r="O13" s="15">
        <v>304</v>
      </c>
      <c r="P13" s="15">
        <v>9</v>
      </c>
      <c r="Q13" s="15">
        <v>24</v>
      </c>
      <c r="R13" s="15">
        <v>3</v>
      </c>
      <c r="S13" s="15">
        <v>0</v>
      </c>
      <c r="T13" s="15">
        <v>0</v>
      </c>
      <c r="U13" s="15">
        <v>582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10</v>
      </c>
      <c r="M14" s="13">
        <v>19</v>
      </c>
      <c r="N14" s="13">
        <v>1</v>
      </c>
      <c r="O14" s="13">
        <v>47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88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</v>
      </c>
      <c r="K16" s="13">
        <v>0</v>
      </c>
      <c r="L16" s="13">
        <v>1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32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25</v>
      </c>
      <c r="K18" s="15">
        <v>0</v>
      </c>
      <c r="L18" s="15">
        <v>27</v>
      </c>
      <c r="M18" s="15">
        <v>42</v>
      </c>
      <c r="N18" s="15">
        <v>1</v>
      </c>
      <c r="O18" s="15">
        <v>106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227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19</v>
      </c>
      <c r="M19" s="13">
        <v>11</v>
      </c>
      <c r="N19" s="13">
        <v>1</v>
      </c>
      <c r="O19" s="13">
        <v>44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89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42</v>
      </c>
      <c r="M20" s="13">
        <v>54</v>
      </c>
      <c r="N20" s="13">
        <v>1</v>
      </c>
      <c r="O20" s="13">
        <v>91</v>
      </c>
      <c r="P20" s="13">
        <v>9</v>
      </c>
      <c r="Q20" s="13">
        <v>7</v>
      </c>
      <c r="R20" s="13">
        <v>2</v>
      </c>
      <c r="S20" s="13">
        <v>0</v>
      </c>
      <c r="T20" s="13">
        <v>1</v>
      </c>
      <c r="U20" s="13">
        <v>216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7</v>
      </c>
      <c r="K21" s="13">
        <v>0</v>
      </c>
      <c r="L21" s="13">
        <v>6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0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2</v>
      </c>
      <c r="K22" s="13">
        <v>0</v>
      </c>
      <c r="L22" s="13">
        <v>24</v>
      </c>
      <c r="M22" s="13">
        <v>55</v>
      </c>
      <c r="N22" s="13">
        <v>3</v>
      </c>
      <c r="O22" s="13">
        <v>91</v>
      </c>
      <c r="P22" s="13">
        <v>3</v>
      </c>
      <c r="Q22" s="13">
        <v>13</v>
      </c>
      <c r="R22" s="13">
        <v>11</v>
      </c>
      <c r="S22" s="13">
        <v>0</v>
      </c>
      <c r="T22" s="13">
        <v>2</v>
      </c>
      <c r="U22" s="13">
        <v>207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10</v>
      </c>
      <c r="K23" s="13">
        <v>1</v>
      </c>
      <c r="L23" s="13">
        <v>15</v>
      </c>
      <c r="M23" s="13">
        <v>18</v>
      </c>
      <c r="N23" s="13">
        <v>0</v>
      </c>
      <c r="O23" s="13">
        <v>42</v>
      </c>
      <c r="P23" s="13">
        <v>4</v>
      </c>
      <c r="Q23" s="13">
        <v>3</v>
      </c>
      <c r="R23" s="13">
        <v>1</v>
      </c>
      <c r="S23" s="13">
        <v>0</v>
      </c>
      <c r="T23" s="13">
        <v>0</v>
      </c>
      <c r="U23" s="13">
        <v>97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2</v>
      </c>
      <c r="J24" s="13">
        <v>3</v>
      </c>
      <c r="K24" s="13">
        <v>0</v>
      </c>
      <c r="L24" s="13">
        <v>23</v>
      </c>
      <c r="M24" s="13">
        <v>42</v>
      </c>
      <c r="N24" s="13">
        <v>0</v>
      </c>
      <c r="O24" s="13">
        <v>70</v>
      </c>
      <c r="P24" s="13">
        <v>3</v>
      </c>
      <c r="Q24" s="13">
        <v>6</v>
      </c>
      <c r="R24" s="13">
        <v>5</v>
      </c>
      <c r="S24" s="13">
        <v>0</v>
      </c>
      <c r="T24" s="13">
        <v>0</v>
      </c>
      <c r="U24" s="13">
        <v>155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9</v>
      </c>
      <c r="K25" s="13">
        <v>0</v>
      </c>
      <c r="L25" s="13">
        <v>11</v>
      </c>
      <c r="M25" s="13">
        <v>26</v>
      </c>
      <c r="N25" s="13">
        <v>1</v>
      </c>
      <c r="O25" s="13">
        <v>79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136</v>
      </c>
    </row>
    <row r="26" spans="1:21" ht="13.5" outlineLevel="1">
      <c r="A26" s="12" t="s">
        <v>23</v>
      </c>
      <c r="B26" s="13">
        <v>0</v>
      </c>
      <c r="C26" s="13">
        <v>2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1</v>
      </c>
      <c r="K26" s="13">
        <v>0</v>
      </c>
      <c r="L26" s="13">
        <v>11</v>
      </c>
      <c r="M26" s="13">
        <v>7</v>
      </c>
      <c r="N26" s="13">
        <v>0</v>
      </c>
      <c r="O26" s="13">
        <v>43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82</v>
      </c>
    </row>
    <row r="27" spans="1:21" s="8" customFormat="1" ht="15">
      <c r="A27" s="14" t="s">
        <v>15</v>
      </c>
      <c r="B27" s="15">
        <v>1</v>
      </c>
      <c r="C27" s="15">
        <v>10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12</v>
      </c>
      <c r="J27" s="15">
        <v>37</v>
      </c>
      <c r="K27" s="15">
        <v>3</v>
      </c>
      <c r="L27" s="15">
        <v>151</v>
      </c>
      <c r="M27" s="15">
        <v>227</v>
      </c>
      <c r="N27" s="15">
        <v>8</v>
      </c>
      <c r="O27" s="15">
        <v>498</v>
      </c>
      <c r="P27" s="15">
        <v>23</v>
      </c>
      <c r="Q27" s="15">
        <v>41</v>
      </c>
      <c r="R27" s="15">
        <v>31</v>
      </c>
      <c r="S27" s="15">
        <v>0</v>
      </c>
      <c r="T27" s="15">
        <v>3</v>
      </c>
      <c r="U27" s="15">
        <v>1055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2</v>
      </c>
      <c r="K28" s="13">
        <v>0</v>
      </c>
      <c r="L28" s="13">
        <v>18</v>
      </c>
      <c r="M28" s="13">
        <v>36</v>
      </c>
      <c r="N28" s="13">
        <v>2</v>
      </c>
      <c r="O28" s="13">
        <v>45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115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4</v>
      </c>
      <c r="M29" s="13">
        <v>18</v>
      </c>
      <c r="N29" s="13">
        <v>2</v>
      </c>
      <c r="O29" s="13">
        <v>41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78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2</v>
      </c>
      <c r="I30" s="13">
        <v>4</v>
      </c>
      <c r="J30" s="13">
        <v>6</v>
      </c>
      <c r="K30" s="13">
        <v>2</v>
      </c>
      <c r="L30" s="13">
        <v>28</v>
      </c>
      <c r="M30" s="13">
        <v>52</v>
      </c>
      <c r="N30" s="13">
        <v>2</v>
      </c>
      <c r="O30" s="13">
        <v>76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187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3</v>
      </c>
      <c r="K31" s="13">
        <v>0</v>
      </c>
      <c r="L31" s="13">
        <v>14</v>
      </c>
      <c r="M31" s="13">
        <v>45</v>
      </c>
      <c r="N31" s="13">
        <v>2</v>
      </c>
      <c r="O31" s="13">
        <v>49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132</v>
      </c>
    </row>
    <row r="32" spans="1:21" ht="13.5" outlineLevel="1">
      <c r="A32" s="12" t="s">
        <v>29</v>
      </c>
      <c r="B32" s="13">
        <v>1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3</v>
      </c>
      <c r="L32" s="13">
        <v>38</v>
      </c>
      <c r="M32" s="13">
        <v>88</v>
      </c>
      <c r="N32" s="13">
        <v>2</v>
      </c>
      <c r="O32" s="13">
        <v>72</v>
      </c>
      <c r="P32" s="13">
        <v>9</v>
      </c>
      <c r="Q32" s="13">
        <v>9</v>
      </c>
      <c r="R32" s="13">
        <v>0</v>
      </c>
      <c r="S32" s="13">
        <v>0</v>
      </c>
      <c r="T32" s="13">
        <v>0</v>
      </c>
      <c r="U32" s="13">
        <v>233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15</v>
      </c>
      <c r="M33" s="13">
        <v>17</v>
      </c>
      <c r="N33" s="13">
        <v>3</v>
      </c>
      <c r="O33" s="13">
        <v>45</v>
      </c>
      <c r="P33" s="13">
        <v>14</v>
      </c>
      <c r="Q33" s="13">
        <v>13</v>
      </c>
      <c r="R33" s="13">
        <v>0</v>
      </c>
      <c r="S33" s="13">
        <v>0</v>
      </c>
      <c r="T33" s="13">
        <v>1</v>
      </c>
      <c r="U33" s="13">
        <v>116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13</v>
      </c>
      <c r="K34" s="13">
        <v>1</v>
      </c>
      <c r="L34" s="13">
        <v>9</v>
      </c>
      <c r="M34" s="13">
        <v>24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6</v>
      </c>
      <c r="K35" s="13">
        <v>11</v>
      </c>
      <c r="L35" s="13">
        <v>200</v>
      </c>
      <c r="M35" s="13">
        <v>196</v>
      </c>
      <c r="N35" s="13">
        <v>4</v>
      </c>
      <c r="O35" s="13">
        <v>215</v>
      </c>
      <c r="P35" s="13">
        <v>31</v>
      </c>
      <c r="Q35" s="13">
        <v>68</v>
      </c>
      <c r="R35" s="13">
        <v>2</v>
      </c>
      <c r="S35" s="13">
        <v>0</v>
      </c>
      <c r="T35" s="13">
        <v>0</v>
      </c>
      <c r="U35" s="13">
        <v>750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103</v>
      </c>
      <c r="M36" s="13">
        <v>68</v>
      </c>
      <c r="N36" s="13">
        <v>1</v>
      </c>
      <c r="O36" s="13">
        <v>70</v>
      </c>
      <c r="P36" s="13">
        <v>11</v>
      </c>
      <c r="Q36" s="13">
        <v>43</v>
      </c>
      <c r="R36" s="13">
        <v>5</v>
      </c>
      <c r="S36" s="13">
        <v>0</v>
      </c>
      <c r="T36" s="13">
        <v>0</v>
      </c>
      <c r="U36" s="13">
        <v>316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14</v>
      </c>
      <c r="K37" s="13">
        <v>1</v>
      </c>
      <c r="L37" s="13">
        <v>14</v>
      </c>
      <c r="M37" s="13">
        <v>33</v>
      </c>
      <c r="N37" s="13">
        <v>1</v>
      </c>
      <c r="O37" s="13">
        <v>78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152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23</v>
      </c>
      <c r="N38" s="13">
        <v>2</v>
      </c>
      <c r="O38" s="13">
        <v>31</v>
      </c>
      <c r="P38" s="13">
        <v>2</v>
      </c>
      <c r="Q38" s="13">
        <v>9</v>
      </c>
      <c r="R38" s="13">
        <v>3</v>
      </c>
      <c r="S38" s="13">
        <v>0</v>
      </c>
      <c r="T38" s="13">
        <v>0</v>
      </c>
      <c r="U38" s="13">
        <v>94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27</v>
      </c>
      <c r="M39" s="13">
        <v>31</v>
      </c>
      <c r="N39" s="13">
        <v>3</v>
      </c>
      <c r="O39" s="13">
        <v>46</v>
      </c>
      <c r="P39" s="13">
        <v>7</v>
      </c>
      <c r="Q39" s="13">
        <v>6</v>
      </c>
      <c r="R39" s="13">
        <v>1</v>
      </c>
      <c r="S39" s="13">
        <v>0</v>
      </c>
      <c r="T39" s="13">
        <v>2</v>
      </c>
      <c r="U39" s="13">
        <v>131</v>
      </c>
    </row>
    <row r="40" spans="1:23" s="8" customFormat="1" ht="15">
      <c r="A40" s="14" t="s">
        <v>24</v>
      </c>
      <c r="B40" s="15">
        <v>4</v>
      </c>
      <c r="C40" s="15">
        <v>15</v>
      </c>
      <c r="D40" s="15">
        <v>15</v>
      </c>
      <c r="E40" s="15">
        <v>1</v>
      </c>
      <c r="F40" s="15">
        <v>0</v>
      </c>
      <c r="G40" s="15">
        <v>2</v>
      </c>
      <c r="H40" s="15">
        <v>7</v>
      </c>
      <c r="I40" s="15">
        <v>24</v>
      </c>
      <c r="J40" s="15">
        <v>56</v>
      </c>
      <c r="K40" s="15">
        <v>31</v>
      </c>
      <c r="L40" s="15">
        <v>486</v>
      </c>
      <c r="M40" s="15">
        <v>631</v>
      </c>
      <c r="N40" s="15">
        <v>24</v>
      </c>
      <c r="O40" s="15">
        <v>794</v>
      </c>
      <c r="P40" s="15">
        <v>96</v>
      </c>
      <c r="Q40" s="15">
        <v>184</v>
      </c>
      <c r="R40" s="15">
        <v>17</v>
      </c>
      <c r="S40" s="15">
        <v>0</v>
      </c>
      <c r="T40" s="15">
        <v>4</v>
      </c>
      <c r="U40" s="15">
        <v>2391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61</v>
      </c>
      <c r="M41" s="13">
        <v>26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112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30</v>
      </c>
      <c r="M42" s="13">
        <v>33</v>
      </c>
      <c r="N42" s="13">
        <v>3</v>
      </c>
      <c r="O42" s="13">
        <v>40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17</v>
      </c>
      <c r="N43" s="13">
        <v>2</v>
      </c>
      <c r="O43" s="13">
        <v>18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56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7</v>
      </c>
      <c r="K44" s="13">
        <v>3</v>
      </c>
      <c r="L44" s="13">
        <v>91</v>
      </c>
      <c r="M44" s="13">
        <v>33</v>
      </c>
      <c r="N44" s="13">
        <v>1</v>
      </c>
      <c r="O44" s="13">
        <v>55</v>
      </c>
      <c r="P44" s="13">
        <v>6</v>
      </c>
      <c r="Q44" s="13">
        <v>12</v>
      </c>
      <c r="R44" s="13">
        <v>3</v>
      </c>
      <c r="S44" s="13">
        <v>0</v>
      </c>
      <c r="T44" s="13">
        <v>1</v>
      </c>
      <c r="U44" s="13">
        <v>219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5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8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10</v>
      </c>
      <c r="K46" s="15">
        <v>7</v>
      </c>
      <c r="L46" s="15">
        <v>199</v>
      </c>
      <c r="M46" s="15">
        <v>109</v>
      </c>
      <c r="N46" s="15">
        <v>7</v>
      </c>
      <c r="O46" s="15">
        <v>129</v>
      </c>
      <c r="P46" s="15">
        <v>15</v>
      </c>
      <c r="Q46" s="15">
        <v>35</v>
      </c>
      <c r="R46" s="15">
        <v>5</v>
      </c>
      <c r="S46" s="15">
        <v>0</v>
      </c>
      <c r="T46" s="15">
        <v>1</v>
      </c>
      <c r="U46" s="15">
        <v>526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25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89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6</v>
      </c>
      <c r="K48" s="13">
        <v>2</v>
      </c>
      <c r="L48" s="13">
        <v>310</v>
      </c>
      <c r="M48" s="13">
        <v>134</v>
      </c>
      <c r="N48" s="13">
        <v>0</v>
      </c>
      <c r="O48" s="13">
        <v>72</v>
      </c>
      <c r="P48" s="13">
        <v>12</v>
      </c>
      <c r="Q48" s="13">
        <v>30</v>
      </c>
      <c r="R48" s="13">
        <v>2</v>
      </c>
      <c r="S48" s="13">
        <v>0</v>
      </c>
      <c r="T48" s="13">
        <v>1</v>
      </c>
      <c r="U48" s="13">
        <v>572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31</v>
      </c>
      <c r="M49" s="13">
        <v>34</v>
      </c>
      <c r="N49" s="13">
        <v>1</v>
      </c>
      <c r="O49" s="13">
        <v>63</v>
      </c>
      <c r="P49" s="13">
        <v>10</v>
      </c>
      <c r="Q49" s="13">
        <v>9</v>
      </c>
      <c r="R49" s="13">
        <v>0</v>
      </c>
      <c r="S49" s="13">
        <v>0</v>
      </c>
      <c r="T49" s="13">
        <v>1</v>
      </c>
      <c r="U49" s="13">
        <v>157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35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45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74</v>
      </c>
      <c r="M51" s="13">
        <v>66</v>
      </c>
      <c r="N51" s="13">
        <v>1</v>
      </c>
      <c r="O51" s="13">
        <v>37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209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9</v>
      </c>
      <c r="L52" s="13">
        <v>125</v>
      </c>
      <c r="M52" s="13">
        <v>68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264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16</v>
      </c>
      <c r="M53" s="13">
        <v>19</v>
      </c>
      <c r="N53" s="13">
        <v>1</v>
      </c>
      <c r="O53" s="13">
        <v>60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107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44</v>
      </c>
      <c r="M54" s="13">
        <v>19</v>
      </c>
      <c r="N54" s="13">
        <v>3</v>
      </c>
      <c r="O54" s="13">
        <v>43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147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40</v>
      </c>
      <c r="M55" s="13">
        <v>9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77</v>
      </c>
    </row>
    <row r="56" spans="1:21" s="8" customFormat="1" ht="15">
      <c r="A56" s="14" t="s">
        <v>43</v>
      </c>
      <c r="B56" s="15">
        <v>6</v>
      </c>
      <c r="C56" s="15">
        <v>8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38</v>
      </c>
      <c r="K56" s="15">
        <v>22</v>
      </c>
      <c r="L56" s="15">
        <v>701</v>
      </c>
      <c r="M56" s="15">
        <v>380</v>
      </c>
      <c r="N56" s="15">
        <v>8</v>
      </c>
      <c r="O56" s="15">
        <v>352</v>
      </c>
      <c r="P56" s="15">
        <v>38</v>
      </c>
      <c r="Q56" s="15">
        <v>90</v>
      </c>
      <c r="R56" s="15">
        <v>5</v>
      </c>
      <c r="S56" s="15">
        <v>0</v>
      </c>
      <c r="T56" s="15">
        <v>4</v>
      </c>
      <c r="U56" s="15">
        <v>1667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20</v>
      </c>
      <c r="N57" s="13">
        <v>0</v>
      </c>
      <c r="O57" s="13">
        <v>28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69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2</v>
      </c>
      <c r="K58" s="13">
        <v>0</v>
      </c>
      <c r="L58" s="13">
        <v>11</v>
      </c>
      <c r="M58" s="13">
        <v>7</v>
      </c>
      <c r="N58" s="13">
        <v>2</v>
      </c>
      <c r="O58" s="13">
        <v>19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47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11</v>
      </c>
      <c r="N59" s="13">
        <v>0</v>
      </c>
      <c r="O59" s="13">
        <v>115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136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47</v>
      </c>
      <c r="M60" s="13">
        <v>52</v>
      </c>
      <c r="N60" s="13">
        <v>0</v>
      </c>
      <c r="O60" s="13">
        <v>143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260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4</v>
      </c>
      <c r="K61" s="13">
        <v>7</v>
      </c>
      <c r="L61" s="13">
        <v>39</v>
      </c>
      <c r="M61" s="13">
        <v>46</v>
      </c>
      <c r="N61" s="13">
        <v>2</v>
      </c>
      <c r="O61" s="13">
        <v>41</v>
      </c>
      <c r="P61" s="13">
        <v>3</v>
      </c>
      <c r="Q61" s="13">
        <v>11</v>
      </c>
      <c r="R61" s="13">
        <v>0</v>
      </c>
      <c r="S61" s="13">
        <v>1</v>
      </c>
      <c r="T61" s="13">
        <v>0</v>
      </c>
      <c r="U61" s="13">
        <v>158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42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61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4</v>
      </c>
      <c r="J63" s="15">
        <v>15</v>
      </c>
      <c r="K63" s="15">
        <v>7</v>
      </c>
      <c r="L63" s="15">
        <v>111</v>
      </c>
      <c r="M63" s="15">
        <v>145</v>
      </c>
      <c r="N63" s="15">
        <v>5</v>
      </c>
      <c r="O63" s="15">
        <v>388</v>
      </c>
      <c r="P63" s="15">
        <v>12</v>
      </c>
      <c r="Q63" s="15">
        <v>30</v>
      </c>
      <c r="R63" s="15">
        <v>3</v>
      </c>
      <c r="S63" s="15">
        <v>1</v>
      </c>
      <c r="T63" s="15">
        <v>1</v>
      </c>
      <c r="U63" s="15">
        <v>731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60</v>
      </c>
      <c r="K64" s="13">
        <v>1</v>
      </c>
      <c r="L64" s="13">
        <v>41</v>
      </c>
      <c r="M64" s="13">
        <v>20</v>
      </c>
      <c r="N64" s="13">
        <v>6</v>
      </c>
      <c r="O64" s="13">
        <v>132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282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5</v>
      </c>
      <c r="K65" s="13">
        <v>0</v>
      </c>
      <c r="L65" s="13">
        <v>50</v>
      </c>
      <c r="M65" s="13">
        <v>34</v>
      </c>
      <c r="N65" s="13">
        <v>0</v>
      </c>
      <c r="O65" s="13">
        <v>119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225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5</v>
      </c>
      <c r="K66" s="13">
        <v>2</v>
      </c>
      <c r="L66" s="13">
        <v>24</v>
      </c>
      <c r="M66" s="13">
        <v>25</v>
      </c>
      <c r="N66" s="13">
        <v>0</v>
      </c>
      <c r="O66" s="13">
        <v>40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105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7</v>
      </c>
      <c r="K67" s="13">
        <v>0</v>
      </c>
      <c r="L67" s="13">
        <v>86</v>
      </c>
      <c r="M67" s="13">
        <v>32</v>
      </c>
      <c r="N67" s="13">
        <v>0</v>
      </c>
      <c r="O67" s="13">
        <v>17</v>
      </c>
      <c r="P67" s="13">
        <v>4</v>
      </c>
      <c r="Q67" s="13">
        <v>13</v>
      </c>
      <c r="R67" s="13">
        <v>0</v>
      </c>
      <c r="S67" s="13">
        <v>0</v>
      </c>
      <c r="T67" s="13">
        <v>0</v>
      </c>
      <c r="U67" s="13">
        <v>159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5</v>
      </c>
      <c r="K68" s="13">
        <v>2</v>
      </c>
      <c r="L68" s="13">
        <v>26</v>
      </c>
      <c r="M68" s="13">
        <v>27</v>
      </c>
      <c r="N68" s="13">
        <v>0</v>
      </c>
      <c r="O68" s="13">
        <v>178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245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10</v>
      </c>
      <c r="K69" s="13">
        <v>6</v>
      </c>
      <c r="L69" s="13">
        <v>143</v>
      </c>
      <c r="M69" s="13">
        <v>112</v>
      </c>
      <c r="N69" s="13">
        <v>1</v>
      </c>
      <c r="O69" s="13">
        <v>137</v>
      </c>
      <c r="P69" s="13">
        <v>7</v>
      </c>
      <c r="Q69" s="13">
        <v>40</v>
      </c>
      <c r="R69" s="13">
        <v>7</v>
      </c>
      <c r="S69" s="13">
        <v>0</v>
      </c>
      <c r="T69" s="13">
        <v>0</v>
      </c>
      <c r="U69" s="13">
        <v>471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8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29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2</v>
      </c>
      <c r="I71" s="15">
        <v>6</v>
      </c>
      <c r="J71" s="15">
        <v>95</v>
      </c>
      <c r="K71" s="15">
        <v>11</v>
      </c>
      <c r="L71" s="15">
        <v>378</v>
      </c>
      <c r="M71" s="15">
        <v>251</v>
      </c>
      <c r="N71" s="15">
        <v>7</v>
      </c>
      <c r="O71" s="15">
        <v>638</v>
      </c>
      <c r="P71" s="15">
        <v>20</v>
      </c>
      <c r="Q71" s="15">
        <v>83</v>
      </c>
      <c r="R71" s="15">
        <v>8</v>
      </c>
      <c r="S71" s="15">
        <v>0</v>
      </c>
      <c r="T71" s="15">
        <v>3</v>
      </c>
      <c r="U71" s="15">
        <v>1516</v>
      </c>
    </row>
    <row r="72" spans="1:21" ht="13.5" outlineLevel="1">
      <c r="A72" s="12" t="s">
        <v>69</v>
      </c>
      <c r="B72" s="13">
        <v>26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12</v>
      </c>
      <c r="K72" s="13">
        <v>6</v>
      </c>
      <c r="L72" s="13">
        <v>388</v>
      </c>
      <c r="M72" s="13">
        <v>209</v>
      </c>
      <c r="N72" s="13">
        <v>2</v>
      </c>
      <c r="O72" s="13">
        <v>141</v>
      </c>
      <c r="P72" s="13">
        <v>18</v>
      </c>
      <c r="Q72" s="13">
        <v>47</v>
      </c>
      <c r="R72" s="13">
        <v>2</v>
      </c>
      <c r="S72" s="13">
        <v>0</v>
      </c>
      <c r="T72" s="13">
        <v>0</v>
      </c>
      <c r="U72" s="13">
        <v>879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71</v>
      </c>
      <c r="M73" s="13">
        <v>64</v>
      </c>
      <c r="N73" s="13">
        <v>3</v>
      </c>
      <c r="O73" s="13">
        <v>28</v>
      </c>
      <c r="P73" s="13">
        <v>4</v>
      </c>
      <c r="Q73" s="13">
        <v>15</v>
      </c>
      <c r="R73" s="13">
        <v>1</v>
      </c>
      <c r="S73" s="13">
        <v>0</v>
      </c>
      <c r="T73" s="13">
        <v>0</v>
      </c>
      <c r="U73" s="13">
        <v>200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1</v>
      </c>
      <c r="K74" s="13">
        <v>2</v>
      </c>
      <c r="L74" s="13">
        <v>78</v>
      </c>
      <c r="M74" s="13">
        <v>43</v>
      </c>
      <c r="N74" s="13">
        <v>3</v>
      </c>
      <c r="O74" s="13">
        <v>37</v>
      </c>
      <c r="P74" s="13">
        <v>5</v>
      </c>
      <c r="Q74" s="13">
        <v>7</v>
      </c>
      <c r="R74" s="13">
        <v>3</v>
      </c>
      <c r="S74" s="13">
        <v>0</v>
      </c>
      <c r="T74" s="13">
        <v>0</v>
      </c>
      <c r="U74" s="13">
        <v>183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60</v>
      </c>
      <c r="M75" s="13">
        <v>60</v>
      </c>
      <c r="N75" s="13">
        <v>3</v>
      </c>
      <c r="O75" s="13">
        <v>65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243</v>
      </c>
    </row>
    <row r="76" spans="1:21" s="8" customFormat="1" ht="15">
      <c r="A76" s="14" t="s">
        <v>68</v>
      </c>
      <c r="B76" s="15">
        <v>28</v>
      </c>
      <c r="C76" s="15">
        <v>12</v>
      </c>
      <c r="D76" s="15">
        <v>20</v>
      </c>
      <c r="E76" s="15">
        <v>0</v>
      </c>
      <c r="F76" s="15">
        <v>1</v>
      </c>
      <c r="G76" s="15">
        <v>0</v>
      </c>
      <c r="H76" s="15">
        <v>3</v>
      </c>
      <c r="I76" s="15">
        <v>3</v>
      </c>
      <c r="J76" s="15">
        <v>29</v>
      </c>
      <c r="K76" s="15">
        <v>11</v>
      </c>
      <c r="L76" s="15">
        <v>597</v>
      </c>
      <c r="M76" s="15">
        <v>376</v>
      </c>
      <c r="N76" s="15">
        <v>11</v>
      </c>
      <c r="O76" s="15">
        <v>271</v>
      </c>
      <c r="P76" s="15">
        <v>35</v>
      </c>
      <c r="Q76" s="15">
        <v>86</v>
      </c>
      <c r="R76" s="15">
        <v>22</v>
      </c>
      <c r="S76" s="15">
        <v>0</v>
      </c>
      <c r="T76" s="15">
        <v>0</v>
      </c>
      <c r="U76" s="15">
        <v>1505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15</v>
      </c>
      <c r="J77" s="13">
        <v>4</v>
      </c>
      <c r="K77" s="13">
        <v>4</v>
      </c>
      <c r="L77" s="13">
        <v>84</v>
      </c>
      <c r="M77" s="13">
        <v>131</v>
      </c>
      <c r="N77" s="13">
        <v>4</v>
      </c>
      <c r="O77" s="13">
        <v>578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870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4</v>
      </c>
      <c r="M78" s="13">
        <v>11</v>
      </c>
      <c r="N78" s="13">
        <v>0</v>
      </c>
      <c r="O78" s="13">
        <v>145</v>
      </c>
      <c r="P78" s="13">
        <v>12</v>
      </c>
      <c r="Q78" s="13">
        <v>0</v>
      </c>
      <c r="R78" s="13">
        <v>0</v>
      </c>
      <c r="S78" s="13">
        <v>0</v>
      </c>
      <c r="T78" s="13">
        <v>0</v>
      </c>
      <c r="U78" s="13">
        <v>181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5</v>
      </c>
      <c r="K79" s="13">
        <v>2</v>
      </c>
      <c r="L79" s="13">
        <v>20</v>
      </c>
      <c r="M79" s="13">
        <v>36</v>
      </c>
      <c r="N79" s="13">
        <v>20</v>
      </c>
      <c r="O79" s="13">
        <v>337</v>
      </c>
      <c r="P79" s="13">
        <v>9</v>
      </c>
      <c r="Q79" s="13">
        <v>4</v>
      </c>
      <c r="R79" s="13">
        <v>1</v>
      </c>
      <c r="S79" s="13">
        <v>0</v>
      </c>
      <c r="T79" s="13">
        <v>0</v>
      </c>
      <c r="U79" s="13">
        <v>445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1</v>
      </c>
      <c r="O80" s="13">
        <v>137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156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9</v>
      </c>
      <c r="K81" s="13">
        <v>0</v>
      </c>
      <c r="L81" s="13">
        <v>15</v>
      </c>
      <c r="M81" s="13">
        <v>25</v>
      </c>
      <c r="N81" s="13">
        <v>7</v>
      </c>
      <c r="O81" s="13">
        <v>729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800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7</v>
      </c>
      <c r="K82" s="13">
        <v>0</v>
      </c>
      <c r="L82" s="13">
        <v>2</v>
      </c>
      <c r="M82" s="13">
        <v>7</v>
      </c>
      <c r="N82" s="13">
        <v>0</v>
      </c>
      <c r="O82" s="13">
        <v>166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187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22</v>
      </c>
      <c r="J83" s="15">
        <v>34</v>
      </c>
      <c r="K83" s="15">
        <v>6</v>
      </c>
      <c r="L83" s="15">
        <v>126</v>
      </c>
      <c r="M83" s="15">
        <v>211</v>
      </c>
      <c r="N83" s="15">
        <v>32</v>
      </c>
      <c r="O83" s="15">
        <v>2092</v>
      </c>
      <c r="P83" s="15">
        <v>60</v>
      </c>
      <c r="Q83" s="15">
        <v>35</v>
      </c>
      <c r="R83" s="15">
        <v>3</v>
      </c>
      <c r="S83" s="15">
        <v>0</v>
      </c>
      <c r="T83" s="15">
        <v>3</v>
      </c>
      <c r="U83" s="15">
        <v>2639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99</v>
      </c>
      <c r="C85" s="17">
        <f t="shared" ref="C85:U85" si="0">SUM(C4:C84)/2</f>
        <v>87</v>
      </c>
      <c r="D85" s="17">
        <f t="shared" si="0"/>
        <v>70</v>
      </c>
      <c r="E85" s="17">
        <f t="shared" si="0"/>
        <v>4</v>
      </c>
      <c r="F85" s="17">
        <f t="shared" si="0"/>
        <v>70</v>
      </c>
      <c r="G85" s="17">
        <f t="shared" si="0"/>
        <v>118</v>
      </c>
      <c r="H85" s="17">
        <f t="shared" si="0"/>
        <v>41</v>
      </c>
      <c r="I85" s="17">
        <f t="shared" si="0"/>
        <v>85</v>
      </c>
      <c r="J85" s="17">
        <f t="shared" si="0"/>
        <v>412</v>
      </c>
      <c r="K85" s="17">
        <f t="shared" si="0"/>
        <v>237</v>
      </c>
      <c r="L85" s="17">
        <f t="shared" si="0"/>
        <v>5549</v>
      </c>
      <c r="M85" s="17">
        <f t="shared" si="0"/>
        <v>4764</v>
      </c>
      <c r="N85" s="17">
        <f t="shared" si="0"/>
        <v>135</v>
      </c>
      <c r="O85" s="17">
        <f t="shared" si="0"/>
        <v>7482</v>
      </c>
      <c r="P85" s="17">
        <f t="shared" si="0"/>
        <v>393</v>
      </c>
      <c r="Q85" s="17">
        <f t="shared" si="0"/>
        <v>1266</v>
      </c>
      <c r="R85" s="17">
        <f t="shared" si="0"/>
        <v>171</v>
      </c>
      <c r="S85" s="17">
        <f t="shared" si="0"/>
        <v>1</v>
      </c>
      <c r="T85" s="17">
        <f t="shared" si="0"/>
        <v>32</v>
      </c>
      <c r="U85" s="17">
        <f t="shared" si="0"/>
        <v>21016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W100"/>
  <sheetViews>
    <sheetView view="pageBreakPreview" topLeftCell="H64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10</v>
      </c>
      <c r="C4" s="13">
        <v>7</v>
      </c>
      <c r="D4" s="13">
        <v>1</v>
      </c>
      <c r="E4" s="13">
        <v>0</v>
      </c>
      <c r="F4" s="13">
        <v>15</v>
      </c>
      <c r="G4" s="13">
        <v>27</v>
      </c>
      <c r="H4" s="13">
        <v>2</v>
      </c>
      <c r="I4" s="13">
        <v>0</v>
      </c>
      <c r="J4" s="13">
        <v>15</v>
      </c>
      <c r="K4" s="13">
        <v>44</v>
      </c>
      <c r="L4" s="13">
        <v>756</v>
      </c>
      <c r="M4" s="13">
        <v>583</v>
      </c>
      <c r="N4" s="13">
        <v>3</v>
      </c>
      <c r="O4" s="13">
        <v>379</v>
      </c>
      <c r="P4" s="13">
        <v>24</v>
      </c>
      <c r="Q4" s="13">
        <v>215</v>
      </c>
      <c r="R4" s="13">
        <v>21</v>
      </c>
      <c r="S4" s="13">
        <v>0</v>
      </c>
      <c r="T4" s="13">
        <v>5</v>
      </c>
      <c r="U4" s="13">
        <v>2107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8</v>
      </c>
      <c r="K5" s="13">
        <v>16</v>
      </c>
      <c r="L5" s="13">
        <v>293</v>
      </c>
      <c r="M5" s="13">
        <v>254</v>
      </c>
      <c r="N5" s="13">
        <v>6</v>
      </c>
      <c r="O5" s="13">
        <v>200</v>
      </c>
      <c r="P5" s="13">
        <v>6</v>
      </c>
      <c r="Q5" s="13">
        <v>55</v>
      </c>
      <c r="R5" s="13">
        <v>7</v>
      </c>
      <c r="S5" s="13">
        <v>0</v>
      </c>
      <c r="T5" s="13">
        <v>0</v>
      </c>
      <c r="U5" s="13">
        <v>868</v>
      </c>
    </row>
    <row r="6" spans="1:21" ht="13.5" outlineLevel="1">
      <c r="A6" s="12" t="s">
        <v>3</v>
      </c>
      <c r="B6" s="13">
        <v>26</v>
      </c>
      <c r="C6" s="13">
        <v>11</v>
      </c>
      <c r="D6" s="13">
        <v>2</v>
      </c>
      <c r="E6" s="13">
        <v>0</v>
      </c>
      <c r="F6" s="13">
        <v>9</v>
      </c>
      <c r="G6" s="13">
        <v>20</v>
      </c>
      <c r="H6" s="13">
        <v>9</v>
      </c>
      <c r="I6" s="13">
        <v>0</v>
      </c>
      <c r="J6" s="13">
        <v>13</v>
      </c>
      <c r="K6" s="13">
        <v>34</v>
      </c>
      <c r="L6" s="13">
        <v>787</v>
      </c>
      <c r="M6" s="13">
        <v>548</v>
      </c>
      <c r="N6" s="13">
        <v>6</v>
      </c>
      <c r="O6" s="13">
        <v>395</v>
      </c>
      <c r="P6" s="13">
        <v>28</v>
      </c>
      <c r="Q6" s="13">
        <v>181</v>
      </c>
      <c r="R6" s="13">
        <v>27</v>
      </c>
      <c r="S6" s="13">
        <v>0</v>
      </c>
      <c r="T6" s="13">
        <v>3</v>
      </c>
      <c r="U6" s="13">
        <v>2099</v>
      </c>
    </row>
    <row r="7" spans="1:21" ht="13.5" outlineLevel="1">
      <c r="A7" s="12" t="s">
        <v>4</v>
      </c>
      <c r="B7" s="13">
        <v>8</v>
      </c>
      <c r="C7" s="13">
        <v>5</v>
      </c>
      <c r="D7" s="13">
        <v>1</v>
      </c>
      <c r="E7" s="13">
        <v>0</v>
      </c>
      <c r="F7" s="13">
        <v>27</v>
      </c>
      <c r="G7" s="13">
        <v>36</v>
      </c>
      <c r="H7" s="13">
        <v>5</v>
      </c>
      <c r="I7" s="13">
        <v>1</v>
      </c>
      <c r="J7" s="13">
        <v>18</v>
      </c>
      <c r="K7" s="13">
        <v>29</v>
      </c>
      <c r="L7" s="13">
        <v>619</v>
      </c>
      <c r="M7" s="13">
        <v>607</v>
      </c>
      <c r="N7" s="13">
        <v>3</v>
      </c>
      <c r="O7" s="13">
        <v>593</v>
      </c>
      <c r="P7" s="13">
        <v>11</v>
      </c>
      <c r="Q7" s="13">
        <v>121</v>
      </c>
      <c r="R7" s="13">
        <v>8</v>
      </c>
      <c r="S7" s="13">
        <v>0</v>
      </c>
      <c r="T7" s="13">
        <v>4</v>
      </c>
      <c r="U7" s="13">
        <v>2096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10</v>
      </c>
      <c r="G8" s="13">
        <v>24</v>
      </c>
      <c r="H8" s="13">
        <v>1</v>
      </c>
      <c r="I8" s="13">
        <v>0</v>
      </c>
      <c r="J8" s="13">
        <v>9</v>
      </c>
      <c r="K8" s="13">
        <v>13</v>
      </c>
      <c r="L8" s="13">
        <v>271</v>
      </c>
      <c r="M8" s="13">
        <v>253</v>
      </c>
      <c r="N8" s="13">
        <v>3</v>
      </c>
      <c r="O8" s="13">
        <v>327</v>
      </c>
      <c r="P8" s="13">
        <v>7</v>
      </c>
      <c r="Q8" s="13">
        <v>80</v>
      </c>
      <c r="R8" s="13">
        <v>7</v>
      </c>
      <c r="S8" s="13">
        <v>0</v>
      </c>
      <c r="T8" s="13">
        <v>1</v>
      </c>
      <c r="U8" s="13">
        <v>1010</v>
      </c>
    </row>
    <row r="9" spans="1:21" s="8" customFormat="1" ht="15">
      <c r="A9" s="14" t="s">
        <v>0</v>
      </c>
      <c r="B9" s="15">
        <v>52</v>
      </c>
      <c r="C9" s="15">
        <v>26</v>
      </c>
      <c r="D9" s="15">
        <v>4</v>
      </c>
      <c r="E9" s="15">
        <v>1</v>
      </c>
      <c r="F9" s="15">
        <v>64</v>
      </c>
      <c r="G9" s="15">
        <v>113</v>
      </c>
      <c r="H9" s="15">
        <v>21</v>
      </c>
      <c r="I9" s="15">
        <v>3</v>
      </c>
      <c r="J9" s="15">
        <v>63</v>
      </c>
      <c r="K9" s="15">
        <v>136</v>
      </c>
      <c r="L9" s="15">
        <v>2726</v>
      </c>
      <c r="M9" s="15">
        <v>2245</v>
      </c>
      <c r="N9" s="15">
        <v>21</v>
      </c>
      <c r="O9" s="15">
        <v>1894</v>
      </c>
      <c r="P9" s="15">
        <v>76</v>
      </c>
      <c r="Q9" s="15">
        <v>652</v>
      </c>
      <c r="R9" s="15">
        <v>70</v>
      </c>
      <c r="S9" s="15">
        <v>0</v>
      </c>
      <c r="T9" s="15">
        <v>13</v>
      </c>
      <c r="U9" s="15">
        <v>8180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36</v>
      </c>
      <c r="N10" s="13">
        <v>2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8</v>
      </c>
      <c r="K11" s="13">
        <v>2</v>
      </c>
      <c r="L11" s="13">
        <v>44</v>
      </c>
      <c r="M11" s="13">
        <v>84</v>
      </c>
      <c r="N11" s="13">
        <v>4</v>
      </c>
      <c r="O11" s="13">
        <v>176</v>
      </c>
      <c r="P11" s="13">
        <v>3</v>
      </c>
      <c r="Q11" s="13">
        <v>10</v>
      </c>
      <c r="R11" s="13">
        <v>3</v>
      </c>
      <c r="S11" s="13">
        <v>0</v>
      </c>
      <c r="T11" s="13">
        <v>0</v>
      </c>
      <c r="U11" s="13">
        <v>339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1</v>
      </c>
      <c r="L12" s="13">
        <v>5</v>
      </c>
      <c r="M12" s="13">
        <v>21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89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11</v>
      </c>
      <c r="K13" s="15">
        <v>4</v>
      </c>
      <c r="L13" s="15">
        <v>65</v>
      </c>
      <c r="M13" s="15">
        <v>141</v>
      </c>
      <c r="N13" s="15">
        <v>11</v>
      </c>
      <c r="O13" s="15">
        <v>301</v>
      </c>
      <c r="P13" s="15">
        <v>10</v>
      </c>
      <c r="Q13" s="15">
        <v>24</v>
      </c>
      <c r="R13" s="15">
        <v>3</v>
      </c>
      <c r="S13" s="15">
        <v>0</v>
      </c>
      <c r="T13" s="15">
        <v>0</v>
      </c>
      <c r="U13" s="15">
        <v>580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11</v>
      </c>
      <c r="M14" s="13">
        <v>19</v>
      </c>
      <c r="N14" s="13">
        <v>1</v>
      </c>
      <c r="O14" s="13">
        <v>47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89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9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</v>
      </c>
      <c r="K16" s="13">
        <v>0</v>
      </c>
      <c r="L16" s="13">
        <v>1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25</v>
      </c>
      <c r="K18" s="15">
        <v>0</v>
      </c>
      <c r="L18" s="15">
        <v>28</v>
      </c>
      <c r="M18" s="15">
        <v>42</v>
      </c>
      <c r="N18" s="15">
        <v>1</v>
      </c>
      <c r="O18" s="15">
        <v>104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19</v>
      </c>
      <c r="M19" s="13">
        <v>11</v>
      </c>
      <c r="N19" s="13">
        <v>1</v>
      </c>
      <c r="O19" s="13">
        <v>45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90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42</v>
      </c>
      <c r="M20" s="13">
        <v>53</v>
      </c>
      <c r="N20" s="13">
        <v>1</v>
      </c>
      <c r="O20" s="13">
        <v>89</v>
      </c>
      <c r="P20" s="13">
        <v>9</v>
      </c>
      <c r="Q20" s="13">
        <v>7</v>
      </c>
      <c r="R20" s="13">
        <v>2</v>
      </c>
      <c r="S20" s="13">
        <v>0</v>
      </c>
      <c r="T20" s="13">
        <v>1</v>
      </c>
      <c r="U20" s="13">
        <v>213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7</v>
      </c>
      <c r="K21" s="13">
        <v>0</v>
      </c>
      <c r="L21" s="13">
        <v>6</v>
      </c>
      <c r="M21" s="13">
        <v>13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72</v>
      </c>
    </row>
    <row r="22" spans="1:21" ht="13.5" outlineLevel="1">
      <c r="A22" s="12" t="s">
        <v>19</v>
      </c>
      <c r="B22" s="13">
        <v>0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2</v>
      </c>
      <c r="K22" s="13">
        <v>0</v>
      </c>
      <c r="L22" s="13">
        <v>23</v>
      </c>
      <c r="M22" s="13">
        <v>56</v>
      </c>
      <c r="N22" s="13">
        <v>3</v>
      </c>
      <c r="O22" s="13">
        <v>91</v>
      </c>
      <c r="P22" s="13">
        <v>3</v>
      </c>
      <c r="Q22" s="13">
        <v>13</v>
      </c>
      <c r="R22" s="13">
        <v>11</v>
      </c>
      <c r="S22" s="13">
        <v>0</v>
      </c>
      <c r="T22" s="13">
        <v>2</v>
      </c>
      <c r="U22" s="13">
        <v>207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16</v>
      </c>
      <c r="M23" s="13">
        <v>18</v>
      </c>
      <c r="N23" s="13">
        <v>0</v>
      </c>
      <c r="O23" s="13">
        <v>41</v>
      </c>
      <c r="P23" s="13">
        <v>3</v>
      </c>
      <c r="Q23" s="13">
        <v>3</v>
      </c>
      <c r="R23" s="13">
        <v>1</v>
      </c>
      <c r="S23" s="13">
        <v>0</v>
      </c>
      <c r="T23" s="13">
        <v>0</v>
      </c>
      <c r="U23" s="13">
        <v>95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2</v>
      </c>
      <c r="J24" s="13">
        <v>3</v>
      </c>
      <c r="K24" s="13">
        <v>0</v>
      </c>
      <c r="L24" s="13">
        <v>23</v>
      </c>
      <c r="M24" s="13">
        <v>43</v>
      </c>
      <c r="N24" s="13">
        <v>0</v>
      </c>
      <c r="O24" s="13">
        <v>69</v>
      </c>
      <c r="P24" s="13">
        <v>3</v>
      </c>
      <c r="Q24" s="13">
        <v>6</v>
      </c>
      <c r="R24" s="13">
        <v>5</v>
      </c>
      <c r="S24" s="13">
        <v>0</v>
      </c>
      <c r="T24" s="13">
        <v>0</v>
      </c>
      <c r="U24" s="13">
        <v>155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8</v>
      </c>
      <c r="K25" s="13">
        <v>0</v>
      </c>
      <c r="L25" s="13">
        <v>11</v>
      </c>
      <c r="M25" s="13">
        <v>26</v>
      </c>
      <c r="N25" s="13">
        <v>1</v>
      </c>
      <c r="O25" s="13">
        <v>77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133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1</v>
      </c>
      <c r="K26" s="13">
        <v>0</v>
      </c>
      <c r="L26" s="13">
        <v>11</v>
      </c>
      <c r="M26" s="13">
        <v>7</v>
      </c>
      <c r="N26" s="13">
        <v>0</v>
      </c>
      <c r="O26" s="13">
        <v>43</v>
      </c>
      <c r="P26" s="13">
        <v>1</v>
      </c>
      <c r="Q26" s="13">
        <v>3</v>
      </c>
      <c r="R26" s="13">
        <v>7</v>
      </c>
      <c r="S26" s="13">
        <v>0</v>
      </c>
      <c r="T26" s="13">
        <v>0</v>
      </c>
      <c r="U26" s="13">
        <v>82</v>
      </c>
    </row>
    <row r="27" spans="1:21" s="8" customFormat="1" ht="15">
      <c r="A27" s="14" t="s">
        <v>15</v>
      </c>
      <c r="B27" s="15">
        <v>1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12</v>
      </c>
      <c r="J27" s="15">
        <v>35</v>
      </c>
      <c r="K27" s="15">
        <v>3</v>
      </c>
      <c r="L27" s="15">
        <v>151</v>
      </c>
      <c r="M27" s="15">
        <v>227</v>
      </c>
      <c r="N27" s="15">
        <v>8</v>
      </c>
      <c r="O27" s="15">
        <v>493</v>
      </c>
      <c r="P27" s="15">
        <v>22</v>
      </c>
      <c r="Q27" s="15">
        <v>42</v>
      </c>
      <c r="R27" s="15">
        <v>31</v>
      </c>
      <c r="S27" s="15">
        <v>0</v>
      </c>
      <c r="T27" s="15">
        <v>3</v>
      </c>
      <c r="U27" s="15">
        <v>1047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2</v>
      </c>
      <c r="K28" s="13">
        <v>0</v>
      </c>
      <c r="L28" s="13">
        <v>18</v>
      </c>
      <c r="M28" s="13">
        <v>36</v>
      </c>
      <c r="N28" s="13">
        <v>2</v>
      </c>
      <c r="O28" s="13">
        <v>45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115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4</v>
      </c>
      <c r="M29" s="13">
        <v>18</v>
      </c>
      <c r="N29" s="13">
        <v>2</v>
      </c>
      <c r="O29" s="13">
        <v>41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78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3</v>
      </c>
      <c r="J30" s="13">
        <v>6</v>
      </c>
      <c r="K30" s="13">
        <v>2</v>
      </c>
      <c r="L30" s="13">
        <v>28</v>
      </c>
      <c r="M30" s="13">
        <v>51</v>
      </c>
      <c r="N30" s="13">
        <v>2</v>
      </c>
      <c r="O30" s="13">
        <v>74</v>
      </c>
      <c r="P30" s="13">
        <v>5</v>
      </c>
      <c r="Q30" s="13">
        <v>5</v>
      </c>
      <c r="R30" s="13">
        <v>3</v>
      </c>
      <c r="S30" s="13">
        <v>0</v>
      </c>
      <c r="T30" s="13">
        <v>0</v>
      </c>
      <c r="U30" s="13">
        <v>181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2</v>
      </c>
      <c r="K31" s="13">
        <v>0</v>
      </c>
      <c r="L31" s="13">
        <v>13</v>
      </c>
      <c r="M31" s="13">
        <v>44</v>
      </c>
      <c r="N31" s="13">
        <v>2</v>
      </c>
      <c r="O31" s="13">
        <v>48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128</v>
      </c>
    </row>
    <row r="32" spans="1:21" ht="13.5" outlineLevel="1">
      <c r="A32" s="12" t="s">
        <v>29</v>
      </c>
      <c r="B32" s="13">
        <v>1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3</v>
      </c>
      <c r="L32" s="13">
        <v>39</v>
      </c>
      <c r="M32" s="13">
        <v>88</v>
      </c>
      <c r="N32" s="13">
        <v>2</v>
      </c>
      <c r="O32" s="13">
        <v>72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233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15</v>
      </c>
      <c r="M33" s="13">
        <v>17</v>
      </c>
      <c r="N33" s="13">
        <v>3</v>
      </c>
      <c r="O33" s="13">
        <v>45</v>
      </c>
      <c r="P33" s="13">
        <v>15</v>
      </c>
      <c r="Q33" s="13">
        <v>13</v>
      </c>
      <c r="R33" s="13">
        <v>0</v>
      </c>
      <c r="S33" s="13">
        <v>0</v>
      </c>
      <c r="T33" s="13">
        <v>1</v>
      </c>
      <c r="U33" s="13">
        <v>117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13</v>
      </c>
      <c r="K34" s="13">
        <v>1</v>
      </c>
      <c r="L34" s="13">
        <v>9</v>
      </c>
      <c r="M34" s="13">
        <v>24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6</v>
      </c>
      <c r="K35" s="13">
        <v>12</v>
      </c>
      <c r="L35" s="13">
        <v>201</v>
      </c>
      <c r="M35" s="13">
        <v>195</v>
      </c>
      <c r="N35" s="13">
        <v>4</v>
      </c>
      <c r="O35" s="13">
        <v>216</v>
      </c>
      <c r="P35" s="13">
        <v>31</v>
      </c>
      <c r="Q35" s="13">
        <v>68</v>
      </c>
      <c r="R35" s="13">
        <v>2</v>
      </c>
      <c r="S35" s="13">
        <v>0</v>
      </c>
      <c r="T35" s="13">
        <v>0</v>
      </c>
      <c r="U35" s="13">
        <v>752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103</v>
      </c>
      <c r="M36" s="13">
        <v>68</v>
      </c>
      <c r="N36" s="13">
        <v>1</v>
      </c>
      <c r="O36" s="13">
        <v>71</v>
      </c>
      <c r="P36" s="13">
        <v>10</v>
      </c>
      <c r="Q36" s="13">
        <v>43</v>
      </c>
      <c r="R36" s="13">
        <v>5</v>
      </c>
      <c r="S36" s="13">
        <v>0</v>
      </c>
      <c r="T36" s="13">
        <v>0</v>
      </c>
      <c r="U36" s="13">
        <v>316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13</v>
      </c>
      <c r="K37" s="13">
        <v>1</v>
      </c>
      <c r="L37" s="13">
        <v>14</v>
      </c>
      <c r="M37" s="13">
        <v>33</v>
      </c>
      <c r="N37" s="13">
        <v>1</v>
      </c>
      <c r="O37" s="13">
        <v>77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150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3</v>
      </c>
      <c r="K38" s="13">
        <v>1</v>
      </c>
      <c r="L38" s="13">
        <v>15</v>
      </c>
      <c r="M38" s="13">
        <v>23</v>
      </c>
      <c r="N38" s="13">
        <v>2</v>
      </c>
      <c r="O38" s="13">
        <v>31</v>
      </c>
      <c r="P38" s="13">
        <v>2</v>
      </c>
      <c r="Q38" s="13">
        <v>8</v>
      </c>
      <c r="R38" s="13">
        <v>3</v>
      </c>
      <c r="S38" s="13">
        <v>0</v>
      </c>
      <c r="T38" s="13">
        <v>0</v>
      </c>
      <c r="U38" s="13">
        <v>91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28</v>
      </c>
      <c r="M39" s="13">
        <v>31</v>
      </c>
      <c r="N39" s="13">
        <v>3</v>
      </c>
      <c r="O39" s="13">
        <v>47</v>
      </c>
      <c r="P39" s="13">
        <v>7</v>
      </c>
      <c r="Q39" s="13">
        <v>6</v>
      </c>
      <c r="R39" s="13">
        <v>1</v>
      </c>
      <c r="S39" s="13">
        <v>0</v>
      </c>
      <c r="T39" s="13">
        <v>2</v>
      </c>
      <c r="U39" s="13">
        <v>133</v>
      </c>
    </row>
    <row r="40" spans="1:23" s="8" customFormat="1" ht="15">
      <c r="A40" s="14" t="s">
        <v>24</v>
      </c>
      <c r="B40" s="15">
        <v>4</v>
      </c>
      <c r="C40" s="15">
        <v>15</v>
      </c>
      <c r="D40" s="15">
        <v>15</v>
      </c>
      <c r="E40" s="15">
        <v>1</v>
      </c>
      <c r="F40" s="15">
        <v>0</v>
      </c>
      <c r="G40" s="15">
        <v>2</v>
      </c>
      <c r="H40" s="15">
        <v>5</v>
      </c>
      <c r="I40" s="15">
        <v>23</v>
      </c>
      <c r="J40" s="15">
        <v>54</v>
      </c>
      <c r="K40" s="15">
        <v>32</v>
      </c>
      <c r="L40" s="15">
        <v>487</v>
      </c>
      <c r="M40" s="15">
        <v>628</v>
      </c>
      <c r="N40" s="15">
        <v>24</v>
      </c>
      <c r="O40" s="15">
        <v>793</v>
      </c>
      <c r="P40" s="15">
        <v>94</v>
      </c>
      <c r="Q40" s="15">
        <v>183</v>
      </c>
      <c r="R40" s="15">
        <v>17</v>
      </c>
      <c r="S40" s="15">
        <v>0</v>
      </c>
      <c r="T40" s="15">
        <v>4</v>
      </c>
      <c r="U40" s="15">
        <v>2381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62</v>
      </c>
      <c r="M41" s="13">
        <v>27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115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31</v>
      </c>
      <c r="M42" s="13">
        <v>33</v>
      </c>
      <c r="N42" s="13">
        <v>3</v>
      </c>
      <c r="O42" s="13">
        <v>37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129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17</v>
      </c>
      <c r="N43" s="13">
        <v>2</v>
      </c>
      <c r="O43" s="13">
        <v>18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56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91</v>
      </c>
      <c r="M44" s="13">
        <v>34</v>
      </c>
      <c r="N44" s="13">
        <v>1</v>
      </c>
      <c r="O44" s="13">
        <v>55</v>
      </c>
      <c r="P44" s="13">
        <v>6</v>
      </c>
      <c r="Q44" s="13">
        <v>12</v>
      </c>
      <c r="R44" s="13">
        <v>3</v>
      </c>
      <c r="S44" s="13">
        <v>0</v>
      </c>
      <c r="T44" s="13">
        <v>1</v>
      </c>
      <c r="U44" s="13">
        <v>219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5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8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9</v>
      </c>
      <c r="K46" s="15">
        <v>7</v>
      </c>
      <c r="L46" s="15">
        <v>201</v>
      </c>
      <c r="M46" s="15">
        <v>111</v>
      </c>
      <c r="N46" s="15">
        <v>7</v>
      </c>
      <c r="O46" s="15">
        <v>127</v>
      </c>
      <c r="P46" s="15">
        <v>15</v>
      </c>
      <c r="Q46" s="15">
        <v>35</v>
      </c>
      <c r="R46" s="15">
        <v>5</v>
      </c>
      <c r="S46" s="15">
        <v>0</v>
      </c>
      <c r="T46" s="15">
        <v>1</v>
      </c>
      <c r="U46" s="15">
        <v>527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25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89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6</v>
      </c>
      <c r="K48" s="13">
        <v>2</v>
      </c>
      <c r="L48" s="13">
        <v>310</v>
      </c>
      <c r="M48" s="13">
        <v>132</v>
      </c>
      <c r="N48" s="13">
        <v>0</v>
      </c>
      <c r="O48" s="13">
        <v>73</v>
      </c>
      <c r="P48" s="13">
        <v>12</v>
      </c>
      <c r="Q48" s="13">
        <v>30</v>
      </c>
      <c r="R48" s="13">
        <v>2</v>
      </c>
      <c r="S48" s="13">
        <v>0</v>
      </c>
      <c r="T48" s="13">
        <v>1</v>
      </c>
      <c r="U48" s="13">
        <v>571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34</v>
      </c>
      <c r="N49" s="13">
        <v>1</v>
      </c>
      <c r="O49" s="13">
        <v>63</v>
      </c>
      <c r="P49" s="13">
        <v>10</v>
      </c>
      <c r="Q49" s="13">
        <v>9</v>
      </c>
      <c r="R49" s="13">
        <v>0</v>
      </c>
      <c r="S49" s="13">
        <v>0</v>
      </c>
      <c r="T49" s="13">
        <v>1</v>
      </c>
      <c r="U49" s="13">
        <v>158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34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44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74</v>
      </c>
      <c r="M51" s="13">
        <v>66</v>
      </c>
      <c r="N51" s="13">
        <v>1</v>
      </c>
      <c r="O51" s="13">
        <v>38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210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9</v>
      </c>
      <c r="L52" s="13">
        <v>126</v>
      </c>
      <c r="M52" s="13">
        <v>69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266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15</v>
      </c>
      <c r="M53" s="13">
        <v>19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108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44</v>
      </c>
      <c r="M54" s="13">
        <v>18</v>
      </c>
      <c r="N54" s="13">
        <v>3</v>
      </c>
      <c r="O54" s="13">
        <v>43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146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40</v>
      </c>
      <c r="M55" s="13">
        <v>9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77</v>
      </c>
    </row>
    <row r="56" spans="1:21" s="8" customFormat="1" ht="15">
      <c r="A56" s="14" t="s">
        <v>43</v>
      </c>
      <c r="B56" s="15">
        <v>6</v>
      </c>
      <c r="C56" s="15">
        <v>8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38</v>
      </c>
      <c r="K56" s="15">
        <v>22</v>
      </c>
      <c r="L56" s="15">
        <v>701</v>
      </c>
      <c r="M56" s="15">
        <v>378</v>
      </c>
      <c r="N56" s="15">
        <v>8</v>
      </c>
      <c r="O56" s="15">
        <v>356</v>
      </c>
      <c r="P56" s="15">
        <v>38</v>
      </c>
      <c r="Q56" s="15">
        <v>90</v>
      </c>
      <c r="R56" s="15">
        <v>5</v>
      </c>
      <c r="S56" s="15">
        <v>0</v>
      </c>
      <c r="T56" s="15">
        <v>4</v>
      </c>
      <c r="U56" s="15">
        <v>1669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20</v>
      </c>
      <c r="N57" s="13">
        <v>0</v>
      </c>
      <c r="O57" s="13">
        <v>28</v>
      </c>
      <c r="P57" s="13">
        <v>0</v>
      </c>
      <c r="Q57" s="13">
        <v>4</v>
      </c>
      <c r="R57" s="13">
        <v>0</v>
      </c>
      <c r="S57" s="13">
        <v>0</v>
      </c>
      <c r="T57" s="13">
        <v>0</v>
      </c>
      <c r="U57" s="13">
        <v>67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1</v>
      </c>
      <c r="K58" s="13">
        <v>0</v>
      </c>
      <c r="L58" s="13">
        <v>11</v>
      </c>
      <c r="M58" s="13">
        <v>7</v>
      </c>
      <c r="N58" s="13">
        <v>2</v>
      </c>
      <c r="O58" s="13">
        <v>19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46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9</v>
      </c>
      <c r="N59" s="13">
        <v>0</v>
      </c>
      <c r="O59" s="13">
        <v>112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131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6</v>
      </c>
      <c r="K60" s="13">
        <v>0</v>
      </c>
      <c r="L60" s="13">
        <v>47</v>
      </c>
      <c r="M60" s="13">
        <v>52</v>
      </c>
      <c r="N60" s="13">
        <v>0</v>
      </c>
      <c r="O60" s="13">
        <v>139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255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4</v>
      </c>
      <c r="K61" s="13">
        <v>8</v>
      </c>
      <c r="L61" s="13">
        <v>40</v>
      </c>
      <c r="M61" s="13">
        <v>46</v>
      </c>
      <c r="N61" s="13">
        <v>2</v>
      </c>
      <c r="O61" s="13">
        <v>47</v>
      </c>
      <c r="P61" s="13">
        <v>3</v>
      </c>
      <c r="Q61" s="13">
        <v>11</v>
      </c>
      <c r="R61" s="13">
        <v>0</v>
      </c>
      <c r="S61" s="13">
        <v>0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44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63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4</v>
      </c>
      <c r="J63" s="15">
        <v>13</v>
      </c>
      <c r="K63" s="15">
        <v>8</v>
      </c>
      <c r="L63" s="15">
        <v>112</v>
      </c>
      <c r="M63" s="15">
        <v>143</v>
      </c>
      <c r="N63" s="15">
        <v>5</v>
      </c>
      <c r="O63" s="15">
        <v>389</v>
      </c>
      <c r="P63" s="15">
        <v>11</v>
      </c>
      <c r="Q63" s="15">
        <v>29</v>
      </c>
      <c r="R63" s="15">
        <v>3</v>
      </c>
      <c r="S63" s="15">
        <v>0</v>
      </c>
      <c r="T63" s="15">
        <v>1</v>
      </c>
      <c r="U63" s="15">
        <v>727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58</v>
      </c>
      <c r="K64" s="13">
        <v>1</v>
      </c>
      <c r="L64" s="13">
        <v>44</v>
      </c>
      <c r="M64" s="13">
        <v>20</v>
      </c>
      <c r="N64" s="13">
        <v>6</v>
      </c>
      <c r="O64" s="13">
        <v>136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287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50</v>
      </c>
      <c r="M65" s="13">
        <v>34</v>
      </c>
      <c r="N65" s="13">
        <v>0</v>
      </c>
      <c r="O65" s="13">
        <v>118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223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5</v>
      </c>
      <c r="K66" s="13">
        <v>2</v>
      </c>
      <c r="L66" s="13">
        <v>23</v>
      </c>
      <c r="M66" s="13">
        <v>26</v>
      </c>
      <c r="N66" s="13">
        <v>0</v>
      </c>
      <c r="O66" s="13">
        <v>39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7</v>
      </c>
      <c r="K67" s="13">
        <v>0</v>
      </c>
      <c r="L67" s="13">
        <v>88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162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5</v>
      </c>
      <c r="K68" s="13">
        <v>2</v>
      </c>
      <c r="L68" s="13">
        <v>27</v>
      </c>
      <c r="M68" s="13">
        <v>27</v>
      </c>
      <c r="N68" s="13">
        <v>0</v>
      </c>
      <c r="O68" s="13">
        <v>178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246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10</v>
      </c>
      <c r="K69" s="13">
        <v>6</v>
      </c>
      <c r="L69" s="13">
        <v>145</v>
      </c>
      <c r="M69" s="13">
        <v>111</v>
      </c>
      <c r="N69" s="13">
        <v>1</v>
      </c>
      <c r="O69" s="13">
        <v>137</v>
      </c>
      <c r="P69" s="13">
        <v>7</v>
      </c>
      <c r="Q69" s="13">
        <v>40</v>
      </c>
      <c r="R69" s="13">
        <v>7</v>
      </c>
      <c r="S69" s="13">
        <v>0</v>
      </c>
      <c r="T69" s="13">
        <v>0</v>
      </c>
      <c r="U69" s="13">
        <v>472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8</v>
      </c>
      <c r="M70" s="13">
        <v>1</v>
      </c>
      <c r="N70" s="13">
        <v>0</v>
      </c>
      <c r="O70" s="13">
        <v>16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93</v>
      </c>
      <c r="K71" s="15">
        <v>11</v>
      </c>
      <c r="L71" s="15">
        <v>385</v>
      </c>
      <c r="M71" s="15">
        <v>253</v>
      </c>
      <c r="N71" s="15">
        <v>7</v>
      </c>
      <c r="O71" s="15">
        <v>641</v>
      </c>
      <c r="P71" s="15">
        <v>19</v>
      </c>
      <c r="Q71" s="15">
        <v>83</v>
      </c>
      <c r="R71" s="15">
        <v>8</v>
      </c>
      <c r="S71" s="15">
        <v>0</v>
      </c>
      <c r="T71" s="15">
        <v>3</v>
      </c>
      <c r="U71" s="15">
        <v>1524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12</v>
      </c>
      <c r="K72" s="13">
        <v>6</v>
      </c>
      <c r="L72" s="13">
        <v>388</v>
      </c>
      <c r="M72" s="13">
        <v>209</v>
      </c>
      <c r="N72" s="13">
        <v>2</v>
      </c>
      <c r="O72" s="13">
        <v>143</v>
      </c>
      <c r="P72" s="13">
        <v>18</v>
      </c>
      <c r="Q72" s="13">
        <v>48</v>
      </c>
      <c r="R72" s="13">
        <v>2</v>
      </c>
      <c r="S72" s="13">
        <v>0</v>
      </c>
      <c r="T72" s="13">
        <v>0</v>
      </c>
      <c r="U72" s="13">
        <v>883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71</v>
      </c>
      <c r="M73" s="13">
        <v>64</v>
      </c>
      <c r="N73" s="13">
        <v>3</v>
      </c>
      <c r="O73" s="13">
        <v>28</v>
      </c>
      <c r="P73" s="13">
        <v>4</v>
      </c>
      <c r="Q73" s="13">
        <v>15</v>
      </c>
      <c r="R73" s="13">
        <v>2</v>
      </c>
      <c r="S73" s="13">
        <v>0</v>
      </c>
      <c r="T73" s="13">
        <v>0</v>
      </c>
      <c r="U73" s="13">
        <v>201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1</v>
      </c>
      <c r="K74" s="13">
        <v>2</v>
      </c>
      <c r="L74" s="13">
        <v>78</v>
      </c>
      <c r="M74" s="13">
        <v>43</v>
      </c>
      <c r="N74" s="13">
        <v>3</v>
      </c>
      <c r="O74" s="13">
        <v>37</v>
      </c>
      <c r="P74" s="13">
        <v>5</v>
      </c>
      <c r="Q74" s="13">
        <v>7</v>
      </c>
      <c r="R74" s="13">
        <v>3</v>
      </c>
      <c r="S74" s="13">
        <v>0</v>
      </c>
      <c r="T74" s="13">
        <v>0</v>
      </c>
      <c r="U74" s="13">
        <v>183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62</v>
      </c>
      <c r="M75" s="13">
        <v>61</v>
      </c>
      <c r="N75" s="13">
        <v>3</v>
      </c>
      <c r="O75" s="13">
        <v>64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245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20</v>
      </c>
      <c r="E76" s="15">
        <v>0</v>
      </c>
      <c r="F76" s="15">
        <v>1</v>
      </c>
      <c r="G76" s="15">
        <v>0</v>
      </c>
      <c r="H76" s="15">
        <v>3</v>
      </c>
      <c r="I76" s="15">
        <v>3</v>
      </c>
      <c r="J76" s="15">
        <v>29</v>
      </c>
      <c r="K76" s="15">
        <v>11</v>
      </c>
      <c r="L76" s="15">
        <v>599</v>
      </c>
      <c r="M76" s="15">
        <v>377</v>
      </c>
      <c r="N76" s="15">
        <v>11</v>
      </c>
      <c r="O76" s="15">
        <v>272</v>
      </c>
      <c r="P76" s="15">
        <v>35</v>
      </c>
      <c r="Q76" s="15">
        <v>87</v>
      </c>
      <c r="R76" s="15">
        <v>23</v>
      </c>
      <c r="S76" s="15">
        <v>0</v>
      </c>
      <c r="T76" s="15">
        <v>0</v>
      </c>
      <c r="U76" s="15">
        <v>1512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4</v>
      </c>
      <c r="K77" s="13">
        <v>4</v>
      </c>
      <c r="L77" s="13">
        <v>84</v>
      </c>
      <c r="M77" s="13">
        <v>130</v>
      </c>
      <c r="N77" s="13">
        <v>4</v>
      </c>
      <c r="O77" s="13">
        <v>581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872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4</v>
      </c>
      <c r="M78" s="13">
        <v>11</v>
      </c>
      <c r="N78" s="13">
        <v>0</v>
      </c>
      <c r="O78" s="13">
        <v>158</v>
      </c>
      <c r="P78" s="13">
        <v>12</v>
      </c>
      <c r="Q78" s="13">
        <v>0</v>
      </c>
      <c r="R78" s="13">
        <v>0</v>
      </c>
      <c r="S78" s="13">
        <v>0</v>
      </c>
      <c r="T78" s="13">
        <v>0</v>
      </c>
      <c r="U78" s="13">
        <v>194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5</v>
      </c>
      <c r="K79" s="13">
        <v>2</v>
      </c>
      <c r="L79" s="13">
        <v>20</v>
      </c>
      <c r="M79" s="13">
        <v>35</v>
      </c>
      <c r="N79" s="13">
        <v>20</v>
      </c>
      <c r="O79" s="13">
        <v>332</v>
      </c>
      <c r="P79" s="13">
        <v>9</v>
      </c>
      <c r="Q79" s="13">
        <v>4</v>
      </c>
      <c r="R79" s="13">
        <v>1</v>
      </c>
      <c r="S79" s="13">
        <v>0</v>
      </c>
      <c r="T79" s="13">
        <v>0</v>
      </c>
      <c r="U79" s="13">
        <v>438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1</v>
      </c>
      <c r="O80" s="13">
        <v>135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154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8</v>
      </c>
      <c r="K81" s="13">
        <v>0</v>
      </c>
      <c r="L81" s="13">
        <v>15</v>
      </c>
      <c r="M81" s="13">
        <v>27</v>
      </c>
      <c r="N81" s="13">
        <v>7</v>
      </c>
      <c r="O81" s="13">
        <v>734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806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6</v>
      </c>
      <c r="K82" s="13">
        <v>0</v>
      </c>
      <c r="L82" s="13">
        <v>2</v>
      </c>
      <c r="M82" s="13">
        <v>7</v>
      </c>
      <c r="N82" s="13">
        <v>0</v>
      </c>
      <c r="O82" s="13">
        <v>165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184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8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32</v>
      </c>
      <c r="K83" s="15">
        <v>6</v>
      </c>
      <c r="L83" s="15">
        <v>126</v>
      </c>
      <c r="M83" s="15">
        <v>211</v>
      </c>
      <c r="N83" s="15">
        <v>32</v>
      </c>
      <c r="O83" s="15">
        <v>2105</v>
      </c>
      <c r="P83" s="15">
        <v>60</v>
      </c>
      <c r="Q83" s="15">
        <v>36</v>
      </c>
      <c r="R83" s="15">
        <v>3</v>
      </c>
      <c r="S83" s="15">
        <v>0</v>
      </c>
      <c r="T83" s="15">
        <v>3</v>
      </c>
      <c r="U83" s="15">
        <v>2648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100</v>
      </c>
      <c r="C85" s="17">
        <f t="shared" ref="C85:U85" si="0">SUM(C4:C84)/2</f>
        <v>89</v>
      </c>
      <c r="D85" s="17">
        <f t="shared" si="0"/>
        <v>68</v>
      </c>
      <c r="E85" s="17">
        <f t="shared" si="0"/>
        <v>4</v>
      </c>
      <c r="F85" s="17">
        <f t="shared" si="0"/>
        <v>68</v>
      </c>
      <c r="G85" s="17">
        <f t="shared" si="0"/>
        <v>119</v>
      </c>
      <c r="H85" s="17">
        <f t="shared" si="0"/>
        <v>38</v>
      </c>
      <c r="I85" s="17">
        <f t="shared" si="0"/>
        <v>83</v>
      </c>
      <c r="J85" s="17">
        <f t="shared" si="0"/>
        <v>402</v>
      </c>
      <c r="K85" s="17">
        <f t="shared" si="0"/>
        <v>240</v>
      </c>
      <c r="L85" s="17">
        <f t="shared" si="0"/>
        <v>5581</v>
      </c>
      <c r="M85" s="17">
        <f t="shared" si="0"/>
        <v>4756</v>
      </c>
      <c r="N85" s="17">
        <f t="shared" si="0"/>
        <v>135</v>
      </c>
      <c r="O85" s="17">
        <f t="shared" si="0"/>
        <v>7475</v>
      </c>
      <c r="P85" s="17">
        <f t="shared" si="0"/>
        <v>389</v>
      </c>
      <c r="Q85" s="17">
        <f t="shared" si="0"/>
        <v>1270</v>
      </c>
      <c r="R85" s="17">
        <f t="shared" si="0"/>
        <v>173</v>
      </c>
      <c r="S85" s="17">
        <f t="shared" si="0"/>
        <v>0</v>
      </c>
      <c r="T85" s="17">
        <f t="shared" si="0"/>
        <v>32</v>
      </c>
      <c r="U85" s="17">
        <f t="shared" si="0"/>
        <v>21022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W100"/>
  <sheetViews>
    <sheetView view="pageBreakPreview" topLeftCell="H67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10</v>
      </c>
      <c r="C4" s="13">
        <v>7</v>
      </c>
      <c r="D4" s="13">
        <v>1</v>
      </c>
      <c r="E4" s="13">
        <v>0</v>
      </c>
      <c r="F4" s="13">
        <v>15</v>
      </c>
      <c r="G4" s="13">
        <v>27</v>
      </c>
      <c r="H4" s="13">
        <v>2</v>
      </c>
      <c r="I4" s="13">
        <v>0</v>
      </c>
      <c r="J4" s="13">
        <v>15</v>
      </c>
      <c r="K4" s="13">
        <v>45</v>
      </c>
      <c r="L4" s="13">
        <v>766</v>
      </c>
      <c r="M4" s="13">
        <v>582</v>
      </c>
      <c r="N4" s="13">
        <v>3</v>
      </c>
      <c r="O4" s="13">
        <v>377</v>
      </c>
      <c r="P4" s="13">
        <v>23</v>
      </c>
      <c r="Q4" s="13">
        <v>213</v>
      </c>
      <c r="R4" s="13">
        <v>22</v>
      </c>
      <c r="S4" s="13">
        <v>0</v>
      </c>
      <c r="T4" s="13">
        <v>5</v>
      </c>
      <c r="U4" s="13">
        <v>2113</v>
      </c>
    </row>
    <row r="5" spans="1:21" ht="13.5" outlineLevel="1">
      <c r="A5" s="12" t="s">
        <v>2</v>
      </c>
      <c r="B5" s="13">
        <v>6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3</v>
      </c>
      <c r="I5" s="13">
        <v>2</v>
      </c>
      <c r="J5" s="13">
        <v>8</v>
      </c>
      <c r="K5" s="13">
        <v>14</v>
      </c>
      <c r="L5" s="13">
        <v>296</v>
      </c>
      <c r="M5" s="13">
        <v>253</v>
      </c>
      <c r="N5" s="13">
        <v>6</v>
      </c>
      <c r="O5" s="13">
        <v>200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867</v>
      </c>
    </row>
    <row r="6" spans="1:21" ht="13.5" outlineLevel="1">
      <c r="A6" s="12" t="s">
        <v>3</v>
      </c>
      <c r="B6" s="13">
        <v>27</v>
      </c>
      <c r="C6" s="13">
        <v>11</v>
      </c>
      <c r="D6" s="13">
        <v>2</v>
      </c>
      <c r="E6" s="13">
        <v>0</v>
      </c>
      <c r="F6" s="13">
        <v>9</v>
      </c>
      <c r="G6" s="13">
        <v>20</v>
      </c>
      <c r="H6" s="13">
        <v>9</v>
      </c>
      <c r="I6" s="13">
        <v>0</v>
      </c>
      <c r="J6" s="13">
        <v>13</v>
      </c>
      <c r="K6" s="13">
        <v>34</v>
      </c>
      <c r="L6" s="13">
        <v>797</v>
      </c>
      <c r="M6" s="13">
        <v>547</v>
      </c>
      <c r="N6" s="13">
        <v>6</v>
      </c>
      <c r="O6" s="13">
        <v>393</v>
      </c>
      <c r="P6" s="13">
        <v>29</v>
      </c>
      <c r="Q6" s="13">
        <v>182</v>
      </c>
      <c r="R6" s="13">
        <v>26</v>
      </c>
      <c r="S6" s="13">
        <v>0</v>
      </c>
      <c r="T6" s="13">
        <v>3</v>
      </c>
      <c r="U6" s="13">
        <v>2108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28</v>
      </c>
      <c r="G7" s="13">
        <v>37</v>
      </c>
      <c r="H7" s="13">
        <v>5</v>
      </c>
      <c r="I7" s="13">
        <v>1</v>
      </c>
      <c r="J7" s="13">
        <v>18</v>
      </c>
      <c r="K7" s="13">
        <v>29</v>
      </c>
      <c r="L7" s="13">
        <v>620</v>
      </c>
      <c r="M7" s="13">
        <v>608</v>
      </c>
      <c r="N7" s="13">
        <v>3</v>
      </c>
      <c r="O7" s="13">
        <v>590</v>
      </c>
      <c r="P7" s="13">
        <v>11</v>
      </c>
      <c r="Q7" s="13">
        <v>121</v>
      </c>
      <c r="R7" s="13">
        <v>8</v>
      </c>
      <c r="S7" s="13">
        <v>0</v>
      </c>
      <c r="T7" s="13">
        <v>4</v>
      </c>
      <c r="U7" s="13">
        <v>2098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11</v>
      </c>
      <c r="G8" s="13">
        <v>24</v>
      </c>
      <c r="H8" s="13">
        <v>1</v>
      </c>
      <c r="I8" s="13">
        <v>0</v>
      </c>
      <c r="J8" s="13">
        <v>9</v>
      </c>
      <c r="K8" s="13">
        <v>13</v>
      </c>
      <c r="L8" s="13">
        <v>271</v>
      </c>
      <c r="M8" s="13">
        <v>255</v>
      </c>
      <c r="N8" s="13">
        <v>3</v>
      </c>
      <c r="O8" s="13">
        <v>325</v>
      </c>
      <c r="P8" s="13">
        <v>7</v>
      </c>
      <c r="Q8" s="13">
        <v>81</v>
      </c>
      <c r="R8" s="13">
        <v>6</v>
      </c>
      <c r="S8" s="13">
        <v>0</v>
      </c>
      <c r="T8" s="13">
        <v>1</v>
      </c>
      <c r="U8" s="13">
        <v>1011</v>
      </c>
    </row>
    <row r="9" spans="1:21" s="8" customFormat="1" ht="15">
      <c r="A9" s="14" t="s">
        <v>0</v>
      </c>
      <c r="B9" s="15">
        <v>55</v>
      </c>
      <c r="C9" s="15">
        <v>26</v>
      </c>
      <c r="D9" s="15">
        <v>4</v>
      </c>
      <c r="E9" s="15">
        <v>1</v>
      </c>
      <c r="F9" s="15">
        <v>66</v>
      </c>
      <c r="G9" s="15">
        <v>114</v>
      </c>
      <c r="H9" s="15">
        <v>20</v>
      </c>
      <c r="I9" s="15">
        <v>3</v>
      </c>
      <c r="J9" s="15">
        <v>63</v>
      </c>
      <c r="K9" s="15">
        <v>135</v>
      </c>
      <c r="L9" s="15">
        <v>2750</v>
      </c>
      <c r="M9" s="15">
        <v>2245</v>
      </c>
      <c r="N9" s="15">
        <v>21</v>
      </c>
      <c r="O9" s="15">
        <v>1885</v>
      </c>
      <c r="P9" s="15">
        <v>76</v>
      </c>
      <c r="Q9" s="15">
        <v>651</v>
      </c>
      <c r="R9" s="15">
        <v>69</v>
      </c>
      <c r="S9" s="15">
        <v>0</v>
      </c>
      <c r="T9" s="15">
        <v>13</v>
      </c>
      <c r="U9" s="15">
        <v>8197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35</v>
      </c>
      <c r="N10" s="13">
        <v>2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151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8</v>
      </c>
      <c r="K11" s="13">
        <v>2</v>
      </c>
      <c r="L11" s="13">
        <v>45</v>
      </c>
      <c r="M11" s="13">
        <v>83</v>
      </c>
      <c r="N11" s="13">
        <v>4</v>
      </c>
      <c r="O11" s="13">
        <v>176</v>
      </c>
      <c r="P11" s="13">
        <v>3</v>
      </c>
      <c r="Q11" s="13">
        <v>10</v>
      </c>
      <c r="R11" s="13">
        <v>3</v>
      </c>
      <c r="S11" s="13">
        <v>0</v>
      </c>
      <c r="T11" s="13">
        <v>0</v>
      </c>
      <c r="U11" s="13">
        <v>338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0</v>
      </c>
      <c r="L12" s="13">
        <v>5</v>
      </c>
      <c r="M12" s="13">
        <v>21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88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11</v>
      </c>
      <c r="K13" s="15">
        <v>3</v>
      </c>
      <c r="L13" s="15">
        <v>66</v>
      </c>
      <c r="M13" s="15">
        <v>139</v>
      </c>
      <c r="N13" s="15">
        <v>11</v>
      </c>
      <c r="O13" s="15">
        <v>301</v>
      </c>
      <c r="P13" s="15">
        <v>10</v>
      </c>
      <c r="Q13" s="15">
        <v>24</v>
      </c>
      <c r="R13" s="15">
        <v>3</v>
      </c>
      <c r="S13" s="15">
        <v>0</v>
      </c>
      <c r="T13" s="15">
        <v>0</v>
      </c>
      <c r="U13" s="15">
        <v>577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11</v>
      </c>
      <c r="M14" s="13">
        <v>19</v>
      </c>
      <c r="N14" s="13">
        <v>1</v>
      </c>
      <c r="O14" s="13">
        <v>47</v>
      </c>
      <c r="P14" s="13">
        <v>1</v>
      </c>
      <c r="Q14" s="13">
        <v>3</v>
      </c>
      <c r="R14" s="13">
        <v>3</v>
      </c>
      <c r="S14" s="13">
        <v>0</v>
      </c>
      <c r="T14" s="13">
        <v>0</v>
      </c>
      <c r="U14" s="13">
        <v>88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</v>
      </c>
      <c r="K16" s="13">
        <v>0</v>
      </c>
      <c r="L16" s="13">
        <v>1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30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61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25</v>
      </c>
      <c r="K18" s="15">
        <v>0</v>
      </c>
      <c r="L18" s="15">
        <v>28</v>
      </c>
      <c r="M18" s="15">
        <v>42</v>
      </c>
      <c r="N18" s="15">
        <v>1</v>
      </c>
      <c r="O18" s="15">
        <v>104</v>
      </c>
      <c r="P18" s="15">
        <v>9</v>
      </c>
      <c r="Q18" s="15">
        <v>8</v>
      </c>
      <c r="R18" s="15">
        <v>5</v>
      </c>
      <c r="S18" s="15">
        <v>0</v>
      </c>
      <c r="T18" s="15">
        <v>0</v>
      </c>
      <c r="U18" s="15">
        <v>226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19</v>
      </c>
      <c r="M19" s="13">
        <v>11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92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42</v>
      </c>
      <c r="M20" s="13">
        <v>52</v>
      </c>
      <c r="N20" s="13">
        <v>1</v>
      </c>
      <c r="O20" s="13">
        <v>90</v>
      </c>
      <c r="P20" s="13">
        <v>10</v>
      </c>
      <c r="Q20" s="13">
        <v>7</v>
      </c>
      <c r="R20" s="13">
        <v>2</v>
      </c>
      <c r="S20" s="13">
        <v>0</v>
      </c>
      <c r="T20" s="13">
        <v>1</v>
      </c>
      <c r="U20" s="13">
        <v>214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7</v>
      </c>
      <c r="K21" s="13">
        <v>0</v>
      </c>
      <c r="L21" s="13">
        <v>6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2</v>
      </c>
      <c r="K22" s="13">
        <v>0</v>
      </c>
      <c r="L22" s="13">
        <v>26</v>
      </c>
      <c r="M22" s="13">
        <v>55</v>
      </c>
      <c r="N22" s="13">
        <v>3</v>
      </c>
      <c r="O22" s="13">
        <v>90</v>
      </c>
      <c r="P22" s="13">
        <v>3</v>
      </c>
      <c r="Q22" s="13">
        <v>13</v>
      </c>
      <c r="R22" s="13">
        <v>11</v>
      </c>
      <c r="S22" s="13">
        <v>0</v>
      </c>
      <c r="T22" s="13">
        <v>2</v>
      </c>
      <c r="U22" s="13">
        <v>209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17</v>
      </c>
      <c r="M23" s="13">
        <v>18</v>
      </c>
      <c r="N23" s="13">
        <v>0</v>
      </c>
      <c r="O23" s="13">
        <v>41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95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23</v>
      </c>
      <c r="M24" s="13">
        <v>43</v>
      </c>
      <c r="N24" s="13">
        <v>0</v>
      </c>
      <c r="O24" s="13">
        <v>69</v>
      </c>
      <c r="P24" s="13">
        <v>3</v>
      </c>
      <c r="Q24" s="13">
        <v>5</v>
      </c>
      <c r="R24" s="13">
        <v>5</v>
      </c>
      <c r="S24" s="13">
        <v>0</v>
      </c>
      <c r="T24" s="13">
        <v>0</v>
      </c>
      <c r="U24" s="13">
        <v>153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7</v>
      </c>
      <c r="K25" s="13">
        <v>0</v>
      </c>
      <c r="L25" s="13">
        <v>10</v>
      </c>
      <c r="M25" s="13">
        <v>26</v>
      </c>
      <c r="N25" s="13">
        <v>1</v>
      </c>
      <c r="O25" s="13">
        <v>77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131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0</v>
      </c>
      <c r="K26" s="13">
        <v>0</v>
      </c>
      <c r="L26" s="13">
        <v>11</v>
      </c>
      <c r="M26" s="13">
        <v>8</v>
      </c>
      <c r="N26" s="13">
        <v>0</v>
      </c>
      <c r="O26" s="13">
        <v>42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80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11</v>
      </c>
      <c r="J27" s="15">
        <v>33</v>
      </c>
      <c r="K27" s="15">
        <v>3</v>
      </c>
      <c r="L27" s="15">
        <v>154</v>
      </c>
      <c r="M27" s="15">
        <v>227</v>
      </c>
      <c r="N27" s="15">
        <v>8</v>
      </c>
      <c r="O27" s="15">
        <v>494</v>
      </c>
      <c r="P27" s="15">
        <v>23</v>
      </c>
      <c r="Q27" s="15">
        <v>39</v>
      </c>
      <c r="R27" s="15">
        <v>31</v>
      </c>
      <c r="S27" s="15">
        <v>0</v>
      </c>
      <c r="T27" s="15">
        <v>3</v>
      </c>
      <c r="U27" s="15">
        <v>1047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2</v>
      </c>
      <c r="K28" s="13">
        <v>0</v>
      </c>
      <c r="L28" s="13">
        <v>18</v>
      </c>
      <c r="M28" s="13">
        <v>35</v>
      </c>
      <c r="N28" s="13">
        <v>2</v>
      </c>
      <c r="O28" s="13">
        <v>45</v>
      </c>
      <c r="P28" s="13">
        <v>5</v>
      </c>
      <c r="Q28" s="13">
        <v>4</v>
      </c>
      <c r="R28" s="13">
        <v>1</v>
      </c>
      <c r="S28" s="13">
        <v>0</v>
      </c>
      <c r="T28" s="13">
        <v>0</v>
      </c>
      <c r="U28" s="13">
        <v>113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4</v>
      </c>
      <c r="M29" s="13">
        <v>18</v>
      </c>
      <c r="N29" s="13">
        <v>2</v>
      </c>
      <c r="O29" s="13">
        <v>41</v>
      </c>
      <c r="P29" s="13">
        <v>0</v>
      </c>
      <c r="Q29" s="13">
        <v>3</v>
      </c>
      <c r="R29" s="13">
        <v>0</v>
      </c>
      <c r="S29" s="13">
        <v>0</v>
      </c>
      <c r="T29" s="13">
        <v>0</v>
      </c>
      <c r="U29" s="13">
        <v>76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3</v>
      </c>
      <c r="J30" s="13">
        <v>6</v>
      </c>
      <c r="K30" s="13">
        <v>2</v>
      </c>
      <c r="L30" s="13">
        <v>30</v>
      </c>
      <c r="M30" s="13">
        <v>52</v>
      </c>
      <c r="N30" s="13">
        <v>2</v>
      </c>
      <c r="O30" s="13">
        <v>74</v>
      </c>
      <c r="P30" s="13">
        <v>5</v>
      </c>
      <c r="Q30" s="13">
        <v>5</v>
      </c>
      <c r="R30" s="13">
        <v>3</v>
      </c>
      <c r="S30" s="13">
        <v>0</v>
      </c>
      <c r="T30" s="13">
        <v>0</v>
      </c>
      <c r="U30" s="13">
        <v>184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2</v>
      </c>
      <c r="K31" s="13">
        <v>0</v>
      </c>
      <c r="L31" s="13">
        <v>14</v>
      </c>
      <c r="M31" s="13">
        <v>44</v>
      </c>
      <c r="N31" s="13">
        <v>2</v>
      </c>
      <c r="O31" s="13">
        <v>48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129</v>
      </c>
    </row>
    <row r="32" spans="1:21" ht="13.5" outlineLevel="1">
      <c r="A32" s="12" t="s">
        <v>29</v>
      </c>
      <c r="B32" s="13">
        <v>1</v>
      </c>
      <c r="C32" s="13">
        <v>3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3</v>
      </c>
      <c r="L32" s="13">
        <v>40</v>
      </c>
      <c r="M32" s="13">
        <v>89</v>
      </c>
      <c r="N32" s="13">
        <v>2</v>
      </c>
      <c r="O32" s="13">
        <v>71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235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15</v>
      </c>
      <c r="M33" s="13">
        <v>18</v>
      </c>
      <c r="N33" s="13">
        <v>3</v>
      </c>
      <c r="O33" s="13">
        <v>45</v>
      </c>
      <c r="P33" s="13">
        <v>14</v>
      </c>
      <c r="Q33" s="13">
        <v>13</v>
      </c>
      <c r="R33" s="13">
        <v>0</v>
      </c>
      <c r="S33" s="13">
        <v>0</v>
      </c>
      <c r="T33" s="13">
        <v>1</v>
      </c>
      <c r="U33" s="13">
        <v>117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12</v>
      </c>
      <c r="K34" s="13">
        <v>1</v>
      </c>
      <c r="L34" s="13">
        <v>9</v>
      </c>
      <c r="M34" s="13">
        <v>24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6</v>
      </c>
      <c r="K35" s="13">
        <v>12</v>
      </c>
      <c r="L35" s="13">
        <v>210</v>
      </c>
      <c r="M35" s="13">
        <v>193</v>
      </c>
      <c r="N35" s="13">
        <v>4</v>
      </c>
      <c r="O35" s="13">
        <v>218</v>
      </c>
      <c r="P35" s="13">
        <v>33</v>
      </c>
      <c r="Q35" s="13">
        <v>68</v>
      </c>
      <c r="R35" s="13">
        <v>2</v>
      </c>
      <c r="S35" s="13">
        <v>0</v>
      </c>
      <c r="T35" s="13">
        <v>0</v>
      </c>
      <c r="U35" s="13">
        <v>763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108</v>
      </c>
      <c r="M36" s="13">
        <v>68</v>
      </c>
      <c r="N36" s="13">
        <v>1</v>
      </c>
      <c r="O36" s="13">
        <v>72</v>
      </c>
      <c r="P36" s="13">
        <v>10</v>
      </c>
      <c r="Q36" s="13">
        <v>43</v>
      </c>
      <c r="R36" s="13">
        <v>5</v>
      </c>
      <c r="S36" s="13">
        <v>0</v>
      </c>
      <c r="T36" s="13">
        <v>0</v>
      </c>
      <c r="U36" s="13">
        <v>322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13</v>
      </c>
      <c r="K37" s="13">
        <v>1</v>
      </c>
      <c r="L37" s="13">
        <v>14</v>
      </c>
      <c r="M37" s="13">
        <v>33</v>
      </c>
      <c r="N37" s="13">
        <v>1</v>
      </c>
      <c r="O37" s="13">
        <v>77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150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2</v>
      </c>
      <c r="K38" s="13">
        <v>1</v>
      </c>
      <c r="L38" s="13">
        <v>16</v>
      </c>
      <c r="M38" s="13">
        <v>23</v>
      </c>
      <c r="N38" s="13">
        <v>2</v>
      </c>
      <c r="O38" s="13">
        <v>31</v>
      </c>
      <c r="P38" s="13">
        <v>2</v>
      </c>
      <c r="Q38" s="13">
        <v>8</v>
      </c>
      <c r="R38" s="13">
        <v>3</v>
      </c>
      <c r="S38" s="13">
        <v>0</v>
      </c>
      <c r="T38" s="13">
        <v>0</v>
      </c>
      <c r="U38" s="13">
        <v>91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47</v>
      </c>
      <c r="P39" s="13">
        <v>6</v>
      </c>
      <c r="Q39" s="13">
        <v>6</v>
      </c>
      <c r="R39" s="13">
        <v>1</v>
      </c>
      <c r="S39" s="13">
        <v>0</v>
      </c>
      <c r="T39" s="13">
        <v>2</v>
      </c>
      <c r="U39" s="13">
        <v>133</v>
      </c>
    </row>
    <row r="40" spans="1:23" s="8" customFormat="1" ht="15">
      <c r="A40" s="14" t="s">
        <v>24</v>
      </c>
      <c r="B40" s="15">
        <v>4</v>
      </c>
      <c r="C40" s="15">
        <v>16</v>
      </c>
      <c r="D40" s="15">
        <v>15</v>
      </c>
      <c r="E40" s="15">
        <v>1</v>
      </c>
      <c r="F40" s="15">
        <v>0</v>
      </c>
      <c r="G40" s="15">
        <v>2</v>
      </c>
      <c r="H40" s="15">
        <v>5</v>
      </c>
      <c r="I40" s="15">
        <v>23</v>
      </c>
      <c r="J40" s="15">
        <v>52</v>
      </c>
      <c r="K40" s="15">
        <v>32</v>
      </c>
      <c r="L40" s="15">
        <v>508</v>
      </c>
      <c r="M40" s="15">
        <v>627</v>
      </c>
      <c r="N40" s="15">
        <v>24</v>
      </c>
      <c r="O40" s="15">
        <v>796</v>
      </c>
      <c r="P40" s="15">
        <v>93</v>
      </c>
      <c r="Q40" s="15">
        <v>181</v>
      </c>
      <c r="R40" s="15">
        <v>17</v>
      </c>
      <c r="S40" s="15">
        <v>0</v>
      </c>
      <c r="T40" s="15">
        <v>4</v>
      </c>
      <c r="U40" s="15">
        <v>2400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65</v>
      </c>
      <c r="M41" s="13">
        <v>27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118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31</v>
      </c>
      <c r="M42" s="13">
        <v>33</v>
      </c>
      <c r="N42" s="13">
        <v>3</v>
      </c>
      <c r="O42" s="13">
        <v>37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129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18</v>
      </c>
      <c r="N43" s="13">
        <v>2</v>
      </c>
      <c r="O43" s="13">
        <v>18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57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93</v>
      </c>
      <c r="M44" s="13">
        <v>34</v>
      </c>
      <c r="N44" s="13">
        <v>1</v>
      </c>
      <c r="O44" s="13">
        <v>56</v>
      </c>
      <c r="P44" s="13">
        <v>6</v>
      </c>
      <c r="Q44" s="13">
        <v>12</v>
      </c>
      <c r="R44" s="13">
        <v>3</v>
      </c>
      <c r="S44" s="13">
        <v>0</v>
      </c>
      <c r="T44" s="13">
        <v>1</v>
      </c>
      <c r="U44" s="13">
        <v>223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5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8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9</v>
      </c>
      <c r="K46" s="15">
        <v>7</v>
      </c>
      <c r="L46" s="15">
        <v>206</v>
      </c>
      <c r="M46" s="15">
        <v>112</v>
      </c>
      <c r="N46" s="15">
        <v>7</v>
      </c>
      <c r="O46" s="15">
        <v>128</v>
      </c>
      <c r="P46" s="15">
        <v>15</v>
      </c>
      <c r="Q46" s="15">
        <v>35</v>
      </c>
      <c r="R46" s="15">
        <v>5</v>
      </c>
      <c r="S46" s="15">
        <v>0</v>
      </c>
      <c r="T46" s="15">
        <v>1</v>
      </c>
      <c r="U46" s="15">
        <v>535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26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90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312</v>
      </c>
      <c r="M48" s="13">
        <v>133</v>
      </c>
      <c r="N48" s="13">
        <v>0</v>
      </c>
      <c r="O48" s="13">
        <v>73</v>
      </c>
      <c r="P48" s="13">
        <v>12</v>
      </c>
      <c r="Q48" s="13">
        <v>30</v>
      </c>
      <c r="R48" s="13">
        <v>2</v>
      </c>
      <c r="S48" s="13">
        <v>0</v>
      </c>
      <c r="T48" s="13">
        <v>1</v>
      </c>
      <c r="U48" s="13">
        <v>573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33</v>
      </c>
      <c r="N49" s="13">
        <v>1</v>
      </c>
      <c r="O49" s="13">
        <v>62</v>
      </c>
      <c r="P49" s="13">
        <v>10</v>
      </c>
      <c r="Q49" s="13">
        <v>9</v>
      </c>
      <c r="R49" s="13">
        <v>0</v>
      </c>
      <c r="S49" s="13">
        <v>0</v>
      </c>
      <c r="T49" s="13">
        <v>1</v>
      </c>
      <c r="U49" s="13">
        <v>156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34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44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74</v>
      </c>
      <c r="M51" s="13">
        <v>65</v>
      </c>
      <c r="N51" s="13">
        <v>1</v>
      </c>
      <c r="O51" s="13">
        <v>38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209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128</v>
      </c>
      <c r="M52" s="13">
        <v>71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271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15</v>
      </c>
      <c r="M53" s="13">
        <v>18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107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44</v>
      </c>
      <c r="M54" s="13">
        <v>18</v>
      </c>
      <c r="N54" s="13">
        <v>3</v>
      </c>
      <c r="O54" s="13">
        <v>42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144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40</v>
      </c>
      <c r="M55" s="13">
        <v>8</v>
      </c>
      <c r="N55" s="13">
        <v>1</v>
      </c>
      <c r="O55" s="13">
        <v>17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75</v>
      </c>
    </row>
    <row r="56" spans="1:21" s="8" customFormat="1" ht="15">
      <c r="A56" s="14" t="s">
        <v>43</v>
      </c>
      <c r="B56" s="15">
        <v>6</v>
      </c>
      <c r="C56" s="15">
        <v>8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37</v>
      </c>
      <c r="K56" s="15">
        <v>23</v>
      </c>
      <c r="L56" s="15">
        <v>705</v>
      </c>
      <c r="M56" s="15">
        <v>378</v>
      </c>
      <c r="N56" s="15">
        <v>8</v>
      </c>
      <c r="O56" s="15">
        <v>353</v>
      </c>
      <c r="P56" s="15">
        <v>38</v>
      </c>
      <c r="Q56" s="15">
        <v>89</v>
      </c>
      <c r="R56" s="15">
        <v>5</v>
      </c>
      <c r="S56" s="15">
        <v>0</v>
      </c>
      <c r="T56" s="15">
        <v>4</v>
      </c>
      <c r="U56" s="15">
        <v>1669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20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2</v>
      </c>
      <c r="K58" s="13">
        <v>0</v>
      </c>
      <c r="L58" s="13">
        <v>11</v>
      </c>
      <c r="M58" s="13">
        <v>6</v>
      </c>
      <c r="N58" s="13">
        <v>2</v>
      </c>
      <c r="O58" s="13">
        <v>18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45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9</v>
      </c>
      <c r="N59" s="13">
        <v>0</v>
      </c>
      <c r="O59" s="13">
        <v>114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133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8</v>
      </c>
      <c r="K60" s="13">
        <v>0</v>
      </c>
      <c r="L60" s="13">
        <v>50</v>
      </c>
      <c r="M60" s="13">
        <v>54</v>
      </c>
      <c r="N60" s="13">
        <v>0</v>
      </c>
      <c r="O60" s="13">
        <v>140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263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8</v>
      </c>
      <c r="L61" s="13">
        <v>42</v>
      </c>
      <c r="M61" s="13">
        <v>46</v>
      </c>
      <c r="N61" s="13">
        <v>2</v>
      </c>
      <c r="O61" s="13">
        <v>47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43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62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4</v>
      </c>
      <c r="J63" s="15">
        <v>15</v>
      </c>
      <c r="K63" s="15">
        <v>8</v>
      </c>
      <c r="L63" s="15">
        <v>117</v>
      </c>
      <c r="M63" s="15">
        <v>144</v>
      </c>
      <c r="N63" s="15">
        <v>5</v>
      </c>
      <c r="O63" s="15">
        <v>391</v>
      </c>
      <c r="P63" s="15">
        <v>12</v>
      </c>
      <c r="Q63" s="15">
        <v>29</v>
      </c>
      <c r="R63" s="15">
        <v>3</v>
      </c>
      <c r="S63" s="15">
        <v>0</v>
      </c>
      <c r="T63" s="15">
        <v>1</v>
      </c>
      <c r="U63" s="15">
        <v>738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59</v>
      </c>
      <c r="K64" s="13">
        <v>1</v>
      </c>
      <c r="L64" s="13">
        <v>45</v>
      </c>
      <c r="M64" s="13">
        <v>20</v>
      </c>
      <c r="N64" s="13">
        <v>6</v>
      </c>
      <c r="O64" s="13">
        <v>137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290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52</v>
      </c>
      <c r="M65" s="13">
        <v>34</v>
      </c>
      <c r="N65" s="13">
        <v>0</v>
      </c>
      <c r="O65" s="13">
        <v>114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221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5</v>
      </c>
      <c r="K66" s="13">
        <v>2</v>
      </c>
      <c r="L66" s="13">
        <v>23</v>
      </c>
      <c r="M66" s="13">
        <v>25</v>
      </c>
      <c r="N66" s="13">
        <v>0</v>
      </c>
      <c r="O66" s="13">
        <v>39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103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7</v>
      </c>
      <c r="K67" s="13">
        <v>0</v>
      </c>
      <c r="L67" s="13">
        <v>87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161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4</v>
      </c>
      <c r="K68" s="13">
        <v>2</v>
      </c>
      <c r="L68" s="13">
        <v>28</v>
      </c>
      <c r="M68" s="13">
        <v>26</v>
      </c>
      <c r="N68" s="13">
        <v>0</v>
      </c>
      <c r="O68" s="13">
        <v>179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246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10</v>
      </c>
      <c r="K69" s="13">
        <v>6</v>
      </c>
      <c r="L69" s="13">
        <v>148</v>
      </c>
      <c r="M69" s="13">
        <v>113</v>
      </c>
      <c r="N69" s="13">
        <v>1</v>
      </c>
      <c r="O69" s="13">
        <v>138</v>
      </c>
      <c r="P69" s="13">
        <v>7</v>
      </c>
      <c r="Q69" s="13">
        <v>40</v>
      </c>
      <c r="R69" s="13">
        <v>7</v>
      </c>
      <c r="S69" s="13">
        <v>0</v>
      </c>
      <c r="T69" s="13">
        <v>0</v>
      </c>
      <c r="U69" s="13">
        <v>478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8</v>
      </c>
      <c r="M70" s="13">
        <v>1</v>
      </c>
      <c r="N70" s="13">
        <v>0</v>
      </c>
      <c r="O70" s="13">
        <v>16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93</v>
      </c>
      <c r="K71" s="15">
        <v>11</v>
      </c>
      <c r="L71" s="15">
        <v>391</v>
      </c>
      <c r="M71" s="15">
        <v>253</v>
      </c>
      <c r="N71" s="15">
        <v>7</v>
      </c>
      <c r="O71" s="15">
        <v>640</v>
      </c>
      <c r="P71" s="15">
        <v>19</v>
      </c>
      <c r="Q71" s="15">
        <v>83</v>
      </c>
      <c r="R71" s="15">
        <v>8</v>
      </c>
      <c r="S71" s="15">
        <v>0</v>
      </c>
      <c r="T71" s="15">
        <v>3</v>
      </c>
      <c r="U71" s="15">
        <v>1529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12</v>
      </c>
      <c r="K72" s="13">
        <v>6</v>
      </c>
      <c r="L72" s="13">
        <v>388</v>
      </c>
      <c r="M72" s="13">
        <v>209</v>
      </c>
      <c r="N72" s="13">
        <v>2</v>
      </c>
      <c r="O72" s="13">
        <v>143</v>
      </c>
      <c r="P72" s="13">
        <v>17</v>
      </c>
      <c r="Q72" s="13">
        <v>47</v>
      </c>
      <c r="R72" s="13">
        <v>2</v>
      </c>
      <c r="S72" s="13">
        <v>0</v>
      </c>
      <c r="T72" s="13">
        <v>0</v>
      </c>
      <c r="U72" s="13">
        <v>881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71</v>
      </c>
      <c r="M73" s="13">
        <v>63</v>
      </c>
      <c r="N73" s="13">
        <v>3</v>
      </c>
      <c r="O73" s="13">
        <v>27</v>
      </c>
      <c r="P73" s="13">
        <v>4</v>
      </c>
      <c r="Q73" s="13">
        <v>15</v>
      </c>
      <c r="R73" s="13">
        <v>2</v>
      </c>
      <c r="S73" s="13">
        <v>0</v>
      </c>
      <c r="T73" s="13">
        <v>1</v>
      </c>
      <c r="U73" s="13">
        <v>200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78</v>
      </c>
      <c r="M74" s="13">
        <v>43</v>
      </c>
      <c r="N74" s="13">
        <v>3</v>
      </c>
      <c r="O74" s="13">
        <v>37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182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65</v>
      </c>
      <c r="M75" s="13">
        <v>62</v>
      </c>
      <c r="N75" s="13">
        <v>3</v>
      </c>
      <c r="O75" s="13">
        <v>64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249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3</v>
      </c>
      <c r="I76" s="15">
        <v>3</v>
      </c>
      <c r="J76" s="15">
        <v>28</v>
      </c>
      <c r="K76" s="15">
        <v>11</v>
      </c>
      <c r="L76" s="15">
        <v>602</v>
      </c>
      <c r="M76" s="15">
        <v>377</v>
      </c>
      <c r="N76" s="15">
        <v>11</v>
      </c>
      <c r="O76" s="15">
        <v>271</v>
      </c>
      <c r="P76" s="15">
        <v>33</v>
      </c>
      <c r="Q76" s="15">
        <v>86</v>
      </c>
      <c r="R76" s="15">
        <v>23</v>
      </c>
      <c r="S76" s="15">
        <v>0</v>
      </c>
      <c r="T76" s="15">
        <v>1</v>
      </c>
      <c r="U76" s="15">
        <v>1512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4</v>
      </c>
      <c r="K77" s="13">
        <v>4</v>
      </c>
      <c r="L77" s="13">
        <v>84</v>
      </c>
      <c r="M77" s="13">
        <v>129</v>
      </c>
      <c r="N77" s="13">
        <v>4</v>
      </c>
      <c r="O77" s="13">
        <v>578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868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4</v>
      </c>
      <c r="M78" s="13">
        <v>11</v>
      </c>
      <c r="N78" s="13">
        <v>0</v>
      </c>
      <c r="O78" s="13">
        <v>166</v>
      </c>
      <c r="P78" s="13">
        <v>12</v>
      </c>
      <c r="Q78" s="13">
        <v>0</v>
      </c>
      <c r="R78" s="13">
        <v>0</v>
      </c>
      <c r="S78" s="13">
        <v>0</v>
      </c>
      <c r="T78" s="13">
        <v>0</v>
      </c>
      <c r="U78" s="13">
        <v>201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4</v>
      </c>
      <c r="K79" s="13">
        <v>2</v>
      </c>
      <c r="L79" s="13">
        <v>21</v>
      </c>
      <c r="M79" s="13">
        <v>37</v>
      </c>
      <c r="N79" s="13">
        <v>19</v>
      </c>
      <c r="O79" s="13">
        <v>330</v>
      </c>
      <c r="P79" s="13">
        <v>9</v>
      </c>
      <c r="Q79" s="13">
        <v>5</v>
      </c>
      <c r="R79" s="13">
        <v>1</v>
      </c>
      <c r="S79" s="13">
        <v>0</v>
      </c>
      <c r="T79" s="13">
        <v>0</v>
      </c>
      <c r="U79" s="13">
        <v>438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1</v>
      </c>
      <c r="O80" s="13">
        <v>135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154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9</v>
      </c>
      <c r="K81" s="13">
        <v>0</v>
      </c>
      <c r="L81" s="13">
        <v>15</v>
      </c>
      <c r="M81" s="13">
        <v>27</v>
      </c>
      <c r="N81" s="13">
        <v>7</v>
      </c>
      <c r="O81" s="13">
        <v>733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806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7</v>
      </c>
      <c r="K82" s="13">
        <v>0</v>
      </c>
      <c r="L82" s="13">
        <v>2</v>
      </c>
      <c r="M82" s="13">
        <v>7</v>
      </c>
      <c r="N82" s="13">
        <v>0</v>
      </c>
      <c r="O82" s="13">
        <v>164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184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8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32</v>
      </c>
      <c r="K83" s="15">
        <v>6</v>
      </c>
      <c r="L83" s="15">
        <v>127</v>
      </c>
      <c r="M83" s="15">
        <v>212</v>
      </c>
      <c r="N83" s="15">
        <v>31</v>
      </c>
      <c r="O83" s="15">
        <v>2106</v>
      </c>
      <c r="P83" s="15">
        <v>60</v>
      </c>
      <c r="Q83" s="15">
        <v>37</v>
      </c>
      <c r="R83" s="15">
        <v>3</v>
      </c>
      <c r="S83" s="15">
        <v>0</v>
      </c>
      <c r="T83" s="15">
        <v>3</v>
      </c>
      <c r="U83" s="15">
        <v>2651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105</v>
      </c>
      <c r="C85" s="17">
        <f t="shared" ref="C85:U85" si="0">SUM(C4:C84)/2</f>
        <v>90</v>
      </c>
      <c r="D85" s="17">
        <f t="shared" si="0"/>
        <v>69</v>
      </c>
      <c r="E85" s="17">
        <f t="shared" si="0"/>
        <v>4</v>
      </c>
      <c r="F85" s="17">
        <f t="shared" si="0"/>
        <v>70</v>
      </c>
      <c r="G85" s="17">
        <f t="shared" si="0"/>
        <v>120</v>
      </c>
      <c r="H85" s="17">
        <f t="shared" si="0"/>
        <v>36</v>
      </c>
      <c r="I85" s="17">
        <f t="shared" si="0"/>
        <v>82</v>
      </c>
      <c r="J85" s="17">
        <f t="shared" si="0"/>
        <v>398</v>
      </c>
      <c r="K85" s="17">
        <f t="shared" si="0"/>
        <v>239</v>
      </c>
      <c r="L85" s="17">
        <f t="shared" si="0"/>
        <v>5654</v>
      </c>
      <c r="M85" s="17">
        <f t="shared" si="0"/>
        <v>4756</v>
      </c>
      <c r="N85" s="17">
        <f t="shared" si="0"/>
        <v>134</v>
      </c>
      <c r="O85" s="17">
        <f t="shared" si="0"/>
        <v>7469</v>
      </c>
      <c r="P85" s="17">
        <f t="shared" si="0"/>
        <v>388</v>
      </c>
      <c r="Q85" s="17">
        <f t="shared" si="0"/>
        <v>1262</v>
      </c>
      <c r="R85" s="17">
        <f t="shared" si="0"/>
        <v>172</v>
      </c>
      <c r="S85" s="17">
        <f t="shared" si="0"/>
        <v>0</v>
      </c>
      <c r="T85" s="17">
        <f t="shared" si="0"/>
        <v>33</v>
      </c>
      <c r="U85" s="17">
        <f t="shared" si="0"/>
        <v>21081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/>
  </sheetPr>
  <dimension ref="A1:W100"/>
  <sheetViews>
    <sheetView view="pageBreakPreview" topLeftCell="J61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11</v>
      </c>
      <c r="C4" s="13">
        <v>7</v>
      </c>
      <c r="D4" s="13">
        <v>1</v>
      </c>
      <c r="E4" s="13">
        <v>0</v>
      </c>
      <c r="F4" s="13">
        <v>15</v>
      </c>
      <c r="G4" s="13">
        <v>27</v>
      </c>
      <c r="H4" s="13">
        <v>2</v>
      </c>
      <c r="I4" s="13">
        <v>0</v>
      </c>
      <c r="J4" s="13">
        <v>15</v>
      </c>
      <c r="K4" s="13">
        <v>44</v>
      </c>
      <c r="L4" s="13">
        <v>768</v>
      </c>
      <c r="M4" s="13">
        <v>589</v>
      </c>
      <c r="N4" s="13">
        <v>3</v>
      </c>
      <c r="O4" s="13">
        <v>372</v>
      </c>
      <c r="P4" s="13">
        <v>23</v>
      </c>
      <c r="Q4" s="13">
        <v>212</v>
      </c>
      <c r="R4" s="13">
        <v>22</v>
      </c>
      <c r="S4" s="13">
        <v>0</v>
      </c>
      <c r="T4" s="13">
        <v>5</v>
      </c>
      <c r="U4" s="13">
        <v>2116</v>
      </c>
    </row>
    <row r="5" spans="1:21" ht="13.5" outlineLevel="1">
      <c r="A5" s="12" t="s">
        <v>2</v>
      </c>
      <c r="B5" s="13">
        <v>7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3</v>
      </c>
      <c r="I5" s="13">
        <v>1</v>
      </c>
      <c r="J5" s="13">
        <v>7</v>
      </c>
      <c r="K5" s="13">
        <v>14</v>
      </c>
      <c r="L5" s="13">
        <v>298</v>
      </c>
      <c r="M5" s="13">
        <v>251</v>
      </c>
      <c r="N5" s="13">
        <v>6</v>
      </c>
      <c r="O5" s="13">
        <v>197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863</v>
      </c>
    </row>
    <row r="6" spans="1:21" ht="13.5" outlineLevel="1">
      <c r="A6" s="12" t="s">
        <v>3</v>
      </c>
      <c r="B6" s="13">
        <v>28</v>
      </c>
      <c r="C6" s="13">
        <v>11</v>
      </c>
      <c r="D6" s="13">
        <v>2</v>
      </c>
      <c r="E6" s="13">
        <v>0</v>
      </c>
      <c r="F6" s="13">
        <v>9</v>
      </c>
      <c r="G6" s="13">
        <v>20</v>
      </c>
      <c r="H6" s="13">
        <v>9</v>
      </c>
      <c r="I6" s="13">
        <v>0</v>
      </c>
      <c r="J6" s="13">
        <v>13</v>
      </c>
      <c r="K6" s="13">
        <v>34</v>
      </c>
      <c r="L6" s="13">
        <v>800</v>
      </c>
      <c r="M6" s="13">
        <v>556</v>
      </c>
      <c r="N6" s="13">
        <v>6</v>
      </c>
      <c r="O6" s="13">
        <v>390</v>
      </c>
      <c r="P6" s="13">
        <v>29</v>
      </c>
      <c r="Q6" s="13">
        <v>181</v>
      </c>
      <c r="R6" s="13">
        <v>25</v>
      </c>
      <c r="S6" s="13">
        <v>0</v>
      </c>
      <c r="T6" s="13">
        <v>3</v>
      </c>
      <c r="U6" s="13">
        <v>2116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28</v>
      </c>
      <c r="G7" s="13">
        <v>37</v>
      </c>
      <c r="H7" s="13">
        <v>4</v>
      </c>
      <c r="I7" s="13">
        <v>1</v>
      </c>
      <c r="J7" s="13">
        <v>17</v>
      </c>
      <c r="K7" s="13">
        <v>29</v>
      </c>
      <c r="L7" s="13">
        <v>628</v>
      </c>
      <c r="M7" s="13">
        <v>612</v>
      </c>
      <c r="N7" s="13">
        <v>3</v>
      </c>
      <c r="O7" s="13">
        <v>578</v>
      </c>
      <c r="P7" s="13">
        <v>11</v>
      </c>
      <c r="Q7" s="13">
        <v>123</v>
      </c>
      <c r="R7" s="13">
        <v>8</v>
      </c>
      <c r="S7" s="13">
        <v>0</v>
      </c>
      <c r="T7" s="13">
        <v>4</v>
      </c>
      <c r="U7" s="13">
        <v>2098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10</v>
      </c>
      <c r="G8" s="13">
        <v>24</v>
      </c>
      <c r="H8" s="13">
        <v>1</v>
      </c>
      <c r="I8" s="13">
        <v>0</v>
      </c>
      <c r="J8" s="13">
        <v>9</v>
      </c>
      <c r="K8" s="13">
        <v>13</v>
      </c>
      <c r="L8" s="13">
        <v>273</v>
      </c>
      <c r="M8" s="13">
        <v>254</v>
      </c>
      <c r="N8" s="13">
        <v>3</v>
      </c>
      <c r="O8" s="13">
        <v>324</v>
      </c>
      <c r="P8" s="13">
        <v>7</v>
      </c>
      <c r="Q8" s="13">
        <v>79</v>
      </c>
      <c r="R8" s="13">
        <v>6</v>
      </c>
      <c r="S8" s="13">
        <v>0</v>
      </c>
      <c r="T8" s="13">
        <v>1</v>
      </c>
      <c r="U8" s="13">
        <v>1008</v>
      </c>
    </row>
    <row r="9" spans="1:21" s="8" customFormat="1" ht="15">
      <c r="A9" s="14" t="s">
        <v>0</v>
      </c>
      <c r="B9" s="15">
        <v>58</v>
      </c>
      <c r="C9" s="15">
        <v>26</v>
      </c>
      <c r="D9" s="15">
        <v>4</v>
      </c>
      <c r="E9" s="15">
        <v>1</v>
      </c>
      <c r="F9" s="15">
        <v>65</v>
      </c>
      <c r="G9" s="15">
        <v>114</v>
      </c>
      <c r="H9" s="15">
        <v>19</v>
      </c>
      <c r="I9" s="15">
        <v>2</v>
      </c>
      <c r="J9" s="15">
        <v>61</v>
      </c>
      <c r="K9" s="15">
        <v>134</v>
      </c>
      <c r="L9" s="15">
        <v>2767</v>
      </c>
      <c r="M9" s="15">
        <v>2262</v>
      </c>
      <c r="N9" s="15">
        <v>21</v>
      </c>
      <c r="O9" s="15">
        <v>1861</v>
      </c>
      <c r="P9" s="15">
        <v>76</v>
      </c>
      <c r="Q9" s="15">
        <v>649</v>
      </c>
      <c r="R9" s="15">
        <v>68</v>
      </c>
      <c r="S9" s="15">
        <v>0</v>
      </c>
      <c r="T9" s="15">
        <v>13</v>
      </c>
      <c r="U9" s="15">
        <v>8201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35</v>
      </c>
      <c r="N10" s="13">
        <v>1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150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8</v>
      </c>
      <c r="K11" s="13">
        <v>2</v>
      </c>
      <c r="L11" s="13">
        <v>46</v>
      </c>
      <c r="M11" s="13">
        <v>83</v>
      </c>
      <c r="N11" s="13">
        <v>4</v>
      </c>
      <c r="O11" s="13">
        <v>175</v>
      </c>
      <c r="P11" s="13">
        <v>3</v>
      </c>
      <c r="Q11" s="13">
        <v>10</v>
      </c>
      <c r="R11" s="13">
        <v>3</v>
      </c>
      <c r="S11" s="13">
        <v>0</v>
      </c>
      <c r="T11" s="13">
        <v>0</v>
      </c>
      <c r="U11" s="13">
        <v>338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0</v>
      </c>
      <c r="L12" s="13">
        <v>5</v>
      </c>
      <c r="M12" s="13">
        <v>20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87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11</v>
      </c>
      <c r="K13" s="15">
        <v>3</v>
      </c>
      <c r="L13" s="15">
        <v>67</v>
      </c>
      <c r="M13" s="15">
        <v>138</v>
      </c>
      <c r="N13" s="15">
        <v>10</v>
      </c>
      <c r="O13" s="15">
        <v>300</v>
      </c>
      <c r="P13" s="15">
        <v>10</v>
      </c>
      <c r="Q13" s="15">
        <v>24</v>
      </c>
      <c r="R13" s="15">
        <v>3</v>
      </c>
      <c r="S13" s="15">
        <v>0</v>
      </c>
      <c r="T13" s="15">
        <v>0</v>
      </c>
      <c r="U13" s="15">
        <v>575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19</v>
      </c>
      <c r="N14" s="13">
        <v>1</v>
      </c>
      <c r="O14" s="13">
        <v>46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88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16</v>
      </c>
      <c r="K16" s="13">
        <v>0</v>
      </c>
      <c r="L16" s="13">
        <v>1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54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33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23</v>
      </c>
      <c r="K18" s="15">
        <v>0</v>
      </c>
      <c r="L18" s="15">
        <v>29</v>
      </c>
      <c r="M18" s="15">
        <v>42</v>
      </c>
      <c r="N18" s="15">
        <v>1</v>
      </c>
      <c r="O18" s="15">
        <v>106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228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1</v>
      </c>
      <c r="J19" s="13">
        <v>3</v>
      </c>
      <c r="K19" s="13">
        <v>1</v>
      </c>
      <c r="L19" s="13">
        <v>19</v>
      </c>
      <c r="M19" s="13">
        <v>11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91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42</v>
      </c>
      <c r="M20" s="13">
        <v>54</v>
      </c>
      <c r="N20" s="13">
        <v>1</v>
      </c>
      <c r="O20" s="13">
        <v>88</v>
      </c>
      <c r="P20" s="13">
        <v>10</v>
      </c>
      <c r="Q20" s="13">
        <v>7</v>
      </c>
      <c r="R20" s="13">
        <v>2</v>
      </c>
      <c r="S20" s="13">
        <v>0</v>
      </c>
      <c r="T20" s="13">
        <v>1</v>
      </c>
      <c r="U20" s="13">
        <v>213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6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72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2</v>
      </c>
      <c r="K22" s="13">
        <v>0</v>
      </c>
      <c r="L22" s="13">
        <v>27</v>
      </c>
      <c r="M22" s="13">
        <v>54</v>
      </c>
      <c r="N22" s="13">
        <v>3</v>
      </c>
      <c r="O22" s="13">
        <v>89</v>
      </c>
      <c r="P22" s="13">
        <v>3</v>
      </c>
      <c r="Q22" s="13">
        <v>13</v>
      </c>
      <c r="R22" s="13">
        <v>11</v>
      </c>
      <c r="S22" s="13">
        <v>0</v>
      </c>
      <c r="T22" s="13">
        <v>2</v>
      </c>
      <c r="U22" s="13">
        <v>208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17</v>
      </c>
      <c r="M23" s="13">
        <v>19</v>
      </c>
      <c r="N23" s="13">
        <v>0</v>
      </c>
      <c r="O23" s="13">
        <v>42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97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23</v>
      </c>
      <c r="M24" s="13">
        <v>43</v>
      </c>
      <c r="N24" s="13">
        <v>0</v>
      </c>
      <c r="O24" s="13">
        <v>66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150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7</v>
      </c>
      <c r="K25" s="13">
        <v>0</v>
      </c>
      <c r="L25" s="13">
        <v>10</v>
      </c>
      <c r="M25" s="13">
        <v>26</v>
      </c>
      <c r="N25" s="13">
        <v>1</v>
      </c>
      <c r="O25" s="13">
        <v>75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129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0</v>
      </c>
      <c r="K26" s="13">
        <v>0</v>
      </c>
      <c r="L26" s="13">
        <v>12</v>
      </c>
      <c r="M26" s="13">
        <v>8</v>
      </c>
      <c r="N26" s="13">
        <v>0</v>
      </c>
      <c r="O26" s="13">
        <v>41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80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31</v>
      </c>
      <c r="K27" s="15">
        <v>3</v>
      </c>
      <c r="L27" s="15">
        <v>156</v>
      </c>
      <c r="M27" s="15">
        <v>229</v>
      </c>
      <c r="N27" s="15">
        <v>8</v>
      </c>
      <c r="O27" s="15">
        <v>486</v>
      </c>
      <c r="P27" s="15">
        <v>22</v>
      </c>
      <c r="Q27" s="15">
        <v>40</v>
      </c>
      <c r="R27" s="15">
        <v>31</v>
      </c>
      <c r="S27" s="15">
        <v>0</v>
      </c>
      <c r="T27" s="15">
        <v>3</v>
      </c>
      <c r="U27" s="15">
        <v>1040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18</v>
      </c>
      <c r="M28" s="13">
        <v>36</v>
      </c>
      <c r="N28" s="13">
        <v>2</v>
      </c>
      <c r="O28" s="13">
        <v>44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115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5</v>
      </c>
      <c r="M29" s="13">
        <v>18</v>
      </c>
      <c r="N29" s="13">
        <v>2</v>
      </c>
      <c r="O29" s="13">
        <v>41</v>
      </c>
      <c r="P29" s="13">
        <v>0</v>
      </c>
      <c r="Q29" s="13">
        <v>3</v>
      </c>
      <c r="R29" s="13">
        <v>0</v>
      </c>
      <c r="S29" s="13">
        <v>0</v>
      </c>
      <c r="T29" s="13">
        <v>0</v>
      </c>
      <c r="U29" s="13">
        <v>77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5</v>
      </c>
      <c r="K30" s="13">
        <v>2</v>
      </c>
      <c r="L30" s="13">
        <v>31</v>
      </c>
      <c r="M30" s="13">
        <v>51</v>
      </c>
      <c r="N30" s="13">
        <v>2</v>
      </c>
      <c r="O30" s="13">
        <v>74</v>
      </c>
      <c r="P30" s="13">
        <v>5</v>
      </c>
      <c r="Q30" s="13">
        <v>5</v>
      </c>
      <c r="R30" s="13">
        <v>3</v>
      </c>
      <c r="S30" s="13">
        <v>0</v>
      </c>
      <c r="T30" s="13">
        <v>0</v>
      </c>
      <c r="U30" s="13">
        <v>182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14</v>
      </c>
      <c r="M31" s="13">
        <v>44</v>
      </c>
      <c r="N31" s="13">
        <v>2</v>
      </c>
      <c r="O31" s="13">
        <v>48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128</v>
      </c>
    </row>
    <row r="32" spans="1:21" ht="13.5" outlineLevel="1">
      <c r="A32" s="12" t="s">
        <v>29</v>
      </c>
      <c r="B32" s="13">
        <v>1</v>
      </c>
      <c r="C32" s="13">
        <v>3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3</v>
      </c>
      <c r="L32" s="13">
        <v>41</v>
      </c>
      <c r="M32" s="13">
        <v>88</v>
      </c>
      <c r="N32" s="13">
        <v>2</v>
      </c>
      <c r="O32" s="13">
        <v>71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235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1</v>
      </c>
      <c r="L33" s="13">
        <v>15</v>
      </c>
      <c r="M33" s="13">
        <v>19</v>
      </c>
      <c r="N33" s="13">
        <v>3</v>
      </c>
      <c r="O33" s="13">
        <v>45</v>
      </c>
      <c r="P33" s="13">
        <v>15</v>
      </c>
      <c r="Q33" s="13">
        <v>13</v>
      </c>
      <c r="R33" s="13">
        <v>0</v>
      </c>
      <c r="S33" s="13">
        <v>0</v>
      </c>
      <c r="T33" s="13">
        <v>1</v>
      </c>
      <c r="U33" s="13">
        <v>120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12</v>
      </c>
      <c r="K34" s="13">
        <v>1</v>
      </c>
      <c r="L34" s="13">
        <v>9</v>
      </c>
      <c r="M34" s="13">
        <v>25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6</v>
      </c>
      <c r="K35" s="13">
        <v>12</v>
      </c>
      <c r="L35" s="13">
        <v>212</v>
      </c>
      <c r="M35" s="13">
        <v>192</v>
      </c>
      <c r="N35" s="13">
        <v>4</v>
      </c>
      <c r="O35" s="13">
        <v>217</v>
      </c>
      <c r="P35" s="13">
        <v>34</v>
      </c>
      <c r="Q35" s="13">
        <v>67</v>
      </c>
      <c r="R35" s="13">
        <v>2</v>
      </c>
      <c r="S35" s="13">
        <v>0</v>
      </c>
      <c r="T35" s="13">
        <v>0</v>
      </c>
      <c r="U35" s="13">
        <v>763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106</v>
      </c>
      <c r="M36" s="13">
        <v>69</v>
      </c>
      <c r="N36" s="13">
        <v>1</v>
      </c>
      <c r="O36" s="13">
        <v>72</v>
      </c>
      <c r="P36" s="13">
        <v>9</v>
      </c>
      <c r="Q36" s="13">
        <v>43</v>
      </c>
      <c r="R36" s="13">
        <v>5</v>
      </c>
      <c r="S36" s="13">
        <v>0</v>
      </c>
      <c r="T36" s="13">
        <v>0</v>
      </c>
      <c r="U36" s="13">
        <v>320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12</v>
      </c>
      <c r="K37" s="13">
        <v>2</v>
      </c>
      <c r="L37" s="13">
        <v>15</v>
      </c>
      <c r="M37" s="13">
        <v>33</v>
      </c>
      <c r="N37" s="13">
        <v>0</v>
      </c>
      <c r="O37" s="13">
        <v>76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149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2</v>
      </c>
      <c r="K38" s="13">
        <v>1</v>
      </c>
      <c r="L38" s="13">
        <v>16</v>
      </c>
      <c r="M38" s="13">
        <v>23</v>
      </c>
      <c r="N38" s="13">
        <v>2</v>
      </c>
      <c r="O38" s="13">
        <v>31</v>
      </c>
      <c r="P38" s="13">
        <v>2</v>
      </c>
      <c r="Q38" s="13">
        <v>8</v>
      </c>
      <c r="R38" s="13">
        <v>3</v>
      </c>
      <c r="S38" s="13">
        <v>0</v>
      </c>
      <c r="T38" s="13">
        <v>0</v>
      </c>
      <c r="U38" s="13">
        <v>91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31</v>
      </c>
      <c r="M39" s="13">
        <v>30</v>
      </c>
      <c r="N39" s="13">
        <v>3</v>
      </c>
      <c r="O39" s="13">
        <v>46</v>
      </c>
      <c r="P39" s="13">
        <v>6</v>
      </c>
      <c r="Q39" s="13">
        <v>6</v>
      </c>
      <c r="R39" s="13">
        <v>1</v>
      </c>
      <c r="S39" s="13">
        <v>0</v>
      </c>
      <c r="T39" s="13">
        <v>2</v>
      </c>
      <c r="U39" s="13">
        <v>133</v>
      </c>
    </row>
    <row r="40" spans="1:23" s="8" customFormat="1" ht="15">
      <c r="A40" s="14" t="s">
        <v>24</v>
      </c>
      <c r="B40" s="15">
        <v>4</v>
      </c>
      <c r="C40" s="15">
        <v>16</v>
      </c>
      <c r="D40" s="15">
        <v>15</v>
      </c>
      <c r="E40" s="15">
        <v>1</v>
      </c>
      <c r="F40" s="15">
        <v>0</v>
      </c>
      <c r="G40" s="15">
        <v>2</v>
      </c>
      <c r="H40" s="15">
        <v>4</v>
      </c>
      <c r="I40" s="15">
        <v>24</v>
      </c>
      <c r="J40" s="15">
        <v>49</v>
      </c>
      <c r="K40" s="15">
        <v>34</v>
      </c>
      <c r="L40" s="15">
        <v>513</v>
      </c>
      <c r="M40" s="15">
        <v>628</v>
      </c>
      <c r="N40" s="15">
        <v>23</v>
      </c>
      <c r="O40" s="15">
        <v>791</v>
      </c>
      <c r="P40" s="15">
        <v>94</v>
      </c>
      <c r="Q40" s="15">
        <v>180</v>
      </c>
      <c r="R40" s="15">
        <v>18</v>
      </c>
      <c r="S40" s="15">
        <v>0</v>
      </c>
      <c r="T40" s="15">
        <v>4</v>
      </c>
      <c r="U40" s="15">
        <v>2400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65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117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33</v>
      </c>
      <c r="M42" s="13">
        <v>32</v>
      </c>
      <c r="N42" s="13">
        <v>3</v>
      </c>
      <c r="O42" s="13">
        <v>37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17</v>
      </c>
      <c r="N43" s="13">
        <v>2</v>
      </c>
      <c r="O43" s="13">
        <v>18</v>
      </c>
      <c r="P43" s="13">
        <v>2</v>
      </c>
      <c r="Q43" s="13">
        <v>4</v>
      </c>
      <c r="R43" s="13">
        <v>0</v>
      </c>
      <c r="S43" s="13">
        <v>0</v>
      </c>
      <c r="T43" s="13">
        <v>0</v>
      </c>
      <c r="U43" s="13">
        <v>57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94</v>
      </c>
      <c r="M44" s="13">
        <v>36</v>
      </c>
      <c r="N44" s="13">
        <v>1</v>
      </c>
      <c r="O44" s="13">
        <v>56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225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9</v>
      </c>
      <c r="K46" s="15">
        <v>8</v>
      </c>
      <c r="L46" s="15">
        <v>209</v>
      </c>
      <c r="M46" s="15">
        <v>112</v>
      </c>
      <c r="N46" s="15">
        <v>7</v>
      </c>
      <c r="O46" s="15">
        <v>129</v>
      </c>
      <c r="P46" s="15">
        <v>14</v>
      </c>
      <c r="Q46" s="15">
        <v>36</v>
      </c>
      <c r="R46" s="15">
        <v>4</v>
      </c>
      <c r="S46" s="15">
        <v>0</v>
      </c>
      <c r="T46" s="15">
        <v>1</v>
      </c>
      <c r="U46" s="15">
        <v>539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25</v>
      </c>
      <c r="M47" s="13">
        <v>26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89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317</v>
      </c>
      <c r="M48" s="13">
        <v>133</v>
      </c>
      <c r="N48" s="13">
        <v>0</v>
      </c>
      <c r="O48" s="13">
        <v>71</v>
      </c>
      <c r="P48" s="13">
        <v>12</v>
      </c>
      <c r="Q48" s="13">
        <v>29</v>
      </c>
      <c r="R48" s="13">
        <v>2</v>
      </c>
      <c r="S48" s="13">
        <v>0</v>
      </c>
      <c r="T48" s="13">
        <v>1</v>
      </c>
      <c r="U48" s="13">
        <v>575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33</v>
      </c>
      <c r="N49" s="13">
        <v>1</v>
      </c>
      <c r="O49" s="13">
        <v>62</v>
      </c>
      <c r="P49" s="13">
        <v>10</v>
      </c>
      <c r="Q49" s="13">
        <v>9</v>
      </c>
      <c r="R49" s="13">
        <v>0</v>
      </c>
      <c r="S49" s="13">
        <v>0</v>
      </c>
      <c r="T49" s="13">
        <v>1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36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46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76</v>
      </c>
      <c r="M51" s="13">
        <v>63</v>
      </c>
      <c r="N51" s="13">
        <v>1</v>
      </c>
      <c r="O51" s="13">
        <v>37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207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130</v>
      </c>
      <c r="M52" s="13">
        <v>71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273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0</v>
      </c>
      <c r="L53" s="13">
        <v>15</v>
      </c>
      <c r="M53" s="13">
        <v>20</v>
      </c>
      <c r="N53" s="13">
        <v>1</v>
      </c>
      <c r="O53" s="13">
        <v>63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109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44</v>
      </c>
      <c r="M54" s="13">
        <v>18</v>
      </c>
      <c r="N54" s="13">
        <v>2</v>
      </c>
      <c r="O54" s="13">
        <v>42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143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41</v>
      </c>
      <c r="M55" s="13">
        <v>9</v>
      </c>
      <c r="N55" s="13">
        <v>1</v>
      </c>
      <c r="O55" s="13">
        <v>16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76</v>
      </c>
    </row>
    <row r="56" spans="1:21" s="8" customFormat="1" ht="15">
      <c r="A56" s="14" t="s">
        <v>43</v>
      </c>
      <c r="B56" s="15">
        <v>6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36</v>
      </c>
      <c r="K56" s="15">
        <v>23</v>
      </c>
      <c r="L56" s="15">
        <v>716</v>
      </c>
      <c r="M56" s="15">
        <v>379</v>
      </c>
      <c r="N56" s="15">
        <v>7</v>
      </c>
      <c r="O56" s="15">
        <v>350</v>
      </c>
      <c r="P56" s="15">
        <v>38</v>
      </c>
      <c r="Q56" s="15">
        <v>87</v>
      </c>
      <c r="R56" s="15">
        <v>5</v>
      </c>
      <c r="S56" s="15">
        <v>0</v>
      </c>
      <c r="T56" s="15">
        <v>4</v>
      </c>
      <c r="U56" s="15">
        <v>1673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69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2</v>
      </c>
      <c r="K58" s="13">
        <v>0</v>
      </c>
      <c r="L58" s="13">
        <v>11</v>
      </c>
      <c r="M58" s="13">
        <v>6</v>
      </c>
      <c r="N58" s="13">
        <v>2</v>
      </c>
      <c r="O58" s="13">
        <v>17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44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8</v>
      </c>
      <c r="N59" s="13">
        <v>0</v>
      </c>
      <c r="O59" s="13">
        <v>114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132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8</v>
      </c>
      <c r="K60" s="13">
        <v>0</v>
      </c>
      <c r="L60" s="13">
        <v>52</v>
      </c>
      <c r="M60" s="13">
        <v>54</v>
      </c>
      <c r="N60" s="13">
        <v>0</v>
      </c>
      <c r="O60" s="13">
        <v>139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264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8</v>
      </c>
      <c r="L61" s="13">
        <v>42</v>
      </c>
      <c r="M61" s="13">
        <v>43</v>
      </c>
      <c r="N61" s="13">
        <v>2</v>
      </c>
      <c r="O61" s="13">
        <v>46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161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43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62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4</v>
      </c>
      <c r="J63" s="15">
        <v>15</v>
      </c>
      <c r="K63" s="15">
        <v>8</v>
      </c>
      <c r="L63" s="15">
        <v>119</v>
      </c>
      <c r="M63" s="15">
        <v>139</v>
      </c>
      <c r="N63" s="15">
        <v>5</v>
      </c>
      <c r="O63" s="15">
        <v>388</v>
      </c>
      <c r="P63" s="15">
        <v>12</v>
      </c>
      <c r="Q63" s="15">
        <v>29</v>
      </c>
      <c r="R63" s="15">
        <v>3</v>
      </c>
      <c r="S63" s="15">
        <v>0</v>
      </c>
      <c r="T63" s="15">
        <v>1</v>
      </c>
      <c r="U63" s="15">
        <v>732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59</v>
      </c>
      <c r="K64" s="13">
        <v>1</v>
      </c>
      <c r="L64" s="13">
        <v>47</v>
      </c>
      <c r="M64" s="13">
        <v>20</v>
      </c>
      <c r="N64" s="13">
        <v>6</v>
      </c>
      <c r="O64" s="13">
        <v>135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290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51</v>
      </c>
      <c r="M65" s="13">
        <v>32</v>
      </c>
      <c r="N65" s="13">
        <v>0</v>
      </c>
      <c r="O65" s="13">
        <v>117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221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24</v>
      </c>
      <c r="M66" s="13">
        <v>26</v>
      </c>
      <c r="N66" s="13">
        <v>0</v>
      </c>
      <c r="O66" s="13">
        <v>37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102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6</v>
      </c>
      <c r="K67" s="13">
        <v>0</v>
      </c>
      <c r="L67" s="13">
        <v>87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160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4</v>
      </c>
      <c r="K68" s="13">
        <v>2</v>
      </c>
      <c r="L68" s="13">
        <v>30</v>
      </c>
      <c r="M68" s="13">
        <v>25</v>
      </c>
      <c r="N68" s="13">
        <v>0</v>
      </c>
      <c r="O68" s="13">
        <v>178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246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9</v>
      </c>
      <c r="K69" s="13">
        <v>7</v>
      </c>
      <c r="L69" s="13">
        <v>152</v>
      </c>
      <c r="M69" s="13">
        <v>113</v>
      </c>
      <c r="N69" s="13">
        <v>1</v>
      </c>
      <c r="O69" s="13">
        <v>140</v>
      </c>
      <c r="P69" s="13">
        <v>7</v>
      </c>
      <c r="Q69" s="13">
        <v>41</v>
      </c>
      <c r="R69" s="13">
        <v>7</v>
      </c>
      <c r="S69" s="13">
        <v>0</v>
      </c>
      <c r="T69" s="13">
        <v>0</v>
      </c>
      <c r="U69" s="13">
        <v>485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90</v>
      </c>
      <c r="K71" s="15">
        <v>12</v>
      </c>
      <c r="L71" s="15">
        <v>400</v>
      </c>
      <c r="M71" s="15">
        <v>251</v>
      </c>
      <c r="N71" s="15">
        <v>7</v>
      </c>
      <c r="O71" s="15">
        <v>639</v>
      </c>
      <c r="P71" s="15">
        <v>19</v>
      </c>
      <c r="Q71" s="15">
        <v>84</v>
      </c>
      <c r="R71" s="15">
        <v>8</v>
      </c>
      <c r="S71" s="15">
        <v>0</v>
      </c>
      <c r="T71" s="15">
        <v>3</v>
      </c>
      <c r="U71" s="15">
        <v>1534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12</v>
      </c>
      <c r="K72" s="13">
        <v>7</v>
      </c>
      <c r="L72" s="13">
        <v>393</v>
      </c>
      <c r="M72" s="13">
        <v>211</v>
      </c>
      <c r="N72" s="13">
        <v>2</v>
      </c>
      <c r="O72" s="13">
        <v>145</v>
      </c>
      <c r="P72" s="13">
        <v>16</v>
      </c>
      <c r="Q72" s="13">
        <v>46</v>
      </c>
      <c r="R72" s="13">
        <v>2</v>
      </c>
      <c r="S72" s="13">
        <v>0</v>
      </c>
      <c r="T72" s="13">
        <v>0</v>
      </c>
      <c r="U72" s="13">
        <v>889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69</v>
      </c>
      <c r="M73" s="13">
        <v>62</v>
      </c>
      <c r="N73" s="13">
        <v>3</v>
      </c>
      <c r="O73" s="13">
        <v>28</v>
      </c>
      <c r="P73" s="13">
        <v>4</v>
      </c>
      <c r="Q73" s="13">
        <v>15</v>
      </c>
      <c r="R73" s="13">
        <v>2</v>
      </c>
      <c r="S73" s="13">
        <v>0</v>
      </c>
      <c r="T73" s="13">
        <v>1</v>
      </c>
      <c r="U73" s="13">
        <v>198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79</v>
      </c>
      <c r="M74" s="13">
        <v>45</v>
      </c>
      <c r="N74" s="13">
        <v>3</v>
      </c>
      <c r="O74" s="13">
        <v>37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185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68</v>
      </c>
      <c r="M75" s="13">
        <v>63</v>
      </c>
      <c r="N75" s="13">
        <v>3</v>
      </c>
      <c r="O75" s="13">
        <v>64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253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3</v>
      </c>
      <c r="I76" s="15">
        <v>3</v>
      </c>
      <c r="J76" s="15">
        <v>28</v>
      </c>
      <c r="K76" s="15">
        <v>12</v>
      </c>
      <c r="L76" s="15">
        <v>609</v>
      </c>
      <c r="M76" s="15">
        <v>381</v>
      </c>
      <c r="N76" s="15">
        <v>11</v>
      </c>
      <c r="O76" s="15">
        <v>274</v>
      </c>
      <c r="P76" s="15">
        <v>32</v>
      </c>
      <c r="Q76" s="15">
        <v>85</v>
      </c>
      <c r="R76" s="15">
        <v>23</v>
      </c>
      <c r="S76" s="15">
        <v>0</v>
      </c>
      <c r="T76" s="15">
        <v>1</v>
      </c>
      <c r="U76" s="15">
        <v>1525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4</v>
      </c>
      <c r="K77" s="13">
        <v>4</v>
      </c>
      <c r="L77" s="13">
        <v>87</v>
      </c>
      <c r="M77" s="13">
        <v>129</v>
      </c>
      <c r="N77" s="13">
        <v>4</v>
      </c>
      <c r="O77" s="13">
        <v>582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875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4</v>
      </c>
      <c r="M78" s="13">
        <v>11</v>
      </c>
      <c r="N78" s="13">
        <v>0</v>
      </c>
      <c r="O78" s="13">
        <v>168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202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4</v>
      </c>
      <c r="K79" s="13">
        <v>2</v>
      </c>
      <c r="L79" s="13">
        <v>23</v>
      </c>
      <c r="M79" s="13">
        <v>36</v>
      </c>
      <c r="N79" s="13">
        <v>19</v>
      </c>
      <c r="O79" s="13">
        <v>326</v>
      </c>
      <c r="P79" s="13">
        <v>9</v>
      </c>
      <c r="Q79" s="13">
        <v>5</v>
      </c>
      <c r="R79" s="13">
        <v>1</v>
      </c>
      <c r="S79" s="13">
        <v>0</v>
      </c>
      <c r="T79" s="13">
        <v>0</v>
      </c>
      <c r="U79" s="13">
        <v>436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1</v>
      </c>
      <c r="O80" s="13">
        <v>135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154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15</v>
      </c>
      <c r="M81" s="13">
        <v>28</v>
      </c>
      <c r="N81" s="13">
        <v>7</v>
      </c>
      <c r="O81" s="13">
        <v>742</v>
      </c>
      <c r="P81" s="13">
        <v>10</v>
      </c>
      <c r="Q81" s="13">
        <v>2</v>
      </c>
      <c r="R81" s="13">
        <v>2</v>
      </c>
      <c r="S81" s="13">
        <v>0</v>
      </c>
      <c r="T81" s="13">
        <v>0</v>
      </c>
      <c r="U81" s="13">
        <v>815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5</v>
      </c>
      <c r="K82" s="13">
        <v>0</v>
      </c>
      <c r="L82" s="13">
        <v>2</v>
      </c>
      <c r="M82" s="13">
        <v>7</v>
      </c>
      <c r="N82" s="13">
        <v>0</v>
      </c>
      <c r="O82" s="13">
        <v>160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178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28</v>
      </c>
      <c r="K83" s="15">
        <v>6</v>
      </c>
      <c r="L83" s="15">
        <v>132</v>
      </c>
      <c r="M83" s="15">
        <v>212</v>
      </c>
      <c r="N83" s="15">
        <v>31</v>
      </c>
      <c r="O83" s="15">
        <v>2113</v>
      </c>
      <c r="P83" s="15">
        <v>60</v>
      </c>
      <c r="Q83" s="15">
        <v>37</v>
      </c>
      <c r="R83" s="15">
        <v>3</v>
      </c>
      <c r="S83" s="15">
        <v>0</v>
      </c>
      <c r="T83" s="15">
        <v>3</v>
      </c>
      <c r="U83" s="15">
        <v>2660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108</v>
      </c>
      <c r="C85" s="17">
        <f t="shared" ref="C85:U85" si="0">SUM(C4:C84)/2</f>
        <v>89</v>
      </c>
      <c r="D85" s="17">
        <f t="shared" si="0"/>
        <v>70</v>
      </c>
      <c r="E85" s="17">
        <f t="shared" si="0"/>
        <v>4</v>
      </c>
      <c r="F85" s="17">
        <f t="shared" si="0"/>
        <v>69</v>
      </c>
      <c r="G85" s="17">
        <f t="shared" si="0"/>
        <v>120</v>
      </c>
      <c r="H85" s="17">
        <f t="shared" si="0"/>
        <v>34</v>
      </c>
      <c r="I85" s="17">
        <f t="shared" si="0"/>
        <v>81</v>
      </c>
      <c r="J85" s="17">
        <f t="shared" si="0"/>
        <v>381</v>
      </c>
      <c r="K85" s="17">
        <f t="shared" si="0"/>
        <v>243</v>
      </c>
      <c r="L85" s="17">
        <f t="shared" si="0"/>
        <v>5717</v>
      </c>
      <c r="M85" s="17">
        <f t="shared" si="0"/>
        <v>4773</v>
      </c>
      <c r="N85" s="17">
        <f t="shared" si="0"/>
        <v>131</v>
      </c>
      <c r="O85" s="17">
        <f t="shared" si="0"/>
        <v>7437</v>
      </c>
      <c r="P85" s="17">
        <f t="shared" si="0"/>
        <v>386</v>
      </c>
      <c r="Q85" s="17">
        <f t="shared" si="0"/>
        <v>1260</v>
      </c>
      <c r="R85" s="17">
        <f t="shared" si="0"/>
        <v>171</v>
      </c>
      <c r="S85" s="17">
        <f t="shared" si="0"/>
        <v>0</v>
      </c>
      <c r="T85" s="17">
        <f t="shared" si="0"/>
        <v>33</v>
      </c>
      <c r="U85" s="17">
        <f t="shared" si="0"/>
        <v>21107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8370-35C1-4F29-8C95-F68D0C17775E}">
  <sheetPr>
    <outlinePr applyStyles="1"/>
  </sheetPr>
  <dimension ref="A1:W100"/>
  <sheetViews>
    <sheetView view="pageBreakPreview" topLeftCell="M64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12</v>
      </c>
      <c r="C4" s="13">
        <v>7</v>
      </c>
      <c r="D4" s="13">
        <v>1</v>
      </c>
      <c r="E4" s="13">
        <v>0</v>
      </c>
      <c r="F4" s="13">
        <v>15</v>
      </c>
      <c r="G4" s="13">
        <v>27</v>
      </c>
      <c r="H4" s="13">
        <v>2</v>
      </c>
      <c r="I4" s="13">
        <v>0</v>
      </c>
      <c r="J4" s="13">
        <v>14</v>
      </c>
      <c r="K4" s="13">
        <v>44</v>
      </c>
      <c r="L4" s="13">
        <v>782</v>
      </c>
      <c r="M4" s="13">
        <v>592</v>
      </c>
      <c r="N4" s="13">
        <v>3</v>
      </c>
      <c r="O4" s="13">
        <v>370</v>
      </c>
      <c r="P4" s="13">
        <v>23</v>
      </c>
      <c r="Q4" s="13">
        <v>211</v>
      </c>
      <c r="R4" s="13">
        <v>22</v>
      </c>
      <c r="S4" s="13">
        <v>0</v>
      </c>
      <c r="T4" s="13">
        <v>5</v>
      </c>
      <c r="U4" s="13">
        <v>2130</v>
      </c>
    </row>
    <row r="5" spans="1:21" ht="13.5" outlineLevel="1">
      <c r="A5" s="12" t="s">
        <v>2</v>
      </c>
      <c r="B5" s="13">
        <v>9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3</v>
      </c>
      <c r="I5" s="13">
        <v>1</v>
      </c>
      <c r="J5" s="13">
        <v>7</v>
      </c>
      <c r="K5" s="13">
        <v>14</v>
      </c>
      <c r="L5" s="13">
        <v>303</v>
      </c>
      <c r="M5" s="13">
        <v>251</v>
      </c>
      <c r="N5" s="13">
        <v>6</v>
      </c>
      <c r="O5" s="13">
        <v>196</v>
      </c>
      <c r="P5" s="13">
        <v>6</v>
      </c>
      <c r="Q5" s="13">
        <v>55</v>
      </c>
      <c r="R5" s="13">
        <v>7</v>
      </c>
      <c r="S5" s="13">
        <v>0</v>
      </c>
      <c r="T5" s="13">
        <v>0</v>
      </c>
      <c r="U5" s="13">
        <v>870</v>
      </c>
    </row>
    <row r="6" spans="1:21" ht="13.5" outlineLevel="1">
      <c r="A6" s="12" t="s">
        <v>3</v>
      </c>
      <c r="B6" s="13">
        <v>29</v>
      </c>
      <c r="C6" s="13">
        <v>11</v>
      </c>
      <c r="D6" s="13">
        <v>2</v>
      </c>
      <c r="E6" s="13">
        <v>0</v>
      </c>
      <c r="F6" s="13">
        <v>9</v>
      </c>
      <c r="G6" s="13">
        <v>20</v>
      </c>
      <c r="H6" s="13">
        <v>9</v>
      </c>
      <c r="I6" s="13">
        <v>0</v>
      </c>
      <c r="J6" s="13">
        <v>13</v>
      </c>
      <c r="K6" s="13">
        <v>34</v>
      </c>
      <c r="L6" s="13">
        <v>812</v>
      </c>
      <c r="M6" s="13">
        <v>558</v>
      </c>
      <c r="N6" s="13">
        <v>6</v>
      </c>
      <c r="O6" s="13">
        <v>391</v>
      </c>
      <c r="P6" s="13">
        <v>29</v>
      </c>
      <c r="Q6" s="13">
        <v>182</v>
      </c>
      <c r="R6" s="13">
        <v>27</v>
      </c>
      <c r="S6" s="13">
        <v>0</v>
      </c>
      <c r="T6" s="13">
        <v>3</v>
      </c>
      <c r="U6" s="13">
        <v>2135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28</v>
      </c>
      <c r="G7" s="13">
        <v>37</v>
      </c>
      <c r="H7" s="13">
        <v>4</v>
      </c>
      <c r="I7" s="13">
        <v>1</v>
      </c>
      <c r="J7" s="13">
        <v>17</v>
      </c>
      <c r="K7" s="13">
        <v>30</v>
      </c>
      <c r="L7" s="13">
        <v>630</v>
      </c>
      <c r="M7" s="13">
        <v>615</v>
      </c>
      <c r="N7" s="13">
        <v>3</v>
      </c>
      <c r="O7" s="13">
        <v>570</v>
      </c>
      <c r="P7" s="13">
        <v>10</v>
      </c>
      <c r="Q7" s="13">
        <v>121</v>
      </c>
      <c r="R7" s="13">
        <v>8</v>
      </c>
      <c r="S7" s="13">
        <v>0</v>
      </c>
      <c r="T7" s="13">
        <v>4</v>
      </c>
      <c r="U7" s="13">
        <v>2093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10</v>
      </c>
      <c r="G8" s="13">
        <v>25</v>
      </c>
      <c r="H8" s="13">
        <v>1</v>
      </c>
      <c r="I8" s="13">
        <v>0</v>
      </c>
      <c r="J8" s="13">
        <v>9</v>
      </c>
      <c r="K8" s="13">
        <v>13</v>
      </c>
      <c r="L8" s="13">
        <v>272</v>
      </c>
      <c r="M8" s="13">
        <v>252</v>
      </c>
      <c r="N8" s="13">
        <v>2</v>
      </c>
      <c r="O8" s="13">
        <v>323</v>
      </c>
      <c r="P8" s="13">
        <v>7</v>
      </c>
      <c r="Q8" s="13">
        <v>79</v>
      </c>
      <c r="R8" s="13">
        <v>7</v>
      </c>
      <c r="S8" s="13">
        <v>0</v>
      </c>
      <c r="T8" s="13">
        <v>1</v>
      </c>
      <c r="U8" s="13">
        <v>1005</v>
      </c>
    </row>
    <row r="9" spans="1:21" s="8" customFormat="1" ht="15">
      <c r="A9" s="14" t="s">
        <v>0</v>
      </c>
      <c r="B9" s="15">
        <v>62</v>
      </c>
      <c r="C9" s="15">
        <v>26</v>
      </c>
      <c r="D9" s="15">
        <v>4</v>
      </c>
      <c r="E9" s="15">
        <v>1</v>
      </c>
      <c r="F9" s="15">
        <v>65</v>
      </c>
      <c r="G9" s="15">
        <v>115</v>
      </c>
      <c r="H9" s="15">
        <v>19</v>
      </c>
      <c r="I9" s="15">
        <v>2</v>
      </c>
      <c r="J9" s="15">
        <v>60</v>
      </c>
      <c r="K9" s="15">
        <v>135</v>
      </c>
      <c r="L9" s="15">
        <v>2799</v>
      </c>
      <c r="M9" s="15">
        <v>2268</v>
      </c>
      <c r="N9" s="15">
        <v>20</v>
      </c>
      <c r="O9" s="15">
        <v>1850</v>
      </c>
      <c r="P9" s="15">
        <v>75</v>
      </c>
      <c r="Q9" s="15">
        <v>648</v>
      </c>
      <c r="R9" s="15">
        <v>71</v>
      </c>
      <c r="S9" s="15">
        <v>0</v>
      </c>
      <c r="T9" s="15">
        <v>13</v>
      </c>
      <c r="U9" s="15">
        <v>8233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35</v>
      </c>
      <c r="N10" s="13">
        <v>1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150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46</v>
      </c>
      <c r="M11" s="13">
        <v>83</v>
      </c>
      <c r="N11" s="13">
        <v>4</v>
      </c>
      <c r="O11" s="13">
        <v>175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336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0</v>
      </c>
      <c r="L12" s="13">
        <v>5</v>
      </c>
      <c r="M12" s="13">
        <v>20</v>
      </c>
      <c r="N12" s="13">
        <v>5</v>
      </c>
      <c r="O12" s="13">
        <v>45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86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10</v>
      </c>
      <c r="K13" s="15">
        <v>3</v>
      </c>
      <c r="L13" s="15">
        <v>67</v>
      </c>
      <c r="M13" s="15">
        <v>138</v>
      </c>
      <c r="N13" s="15">
        <v>10</v>
      </c>
      <c r="O13" s="15">
        <v>299</v>
      </c>
      <c r="P13" s="15">
        <v>10</v>
      </c>
      <c r="Q13" s="15">
        <v>23</v>
      </c>
      <c r="R13" s="15">
        <v>3</v>
      </c>
      <c r="S13" s="15">
        <v>0</v>
      </c>
      <c r="T13" s="15">
        <v>0</v>
      </c>
      <c r="U13" s="15">
        <v>572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19</v>
      </c>
      <c r="N14" s="13">
        <v>1</v>
      </c>
      <c r="O14" s="13">
        <v>45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87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16</v>
      </c>
      <c r="K16" s="13">
        <v>0</v>
      </c>
      <c r="L16" s="13">
        <v>1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54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33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23</v>
      </c>
      <c r="K18" s="15">
        <v>0</v>
      </c>
      <c r="L18" s="15">
        <v>29</v>
      </c>
      <c r="M18" s="15">
        <v>42</v>
      </c>
      <c r="N18" s="15">
        <v>1</v>
      </c>
      <c r="O18" s="15">
        <v>105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1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19</v>
      </c>
      <c r="M19" s="13">
        <v>12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94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41</v>
      </c>
      <c r="M20" s="13">
        <v>54</v>
      </c>
      <c r="N20" s="13">
        <v>1</v>
      </c>
      <c r="O20" s="13">
        <v>88</v>
      </c>
      <c r="P20" s="13">
        <v>10</v>
      </c>
      <c r="Q20" s="13">
        <v>7</v>
      </c>
      <c r="R20" s="13">
        <v>2</v>
      </c>
      <c r="S20" s="13">
        <v>0</v>
      </c>
      <c r="T20" s="13">
        <v>1</v>
      </c>
      <c r="U20" s="13">
        <v>212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6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72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2</v>
      </c>
      <c r="K22" s="13">
        <v>0</v>
      </c>
      <c r="L22" s="13">
        <v>27</v>
      </c>
      <c r="M22" s="13">
        <v>55</v>
      </c>
      <c r="N22" s="13">
        <v>3</v>
      </c>
      <c r="O22" s="13">
        <v>90</v>
      </c>
      <c r="P22" s="13">
        <v>3</v>
      </c>
      <c r="Q22" s="13">
        <v>12</v>
      </c>
      <c r="R22" s="13">
        <v>11</v>
      </c>
      <c r="S22" s="13">
        <v>0</v>
      </c>
      <c r="T22" s="13">
        <v>2</v>
      </c>
      <c r="U22" s="13">
        <v>209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17</v>
      </c>
      <c r="M23" s="13">
        <v>20</v>
      </c>
      <c r="N23" s="13">
        <v>0</v>
      </c>
      <c r="O23" s="13">
        <v>42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23</v>
      </c>
      <c r="M24" s="13">
        <v>43</v>
      </c>
      <c r="N24" s="13">
        <v>0</v>
      </c>
      <c r="O24" s="13">
        <v>65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149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6</v>
      </c>
      <c r="K25" s="13">
        <v>0</v>
      </c>
      <c r="L25" s="13">
        <v>11</v>
      </c>
      <c r="M25" s="13">
        <v>27</v>
      </c>
      <c r="N25" s="13">
        <v>1</v>
      </c>
      <c r="O25" s="13">
        <v>76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131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12</v>
      </c>
      <c r="M26" s="13">
        <v>8</v>
      </c>
      <c r="N26" s="13">
        <v>0</v>
      </c>
      <c r="O26" s="13">
        <v>41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79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6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30</v>
      </c>
      <c r="K27" s="15">
        <v>3</v>
      </c>
      <c r="L27" s="15">
        <v>156</v>
      </c>
      <c r="M27" s="15">
        <v>233</v>
      </c>
      <c r="N27" s="15">
        <v>8</v>
      </c>
      <c r="O27" s="15">
        <v>487</v>
      </c>
      <c r="P27" s="15">
        <v>22</v>
      </c>
      <c r="Q27" s="15">
        <v>39</v>
      </c>
      <c r="R27" s="15">
        <v>31</v>
      </c>
      <c r="S27" s="15">
        <v>0</v>
      </c>
      <c r="T27" s="15">
        <v>3</v>
      </c>
      <c r="U27" s="15">
        <v>1044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19</v>
      </c>
      <c r="M28" s="13">
        <v>35</v>
      </c>
      <c r="N28" s="13">
        <v>2</v>
      </c>
      <c r="O28" s="13">
        <v>45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116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5</v>
      </c>
      <c r="M29" s="13">
        <v>18</v>
      </c>
      <c r="N29" s="13">
        <v>1</v>
      </c>
      <c r="O29" s="13">
        <v>41</v>
      </c>
      <c r="P29" s="13">
        <v>0</v>
      </c>
      <c r="Q29" s="13">
        <v>4</v>
      </c>
      <c r="R29" s="13">
        <v>0</v>
      </c>
      <c r="S29" s="13">
        <v>0</v>
      </c>
      <c r="T29" s="13">
        <v>0</v>
      </c>
      <c r="U29" s="13">
        <v>77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5</v>
      </c>
      <c r="K30" s="13">
        <v>2</v>
      </c>
      <c r="L30" s="13">
        <v>35</v>
      </c>
      <c r="M30" s="13">
        <v>51</v>
      </c>
      <c r="N30" s="13">
        <v>2</v>
      </c>
      <c r="O30" s="13">
        <v>74</v>
      </c>
      <c r="P30" s="13">
        <v>3</v>
      </c>
      <c r="Q30" s="13">
        <v>5</v>
      </c>
      <c r="R30" s="13">
        <v>3</v>
      </c>
      <c r="S30" s="13">
        <v>0</v>
      </c>
      <c r="T30" s="13">
        <v>0</v>
      </c>
      <c r="U30" s="13">
        <v>184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14</v>
      </c>
      <c r="M31" s="13">
        <v>42</v>
      </c>
      <c r="N31" s="13">
        <v>2</v>
      </c>
      <c r="O31" s="13">
        <v>46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4</v>
      </c>
      <c r="L32" s="13">
        <v>41</v>
      </c>
      <c r="M32" s="13">
        <v>87</v>
      </c>
      <c r="N32" s="13">
        <v>2</v>
      </c>
      <c r="O32" s="13">
        <v>72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237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16</v>
      </c>
      <c r="M33" s="13">
        <v>17</v>
      </c>
      <c r="N33" s="13">
        <v>3</v>
      </c>
      <c r="O33" s="13">
        <v>45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117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11</v>
      </c>
      <c r="K34" s="13">
        <v>1</v>
      </c>
      <c r="L34" s="13">
        <v>9</v>
      </c>
      <c r="M34" s="13">
        <v>25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5</v>
      </c>
      <c r="K35" s="13">
        <v>12</v>
      </c>
      <c r="L35" s="13">
        <v>214</v>
      </c>
      <c r="M35" s="13">
        <v>191</v>
      </c>
      <c r="N35" s="13">
        <v>4</v>
      </c>
      <c r="O35" s="13">
        <v>217</v>
      </c>
      <c r="P35" s="13">
        <v>35</v>
      </c>
      <c r="Q35" s="13">
        <v>67</v>
      </c>
      <c r="R35" s="13">
        <v>2</v>
      </c>
      <c r="S35" s="13">
        <v>0</v>
      </c>
      <c r="T35" s="13">
        <v>0</v>
      </c>
      <c r="U35" s="13">
        <v>763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107</v>
      </c>
      <c r="M36" s="13">
        <v>70</v>
      </c>
      <c r="N36" s="13">
        <v>1</v>
      </c>
      <c r="O36" s="13">
        <v>72</v>
      </c>
      <c r="P36" s="13">
        <v>9</v>
      </c>
      <c r="Q36" s="13">
        <v>45</v>
      </c>
      <c r="R36" s="13">
        <v>5</v>
      </c>
      <c r="S36" s="13">
        <v>0</v>
      </c>
      <c r="T36" s="13">
        <v>0</v>
      </c>
      <c r="U36" s="13">
        <v>324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13</v>
      </c>
      <c r="K37" s="13">
        <v>2</v>
      </c>
      <c r="L37" s="13">
        <v>15</v>
      </c>
      <c r="M37" s="13">
        <v>32</v>
      </c>
      <c r="N37" s="13">
        <v>0</v>
      </c>
      <c r="O37" s="13">
        <v>78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151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2</v>
      </c>
      <c r="K38" s="13">
        <v>1</v>
      </c>
      <c r="L38" s="13">
        <v>16</v>
      </c>
      <c r="M38" s="13">
        <v>24</v>
      </c>
      <c r="N38" s="13">
        <v>2</v>
      </c>
      <c r="O38" s="13">
        <v>29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89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45</v>
      </c>
      <c r="P39" s="13">
        <v>6</v>
      </c>
      <c r="Q39" s="13">
        <v>6</v>
      </c>
      <c r="R39" s="13">
        <v>1</v>
      </c>
      <c r="S39" s="13">
        <v>0</v>
      </c>
      <c r="T39" s="13">
        <v>2</v>
      </c>
      <c r="U39" s="13">
        <v>131</v>
      </c>
    </row>
    <row r="40" spans="1:23" s="8" customFormat="1" ht="15">
      <c r="A40" s="14" t="s">
        <v>24</v>
      </c>
      <c r="B40" s="15">
        <v>3</v>
      </c>
      <c r="C40" s="15">
        <v>17</v>
      </c>
      <c r="D40" s="15">
        <v>15</v>
      </c>
      <c r="E40" s="15">
        <v>1</v>
      </c>
      <c r="F40" s="15">
        <v>0</v>
      </c>
      <c r="G40" s="15">
        <v>2</v>
      </c>
      <c r="H40" s="15">
        <v>4</v>
      </c>
      <c r="I40" s="15">
        <v>24</v>
      </c>
      <c r="J40" s="15">
        <v>47</v>
      </c>
      <c r="K40" s="15">
        <v>35</v>
      </c>
      <c r="L40" s="15">
        <v>521</v>
      </c>
      <c r="M40" s="15">
        <v>622</v>
      </c>
      <c r="N40" s="15">
        <v>22</v>
      </c>
      <c r="O40" s="15">
        <v>791</v>
      </c>
      <c r="P40" s="15">
        <v>92</v>
      </c>
      <c r="Q40" s="15">
        <v>182</v>
      </c>
      <c r="R40" s="15">
        <v>18</v>
      </c>
      <c r="S40" s="15">
        <v>0</v>
      </c>
      <c r="T40" s="15">
        <v>4</v>
      </c>
      <c r="U40" s="15">
        <v>2400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66</v>
      </c>
      <c r="M41" s="13">
        <v>27</v>
      </c>
      <c r="N41" s="13">
        <v>1</v>
      </c>
      <c r="O41" s="13">
        <v>13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119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33</v>
      </c>
      <c r="M42" s="13">
        <v>32</v>
      </c>
      <c r="N42" s="13">
        <v>2</v>
      </c>
      <c r="O42" s="13">
        <v>36</v>
      </c>
      <c r="P42" s="13">
        <v>3</v>
      </c>
      <c r="Q42" s="13">
        <v>16</v>
      </c>
      <c r="R42" s="13">
        <v>2</v>
      </c>
      <c r="S42" s="13">
        <v>0</v>
      </c>
      <c r="T42" s="13">
        <v>0</v>
      </c>
      <c r="U42" s="13">
        <v>128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4</v>
      </c>
      <c r="R43" s="13">
        <v>0</v>
      </c>
      <c r="S43" s="13">
        <v>0</v>
      </c>
      <c r="T43" s="13">
        <v>0</v>
      </c>
      <c r="U43" s="13">
        <v>55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5</v>
      </c>
      <c r="K44" s="13">
        <v>3</v>
      </c>
      <c r="L44" s="13">
        <v>96</v>
      </c>
      <c r="M44" s="13">
        <v>37</v>
      </c>
      <c r="N44" s="13">
        <v>1</v>
      </c>
      <c r="O44" s="13">
        <v>55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226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8</v>
      </c>
      <c r="K46" s="15">
        <v>8</v>
      </c>
      <c r="L46" s="15">
        <v>212</v>
      </c>
      <c r="M46" s="15">
        <v>113</v>
      </c>
      <c r="N46" s="15">
        <v>6</v>
      </c>
      <c r="O46" s="15">
        <v>127</v>
      </c>
      <c r="P46" s="15">
        <v>14</v>
      </c>
      <c r="Q46" s="15">
        <v>35</v>
      </c>
      <c r="R46" s="15">
        <v>4</v>
      </c>
      <c r="S46" s="15">
        <v>0</v>
      </c>
      <c r="T46" s="15">
        <v>1</v>
      </c>
      <c r="U46" s="15">
        <v>538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23</v>
      </c>
      <c r="M47" s="13">
        <v>26</v>
      </c>
      <c r="N47" s="13">
        <v>0</v>
      </c>
      <c r="O47" s="13">
        <v>25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88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322</v>
      </c>
      <c r="M48" s="13">
        <v>137</v>
      </c>
      <c r="N48" s="13">
        <v>0</v>
      </c>
      <c r="O48" s="13">
        <v>69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584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31</v>
      </c>
      <c r="M49" s="13">
        <v>33</v>
      </c>
      <c r="N49" s="13">
        <v>1</v>
      </c>
      <c r="O49" s="13">
        <v>64</v>
      </c>
      <c r="P49" s="13">
        <v>10</v>
      </c>
      <c r="Q49" s="13">
        <v>9</v>
      </c>
      <c r="R49" s="13">
        <v>0</v>
      </c>
      <c r="S49" s="13">
        <v>0</v>
      </c>
      <c r="T49" s="13">
        <v>1</v>
      </c>
      <c r="U49" s="13">
        <v>156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36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46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79</v>
      </c>
      <c r="M51" s="13">
        <v>65</v>
      </c>
      <c r="N51" s="13">
        <v>1</v>
      </c>
      <c r="O51" s="13">
        <v>37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212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137</v>
      </c>
      <c r="M52" s="13">
        <v>72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281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16</v>
      </c>
      <c r="M53" s="13">
        <v>20</v>
      </c>
      <c r="N53" s="13">
        <v>1</v>
      </c>
      <c r="O53" s="13">
        <v>64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112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44</v>
      </c>
      <c r="M54" s="13">
        <v>19</v>
      </c>
      <c r="N54" s="13">
        <v>3</v>
      </c>
      <c r="O54" s="13">
        <v>43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146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42</v>
      </c>
      <c r="M55" s="13">
        <v>9</v>
      </c>
      <c r="N55" s="13">
        <v>1</v>
      </c>
      <c r="O55" s="13">
        <v>16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77</v>
      </c>
    </row>
    <row r="56" spans="1:21" s="8" customFormat="1" ht="15">
      <c r="A56" s="14" t="s">
        <v>43</v>
      </c>
      <c r="B56" s="15">
        <v>6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37</v>
      </c>
      <c r="K56" s="15">
        <v>23</v>
      </c>
      <c r="L56" s="15">
        <v>730</v>
      </c>
      <c r="M56" s="15">
        <v>387</v>
      </c>
      <c r="N56" s="15">
        <v>8</v>
      </c>
      <c r="O56" s="15">
        <v>353</v>
      </c>
      <c r="P56" s="15">
        <v>38</v>
      </c>
      <c r="Q56" s="15">
        <v>89</v>
      </c>
      <c r="R56" s="15">
        <v>5</v>
      </c>
      <c r="S56" s="15">
        <v>0</v>
      </c>
      <c r="T56" s="15">
        <v>4</v>
      </c>
      <c r="U56" s="15">
        <v>1702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69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1</v>
      </c>
      <c r="K58" s="13">
        <v>0</v>
      </c>
      <c r="L58" s="13">
        <v>11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42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8</v>
      </c>
      <c r="N59" s="13">
        <v>0</v>
      </c>
      <c r="O59" s="13">
        <v>114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132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8</v>
      </c>
      <c r="K60" s="13">
        <v>0</v>
      </c>
      <c r="L60" s="13">
        <v>53</v>
      </c>
      <c r="M60" s="13">
        <v>55</v>
      </c>
      <c r="N60" s="13">
        <v>0</v>
      </c>
      <c r="O60" s="13">
        <v>139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266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8</v>
      </c>
      <c r="L61" s="13">
        <v>42</v>
      </c>
      <c r="M61" s="13">
        <v>46</v>
      </c>
      <c r="N61" s="13">
        <v>2</v>
      </c>
      <c r="O61" s="13">
        <v>46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10</v>
      </c>
      <c r="N62" s="13">
        <v>1</v>
      </c>
      <c r="O62" s="13">
        <v>44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4</v>
      </c>
      <c r="J63" s="15">
        <v>14</v>
      </c>
      <c r="K63" s="15">
        <v>8</v>
      </c>
      <c r="L63" s="15">
        <v>120</v>
      </c>
      <c r="M63" s="15">
        <v>144</v>
      </c>
      <c r="N63" s="15">
        <v>5</v>
      </c>
      <c r="O63" s="15">
        <v>388</v>
      </c>
      <c r="P63" s="15">
        <v>12</v>
      </c>
      <c r="Q63" s="15">
        <v>29</v>
      </c>
      <c r="R63" s="15">
        <v>3</v>
      </c>
      <c r="S63" s="15">
        <v>0</v>
      </c>
      <c r="T63" s="15">
        <v>1</v>
      </c>
      <c r="U63" s="15">
        <v>737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53</v>
      </c>
      <c r="K64" s="13">
        <v>1</v>
      </c>
      <c r="L64" s="13">
        <v>49</v>
      </c>
      <c r="M64" s="13">
        <v>19</v>
      </c>
      <c r="N64" s="13">
        <v>4</v>
      </c>
      <c r="O64" s="13">
        <v>135</v>
      </c>
      <c r="P64" s="13">
        <v>2</v>
      </c>
      <c r="Q64" s="13">
        <v>15</v>
      </c>
      <c r="R64" s="13">
        <v>0</v>
      </c>
      <c r="S64" s="13">
        <v>0</v>
      </c>
      <c r="T64" s="13">
        <v>0</v>
      </c>
      <c r="U64" s="13">
        <v>282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52</v>
      </c>
      <c r="M65" s="13">
        <v>34</v>
      </c>
      <c r="N65" s="13">
        <v>0</v>
      </c>
      <c r="O65" s="13">
        <v>119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225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24</v>
      </c>
      <c r="M66" s="13">
        <v>26</v>
      </c>
      <c r="N66" s="13">
        <v>0</v>
      </c>
      <c r="O66" s="13">
        <v>36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101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6</v>
      </c>
      <c r="K67" s="13">
        <v>0</v>
      </c>
      <c r="L67" s="13">
        <v>87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160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4</v>
      </c>
      <c r="K68" s="13">
        <v>2</v>
      </c>
      <c r="L68" s="13">
        <v>30</v>
      </c>
      <c r="M68" s="13">
        <v>25</v>
      </c>
      <c r="N68" s="13">
        <v>0</v>
      </c>
      <c r="O68" s="13">
        <v>174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242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9</v>
      </c>
      <c r="K69" s="13">
        <v>7</v>
      </c>
      <c r="L69" s="13">
        <v>152</v>
      </c>
      <c r="M69" s="13">
        <v>115</v>
      </c>
      <c r="N69" s="13">
        <v>1</v>
      </c>
      <c r="O69" s="13">
        <v>137</v>
      </c>
      <c r="P69" s="13">
        <v>7</v>
      </c>
      <c r="Q69" s="13">
        <v>41</v>
      </c>
      <c r="R69" s="13">
        <v>7</v>
      </c>
      <c r="S69" s="13">
        <v>0</v>
      </c>
      <c r="T69" s="13">
        <v>0</v>
      </c>
      <c r="U69" s="13">
        <v>484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84</v>
      </c>
      <c r="K71" s="15">
        <v>12</v>
      </c>
      <c r="L71" s="15">
        <v>403</v>
      </c>
      <c r="M71" s="15">
        <v>255</v>
      </c>
      <c r="N71" s="15">
        <v>5</v>
      </c>
      <c r="O71" s="15">
        <v>633</v>
      </c>
      <c r="P71" s="15">
        <v>19</v>
      </c>
      <c r="Q71" s="15">
        <v>82</v>
      </c>
      <c r="R71" s="15">
        <v>8</v>
      </c>
      <c r="S71" s="15">
        <v>0</v>
      </c>
      <c r="T71" s="15">
        <v>3</v>
      </c>
      <c r="U71" s="15">
        <v>1525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12</v>
      </c>
      <c r="K72" s="13">
        <v>7</v>
      </c>
      <c r="L72" s="13">
        <v>396</v>
      </c>
      <c r="M72" s="13">
        <v>213</v>
      </c>
      <c r="N72" s="13">
        <v>2</v>
      </c>
      <c r="O72" s="13">
        <v>144</v>
      </c>
      <c r="P72" s="13">
        <v>16</v>
      </c>
      <c r="Q72" s="13">
        <v>46</v>
      </c>
      <c r="R72" s="13">
        <v>2</v>
      </c>
      <c r="S72" s="13">
        <v>0</v>
      </c>
      <c r="T72" s="13">
        <v>0</v>
      </c>
      <c r="U72" s="13">
        <v>892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68</v>
      </c>
      <c r="M73" s="13">
        <v>63</v>
      </c>
      <c r="N73" s="13">
        <v>3</v>
      </c>
      <c r="O73" s="13">
        <v>28</v>
      </c>
      <c r="P73" s="13">
        <v>4</v>
      </c>
      <c r="Q73" s="13">
        <v>15</v>
      </c>
      <c r="R73" s="13">
        <v>2</v>
      </c>
      <c r="S73" s="13">
        <v>0</v>
      </c>
      <c r="T73" s="13">
        <v>1</v>
      </c>
      <c r="U73" s="13">
        <v>198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79</v>
      </c>
      <c r="M74" s="13">
        <v>45</v>
      </c>
      <c r="N74" s="13">
        <v>3</v>
      </c>
      <c r="O74" s="13">
        <v>38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186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71</v>
      </c>
      <c r="M75" s="13">
        <v>63</v>
      </c>
      <c r="N75" s="13">
        <v>3</v>
      </c>
      <c r="O75" s="13">
        <v>64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256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28</v>
      </c>
      <c r="K76" s="15">
        <v>12</v>
      </c>
      <c r="L76" s="15">
        <v>614</v>
      </c>
      <c r="M76" s="15">
        <v>384</v>
      </c>
      <c r="N76" s="15">
        <v>11</v>
      </c>
      <c r="O76" s="15">
        <v>274</v>
      </c>
      <c r="P76" s="15">
        <v>32</v>
      </c>
      <c r="Q76" s="15">
        <v>85</v>
      </c>
      <c r="R76" s="15">
        <v>23</v>
      </c>
      <c r="S76" s="15">
        <v>0</v>
      </c>
      <c r="T76" s="15">
        <v>1</v>
      </c>
      <c r="U76" s="15">
        <v>1532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3</v>
      </c>
      <c r="K77" s="13">
        <v>6</v>
      </c>
      <c r="L77" s="13">
        <v>87</v>
      </c>
      <c r="M77" s="13">
        <v>130</v>
      </c>
      <c r="N77" s="13">
        <v>4</v>
      </c>
      <c r="O77" s="13">
        <v>595</v>
      </c>
      <c r="P77" s="13">
        <v>19</v>
      </c>
      <c r="Q77" s="13">
        <v>31</v>
      </c>
      <c r="R77" s="13">
        <v>0</v>
      </c>
      <c r="S77" s="13">
        <v>0</v>
      </c>
      <c r="T77" s="13">
        <v>2</v>
      </c>
      <c r="U77" s="13">
        <v>891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3</v>
      </c>
      <c r="M78" s="13">
        <v>10</v>
      </c>
      <c r="N78" s="13">
        <v>0</v>
      </c>
      <c r="O78" s="13">
        <v>170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4</v>
      </c>
      <c r="K79" s="13">
        <v>2</v>
      </c>
      <c r="L79" s="13">
        <v>24</v>
      </c>
      <c r="M79" s="13">
        <v>36</v>
      </c>
      <c r="N79" s="13">
        <v>19</v>
      </c>
      <c r="O79" s="13">
        <v>329</v>
      </c>
      <c r="P79" s="13">
        <v>9</v>
      </c>
      <c r="Q79" s="13">
        <v>5</v>
      </c>
      <c r="R79" s="13">
        <v>1</v>
      </c>
      <c r="S79" s="13">
        <v>0</v>
      </c>
      <c r="T79" s="13">
        <v>0</v>
      </c>
      <c r="U79" s="13">
        <v>440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0</v>
      </c>
      <c r="O80" s="13">
        <v>133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14</v>
      </c>
      <c r="M81" s="13">
        <v>27</v>
      </c>
      <c r="N81" s="13">
        <v>7</v>
      </c>
      <c r="O81" s="13">
        <v>747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817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5</v>
      </c>
      <c r="K82" s="13">
        <v>0</v>
      </c>
      <c r="L82" s="13">
        <v>2</v>
      </c>
      <c r="M82" s="13">
        <v>7</v>
      </c>
      <c r="N82" s="13">
        <v>0</v>
      </c>
      <c r="O82" s="13">
        <v>162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180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28</v>
      </c>
      <c r="K83" s="15">
        <v>8</v>
      </c>
      <c r="L83" s="15">
        <v>131</v>
      </c>
      <c r="M83" s="15">
        <v>211</v>
      </c>
      <c r="N83" s="15">
        <v>30</v>
      </c>
      <c r="O83" s="15">
        <v>2136</v>
      </c>
      <c r="P83" s="15">
        <v>58</v>
      </c>
      <c r="Q83" s="15">
        <v>38</v>
      </c>
      <c r="R83" s="15">
        <v>3</v>
      </c>
      <c r="S83" s="15">
        <v>0</v>
      </c>
      <c r="T83" s="15">
        <v>3</v>
      </c>
      <c r="U83" s="15">
        <v>2681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111</v>
      </c>
      <c r="C85" s="17">
        <f t="shared" ref="C85:U85" si="0">SUM(C4:C84)/2</f>
        <v>90</v>
      </c>
      <c r="D85" s="17">
        <f t="shared" si="0"/>
        <v>71</v>
      </c>
      <c r="E85" s="17">
        <f t="shared" si="0"/>
        <v>4</v>
      </c>
      <c r="F85" s="17">
        <f t="shared" si="0"/>
        <v>69</v>
      </c>
      <c r="G85" s="17">
        <f t="shared" si="0"/>
        <v>121</v>
      </c>
      <c r="H85" s="17">
        <f t="shared" si="0"/>
        <v>33</v>
      </c>
      <c r="I85" s="17">
        <f t="shared" si="0"/>
        <v>81</v>
      </c>
      <c r="J85" s="17">
        <f t="shared" si="0"/>
        <v>369</v>
      </c>
      <c r="K85" s="17">
        <f t="shared" si="0"/>
        <v>247</v>
      </c>
      <c r="L85" s="17">
        <f t="shared" si="0"/>
        <v>5782</v>
      </c>
      <c r="M85" s="17">
        <f t="shared" si="0"/>
        <v>4797</v>
      </c>
      <c r="N85" s="17">
        <f t="shared" si="0"/>
        <v>126</v>
      </c>
      <c r="O85" s="17">
        <f t="shared" si="0"/>
        <v>7443</v>
      </c>
      <c r="P85" s="17">
        <f t="shared" si="0"/>
        <v>381</v>
      </c>
      <c r="Q85" s="17">
        <f t="shared" si="0"/>
        <v>1259</v>
      </c>
      <c r="R85" s="17">
        <f t="shared" si="0"/>
        <v>174</v>
      </c>
      <c r="S85" s="17">
        <f t="shared" si="0"/>
        <v>0</v>
      </c>
      <c r="T85" s="17">
        <f t="shared" si="0"/>
        <v>33</v>
      </c>
      <c r="U85" s="17">
        <f t="shared" si="0"/>
        <v>21191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4D65-A45F-418A-8A82-F91B940DBEDB}">
  <sheetPr>
    <outlinePr applyStyles="1"/>
  </sheetPr>
  <dimension ref="A1:W100"/>
  <sheetViews>
    <sheetView view="pageBreakPreview" topLeftCell="I67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12</v>
      </c>
      <c r="C4" s="13">
        <v>7</v>
      </c>
      <c r="D4" s="13">
        <v>1</v>
      </c>
      <c r="E4" s="13">
        <v>0</v>
      </c>
      <c r="F4" s="13">
        <v>15</v>
      </c>
      <c r="G4" s="13">
        <v>26</v>
      </c>
      <c r="H4" s="13">
        <v>2</v>
      </c>
      <c r="I4" s="13">
        <v>0</v>
      </c>
      <c r="J4" s="13">
        <v>14</v>
      </c>
      <c r="K4" s="13">
        <v>44</v>
      </c>
      <c r="L4" s="13">
        <v>787</v>
      </c>
      <c r="M4" s="13">
        <v>603</v>
      </c>
      <c r="N4" s="13">
        <v>3</v>
      </c>
      <c r="O4" s="13">
        <v>368</v>
      </c>
      <c r="P4" s="13">
        <v>23</v>
      </c>
      <c r="Q4" s="13">
        <v>211</v>
      </c>
      <c r="R4" s="13">
        <v>22</v>
      </c>
      <c r="S4" s="13">
        <v>0</v>
      </c>
      <c r="T4" s="13">
        <v>5</v>
      </c>
      <c r="U4" s="13">
        <v>2143</v>
      </c>
    </row>
    <row r="5" spans="1:21" ht="13.5" outlineLevel="1">
      <c r="A5" s="12" t="s">
        <v>2</v>
      </c>
      <c r="B5" s="13">
        <v>10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3</v>
      </c>
      <c r="I5" s="13">
        <v>1</v>
      </c>
      <c r="J5" s="13">
        <v>7</v>
      </c>
      <c r="K5" s="13">
        <v>13</v>
      </c>
      <c r="L5" s="13">
        <v>306</v>
      </c>
      <c r="M5" s="13">
        <v>251</v>
      </c>
      <c r="N5" s="13">
        <v>6</v>
      </c>
      <c r="O5" s="13">
        <v>194</v>
      </c>
      <c r="P5" s="13">
        <v>6</v>
      </c>
      <c r="Q5" s="13">
        <v>55</v>
      </c>
      <c r="R5" s="13">
        <v>7</v>
      </c>
      <c r="S5" s="13">
        <v>0</v>
      </c>
      <c r="T5" s="13">
        <v>0</v>
      </c>
      <c r="U5" s="13">
        <v>871</v>
      </c>
    </row>
    <row r="6" spans="1:21" ht="13.5" outlineLevel="1">
      <c r="A6" s="12" t="s">
        <v>3</v>
      </c>
      <c r="B6" s="13">
        <v>30</v>
      </c>
      <c r="C6" s="13">
        <v>12</v>
      </c>
      <c r="D6" s="13">
        <v>2</v>
      </c>
      <c r="E6" s="13">
        <v>0</v>
      </c>
      <c r="F6" s="13">
        <v>9</v>
      </c>
      <c r="G6" s="13">
        <v>19</v>
      </c>
      <c r="H6" s="13">
        <v>7</v>
      </c>
      <c r="I6" s="13">
        <v>0</v>
      </c>
      <c r="J6" s="13">
        <v>12</v>
      </c>
      <c r="K6" s="13">
        <v>35</v>
      </c>
      <c r="L6" s="13">
        <v>821</v>
      </c>
      <c r="M6" s="13">
        <v>555</v>
      </c>
      <c r="N6" s="13">
        <v>6</v>
      </c>
      <c r="O6" s="13">
        <v>392</v>
      </c>
      <c r="P6" s="13">
        <v>30</v>
      </c>
      <c r="Q6" s="13">
        <v>183</v>
      </c>
      <c r="R6" s="13">
        <v>27</v>
      </c>
      <c r="S6" s="13">
        <v>0</v>
      </c>
      <c r="T6" s="13">
        <v>3</v>
      </c>
      <c r="U6" s="13">
        <v>2143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28</v>
      </c>
      <c r="G7" s="13">
        <v>36</v>
      </c>
      <c r="H7" s="13">
        <v>4</v>
      </c>
      <c r="I7" s="13">
        <v>1</v>
      </c>
      <c r="J7" s="13">
        <v>17</v>
      </c>
      <c r="K7" s="13">
        <v>31</v>
      </c>
      <c r="L7" s="13">
        <v>634</v>
      </c>
      <c r="M7" s="13">
        <v>616</v>
      </c>
      <c r="N7" s="13">
        <v>3</v>
      </c>
      <c r="O7" s="13">
        <v>570</v>
      </c>
      <c r="P7" s="13">
        <v>10</v>
      </c>
      <c r="Q7" s="13">
        <v>121</v>
      </c>
      <c r="R7" s="13">
        <v>8</v>
      </c>
      <c r="S7" s="13">
        <v>0</v>
      </c>
      <c r="T7" s="13">
        <v>4</v>
      </c>
      <c r="U7" s="13">
        <v>2098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9</v>
      </c>
      <c r="G8" s="13">
        <v>25</v>
      </c>
      <c r="H8" s="13">
        <v>1</v>
      </c>
      <c r="I8" s="13">
        <v>0</v>
      </c>
      <c r="J8" s="13">
        <v>8</v>
      </c>
      <c r="K8" s="13">
        <v>13</v>
      </c>
      <c r="L8" s="13">
        <v>276</v>
      </c>
      <c r="M8" s="13">
        <v>251</v>
      </c>
      <c r="N8" s="13">
        <v>2</v>
      </c>
      <c r="O8" s="13">
        <v>322</v>
      </c>
      <c r="P8" s="13">
        <v>7</v>
      </c>
      <c r="Q8" s="13">
        <v>80</v>
      </c>
      <c r="R8" s="13">
        <v>8</v>
      </c>
      <c r="S8" s="13">
        <v>0</v>
      </c>
      <c r="T8" s="13">
        <v>1</v>
      </c>
      <c r="U8" s="13">
        <v>1007</v>
      </c>
    </row>
    <row r="9" spans="1:21" s="8" customFormat="1" ht="15">
      <c r="A9" s="14" t="s">
        <v>0</v>
      </c>
      <c r="B9" s="15">
        <v>64</v>
      </c>
      <c r="C9" s="15">
        <v>27</v>
      </c>
      <c r="D9" s="15">
        <v>4</v>
      </c>
      <c r="E9" s="15">
        <v>1</v>
      </c>
      <c r="F9" s="15">
        <v>64</v>
      </c>
      <c r="G9" s="15">
        <v>112</v>
      </c>
      <c r="H9" s="15">
        <v>17</v>
      </c>
      <c r="I9" s="15">
        <v>2</v>
      </c>
      <c r="J9" s="15">
        <v>58</v>
      </c>
      <c r="K9" s="15">
        <v>136</v>
      </c>
      <c r="L9" s="15">
        <v>2824</v>
      </c>
      <c r="M9" s="15">
        <v>2276</v>
      </c>
      <c r="N9" s="15">
        <v>20</v>
      </c>
      <c r="O9" s="15">
        <v>1846</v>
      </c>
      <c r="P9" s="15">
        <v>76</v>
      </c>
      <c r="Q9" s="15">
        <v>650</v>
      </c>
      <c r="R9" s="15">
        <v>72</v>
      </c>
      <c r="S9" s="15">
        <v>0</v>
      </c>
      <c r="T9" s="15">
        <v>13</v>
      </c>
      <c r="U9" s="15">
        <v>8262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35</v>
      </c>
      <c r="N10" s="13">
        <v>1</v>
      </c>
      <c r="O10" s="13">
        <v>80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151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46</v>
      </c>
      <c r="M11" s="13">
        <v>80</v>
      </c>
      <c r="N11" s="13">
        <v>4</v>
      </c>
      <c r="O11" s="13">
        <v>173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331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0</v>
      </c>
      <c r="L12" s="13">
        <v>5</v>
      </c>
      <c r="M12" s="13">
        <v>19</v>
      </c>
      <c r="N12" s="13">
        <v>5</v>
      </c>
      <c r="O12" s="13">
        <v>45</v>
      </c>
      <c r="P12" s="13">
        <v>1</v>
      </c>
      <c r="Q12" s="13">
        <v>5</v>
      </c>
      <c r="R12" s="13">
        <v>0</v>
      </c>
      <c r="S12" s="13">
        <v>0</v>
      </c>
      <c r="T12" s="13">
        <v>0</v>
      </c>
      <c r="U12" s="13">
        <v>84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10</v>
      </c>
      <c r="K13" s="15">
        <v>3</v>
      </c>
      <c r="L13" s="15">
        <v>67</v>
      </c>
      <c r="M13" s="15">
        <v>134</v>
      </c>
      <c r="N13" s="15">
        <v>10</v>
      </c>
      <c r="O13" s="15">
        <v>298</v>
      </c>
      <c r="P13" s="15">
        <v>9</v>
      </c>
      <c r="Q13" s="15">
        <v>23</v>
      </c>
      <c r="R13" s="15">
        <v>3</v>
      </c>
      <c r="S13" s="15">
        <v>0</v>
      </c>
      <c r="T13" s="15">
        <v>0</v>
      </c>
      <c r="U13" s="15">
        <v>566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10</v>
      </c>
      <c r="M14" s="13">
        <v>19</v>
      </c>
      <c r="N14" s="13">
        <v>1</v>
      </c>
      <c r="O14" s="13">
        <v>45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85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15</v>
      </c>
      <c r="K16" s="13">
        <v>0</v>
      </c>
      <c r="L16" s="13">
        <v>3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22</v>
      </c>
      <c r="K18" s="15">
        <v>0</v>
      </c>
      <c r="L18" s="15">
        <v>29</v>
      </c>
      <c r="M18" s="15">
        <v>42</v>
      </c>
      <c r="N18" s="15">
        <v>1</v>
      </c>
      <c r="O18" s="15">
        <v>103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224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1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18</v>
      </c>
      <c r="M19" s="13">
        <v>12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93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40</v>
      </c>
      <c r="M20" s="13">
        <v>51</v>
      </c>
      <c r="N20" s="13">
        <v>1</v>
      </c>
      <c r="O20" s="13">
        <v>87</v>
      </c>
      <c r="P20" s="13">
        <v>10</v>
      </c>
      <c r="Q20" s="13">
        <v>6</v>
      </c>
      <c r="R20" s="13">
        <v>2</v>
      </c>
      <c r="S20" s="13">
        <v>0</v>
      </c>
      <c r="T20" s="13">
        <v>1</v>
      </c>
      <c r="U20" s="13">
        <v>206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8</v>
      </c>
      <c r="M21" s="13">
        <v>13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1</v>
      </c>
      <c r="K22" s="13">
        <v>0</v>
      </c>
      <c r="L22" s="13">
        <v>26</v>
      </c>
      <c r="M22" s="13">
        <v>53</v>
      </c>
      <c r="N22" s="13">
        <v>3</v>
      </c>
      <c r="O22" s="13">
        <v>90</v>
      </c>
      <c r="P22" s="13">
        <v>3</v>
      </c>
      <c r="Q22" s="13">
        <v>12</v>
      </c>
      <c r="R22" s="13">
        <v>10</v>
      </c>
      <c r="S22" s="13">
        <v>0</v>
      </c>
      <c r="T22" s="13">
        <v>2</v>
      </c>
      <c r="U22" s="13">
        <v>204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17</v>
      </c>
      <c r="M23" s="13">
        <v>20</v>
      </c>
      <c r="N23" s="13">
        <v>0</v>
      </c>
      <c r="O23" s="13">
        <v>42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21</v>
      </c>
      <c r="M24" s="13">
        <v>42</v>
      </c>
      <c r="N24" s="13">
        <v>0</v>
      </c>
      <c r="O24" s="13">
        <v>64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5</v>
      </c>
      <c r="K25" s="13">
        <v>0</v>
      </c>
      <c r="L25" s="13">
        <v>11</v>
      </c>
      <c r="M25" s="13">
        <v>26</v>
      </c>
      <c r="N25" s="13">
        <v>1</v>
      </c>
      <c r="O25" s="13">
        <v>76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128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12</v>
      </c>
      <c r="M26" s="13">
        <v>9</v>
      </c>
      <c r="N26" s="13">
        <v>0</v>
      </c>
      <c r="O26" s="13">
        <v>41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80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6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28</v>
      </c>
      <c r="K27" s="15">
        <v>3</v>
      </c>
      <c r="L27" s="15">
        <v>153</v>
      </c>
      <c r="M27" s="15">
        <v>226</v>
      </c>
      <c r="N27" s="15">
        <v>8</v>
      </c>
      <c r="O27" s="15">
        <v>485</v>
      </c>
      <c r="P27" s="15">
        <v>21</v>
      </c>
      <c r="Q27" s="15">
        <v>38</v>
      </c>
      <c r="R27" s="15">
        <v>30</v>
      </c>
      <c r="S27" s="15">
        <v>0</v>
      </c>
      <c r="T27" s="15">
        <v>3</v>
      </c>
      <c r="U27" s="15">
        <v>1027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19</v>
      </c>
      <c r="M28" s="13">
        <v>35</v>
      </c>
      <c r="N28" s="13">
        <v>2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114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6</v>
      </c>
      <c r="M29" s="13">
        <v>18</v>
      </c>
      <c r="N29" s="13">
        <v>1</v>
      </c>
      <c r="O29" s="13">
        <v>40</v>
      </c>
      <c r="P29" s="13">
        <v>0</v>
      </c>
      <c r="Q29" s="13">
        <v>4</v>
      </c>
      <c r="R29" s="13">
        <v>0</v>
      </c>
      <c r="S29" s="13">
        <v>0</v>
      </c>
      <c r="T29" s="13">
        <v>0</v>
      </c>
      <c r="U29" s="13">
        <v>77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5</v>
      </c>
      <c r="K30" s="13">
        <v>2</v>
      </c>
      <c r="L30" s="13">
        <v>35</v>
      </c>
      <c r="M30" s="13">
        <v>54</v>
      </c>
      <c r="N30" s="13">
        <v>2</v>
      </c>
      <c r="O30" s="13">
        <v>71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186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16</v>
      </c>
      <c r="M31" s="13">
        <v>42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125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4</v>
      </c>
      <c r="L32" s="13">
        <v>41</v>
      </c>
      <c r="M32" s="13">
        <v>88</v>
      </c>
      <c r="N32" s="13">
        <v>2</v>
      </c>
      <c r="O32" s="13">
        <v>72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238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16</v>
      </c>
      <c r="M33" s="13">
        <v>18</v>
      </c>
      <c r="N33" s="13">
        <v>3</v>
      </c>
      <c r="O33" s="13">
        <v>45</v>
      </c>
      <c r="P33" s="13">
        <v>16</v>
      </c>
      <c r="Q33" s="13">
        <v>12</v>
      </c>
      <c r="R33" s="13">
        <v>0</v>
      </c>
      <c r="S33" s="13">
        <v>0</v>
      </c>
      <c r="T33" s="13">
        <v>1</v>
      </c>
      <c r="U33" s="13">
        <v>119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11</v>
      </c>
      <c r="K34" s="13">
        <v>1</v>
      </c>
      <c r="L34" s="13">
        <v>9</v>
      </c>
      <c r="M34" s="13">
        <v>25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5</v>
      </c>
      <c r="K35" s="13">
        <v>12</v>
      </c>
      <c r="L35" s="13">
        <v>215</v>
      </c>
      <c r="M35" s="13">
        <v>194</v>
      </c>
      <c r="N35" s="13">
        <v>4</v>
      </c>
      <c r="O35" s="13">
        <v>215</v>
      </c>
      <c r="P35" s="13">
        <v>36</v>
      </c>
      <c r="Q35" s="13">
        <v>67</v>
      </c>
      <c r="R35" s="13">
        <v>2</v>
      </c>
      <c r="S35" s="13">
        <v>0</v>
      </c>
      <c r="T35" s="13">
        <v>0</v>
      </c>
      <c r="U35" s="13">
        <v>766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106</v>
      </c>
      <c r="M36" s="13">
        <v>70</v>
      </c>
      <c r="N36" s="13">
        <v>1</v>
      </c>
      <c r="O36" s="13">
        <v>71</v>
      </c>
      <c r="P36" s="13">
        <v>9</v>
      </c>
      <c r="Q36" s="13">
        <v>45</v>
      </c>
      <c r="R36" s="13">
        <v>5</v>
      </c>
      <c r="S36" s="13">
        <v>0</v>
      </c>
      <c r="T36" s="13">
        <v>0</v>
      </c>
      <c r="U36" s="13">
        <v>322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13</v>
      </c>
      <c r="K37" s="13">
        <v>2</v>
      </c>
      <c r="L37" s="13">
        <v>15</v>
      </c>
      <c r="M37" s="13">
        <v>32</v>
      </c>
      <c r="N37" s="13">
        <v>0</v>
      </c>
      <c r="O37" s="13">
        <v>78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151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2</v>
      </c>
      <c r="K38" s="13">
        <v>1</v>
      </c>
      <c r="L38" s="13">
        <v>16</v>
      </c>
      <c r="M38" s="13">
        <v>24</v>
      </c>
      <c r="N38" s="13">
        <v>2</v>
      </c>
      <c r="O38" s="13">
        <v>28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46</v>
      </c>
      <c r="P39" s="13">
        <v>6</v>
      </c>
      <c r="Q39" s="13">
        <v>6</v>
      </c>
      <c r="R39" s="13">
        <v>1</v>
      </c>
      <c r="S39" s="13">
        <v>0</v>
      </c>
      <c r="T39" s="13">
        <v>2</v>
      </c>
      <c r="U39" s="13">
        <v>132</v>
      </c>
    </row>
    <row r="40" spans="1:23" s="8" customFormat="1" ht="15">
      <c r="A40" s="14" t="s">
        <v>24</v>
      </c>
      <c r="B40" s="15">
        <v>3</v>
      </c>
      <c r="C40" s="15">
        <v>17</v>
      </c>
      <c r="D40" s="15">
        <v>15</v>
      </c>
      <c r="E40" s="15">
        <v>1</v>
      </c>
      <c r="F40" s="15">
        <v>0</v>
      </c>
      <c r="G40" s="15">
        <v>2</v>
      </c>
      <c r="H40" s="15">
        <v>4</v>
      </c>
      <c r="I40" s="15">
        <v>24</v>
      </c>
      <c r="J40" s="15">
        <v>47</v>
      </c>
      <c r="K40" s="15">
        <v>35</v>
      </c>
      <c r="L40" s="15">
        <v>524</v>
      </c>
      <c r="M40" s="15">
        <v>630</v>
      </c>
      <c r="N40" s="15">
        <v>22</v>
      </c>
      <c r="O40" s="15">
        <v>781</v>
      </c>
      <c r="P40" s="15">
        <v>95</v>
      </c>
      <c r="Q40" s="15">
        <v>182</v>
      </c>
      <c r="R40" s="15">
        <v>19</v>
      </c>
      <c r="S40" s="15">
        <v>0</v>
      </c>
      <c r="T40" s="15">
        <v>4</v>
      </c>
      <c r="U40" s="15">
        <v>2405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67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119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33</v>
      </c>
      <c r="M42" s="13">
        <v>32</v>
      </c>
      <c r="N42" s="13">
        <v>3</v>
      </c>
      <c r="O42" s="13">
        <v>36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130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4</v>
      </c>
      <c r="R43" s="13">
        <v>0</v>
      </c>
      <c r="S43" s="13">
        <v>0</v>
      </c>
      <c r="T43" s="13">
        <v>0</v>
      </c>
      <c r="U43" s="13">
        <v>55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95</v>
      </c>
      <c r="M44" s="13">
        <v>37</v>
      </c>
      <c r="N44" s="13">
        <v>1</v>
      </c>
      <c r="O44" s="13">
        <v>54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225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9</v>
      </c>
      <c r="K46" s="15">
        <v>8</v>
      </c>
      <c r="L46" s="15">
        <v>212</v>
      </c>
      <c r="M46" s="15">
        <v>113</v>
      </c>
      <c r="N46" s="15">
        <v>7</v>
      </c>
      <c r="O46" s="15">
        <v>125</v>
      </c>
      <c r="P46" s="15">
        <v>14</v>
      </c>
      <c r="Q46" s="15">
        <v>36</v>
      </c>
      <c r="R46" s="15">
        <v>4</v>
      </c>
      <c r="S46" s="15">
        <v>0</v>
      </c>
      <c r="T46" s="15">
        <v>1</v>
      </c>
      <c r="U46" s="15">
        <v>539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23</v>
      </c>
      <c r="M47" s="13">
        <v>26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87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323</v>
      </c>
      <c r="M48" s="13">
        <v>136</v>
      </c>
      <c r="N48" s="13">
        <v>0</v>
      </c>
      <c r="O48" s="13">
        <v>68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583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31</v>
      </c>
      <c r="M49" s="13">
        <v>33</v>
      </c>
      <c r="N49" s="13">
        <v>1</v>
      </c>
      <c r="O49" s="13">
        <v>63</v>
      </c>
      <c r="P49" s="13">
        <v>9</v>
      </c>
      <c r="Q49" s="13">
        <v>9</v>
      </c>
      <c r="R49" s="13">
        <v>0</v>
      </c>
      <c r="S49" s="13">
        <v>0</v>
      </c>
      <c r="T49" s="13">
        <v>1</v>
      </c>
      <c r="U49" s="13">
        <v>154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37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47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80</v>
      </c>
      <c r="M51" s="13">
        <v>65</v>
      </c>
      <c r="N51" s="13">
        <v>1</v>
      </c>
      <c r="O51" s="13">
        <v>37</v>
      </c>
      <c r="P51" s="13">
        <v>3</v>
      </c>
      <c r="Q51" s="13">
        <v>16</v>
      </c>
      <c r="R51" s="13">
        <v>3</v>
      </c>
      <c r="S51" s="13">
        <v>0</v>
      </c>
      <c r="T51" s="13">
        <v>1</v>
      </c>
      <c r="U51" s="13">
        <v>212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138</v>
      </c>
      <c r="M52" s="13">
        <v>73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283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16</v>
      </c>
      <c r="M53" s="13">
        <v>20</v>
      </c>
      <c r="N53" s="13">
        <v>1</v>
      </c>
      <c r="O53" s="13">
        <v>64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112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46</v>
      </c>
      <c r="M54" s="13">
        <v>20</v>
      </c>
      <c r="N54" s="13">
        <v>3</v>
      </c>
      <c r="O54" s="13">
        <v>44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150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43</v>
      </c>
      <c r="M55" s="13">
        <v>9</v>
      </c>
      <c r="N55" s="13">
        <v>1</v>
      </c>
      <c r="O55" s="13">
        <v>16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78</v>
      </c>
    </row>
    <row r="56" spans="1:21" s="8" customFormat="1" ht="15">
      <c r="A56" s="14" t="s">
        <v>43</v>
      </c>
      <c r="B56" s="15">
        <v>6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37</v>
      </c>
      <c r="K56" s="15">
        <v>23</v>
      </c>
      <c r="L56" s="15">
        <v>737</v>
      </c>
      <c r="M56" s="15">
        <v>388</v>
      </c>
      <c r="N56" s="15">
        <v>8</v>
      </c>
      <c r="O56" s="15">
        <v>351</v>
      </c>
      <c r="P56" s="15">
        <v>37</v>
      </c>
      <c r="Q56" s="15">
        <v>89</v>
      </c>
      <c r="R56" s="15">
        <v>5</v>
      </c>
      <c r="S56" s="15">
        <v>0</v>
      </c>
      <c r="T56" s="15">
        <v>3</v>
      </c>
      <c r="U56" s="15">
        <v>1706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11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114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131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54</v>
      </c>
      <c r="M60" s="13">
        <v>57</v>
      </c>
      <c r="N60" s="13">
        <v>0</v>
      </c>
      <c r="O60" s="13">
        <v>138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267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9</v>
      </c>
      <c r="L61" s="13">
        <v>41</v>
      </c>
      <c r="M61" s="13">
        <v>45</v>
      </c>
      <c r="N61" s="13">
        <v>2</v>
      </c>
      <c r="O61" s="13">
        <v>46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163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10</v>
      </c>
      <c r="N62" s="13">
        <v>1</v>
      </c>
      <c r="O62" s="13">
        <v>45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13</v>
      </c>
      <c r="K63" s="15">
        <v>9</v>
      </c>
      <c r="L63" s="15">
        <v>121</v>
      </c>
      <c r="M63" s="15">
        <v>144</v>
      </c>
      <c r="N63" s="15">
        <v>5</v>
      </c>
      <c r="O63" s="15">
        <v>388</v>
      </c>
      <c r="P63" s="15">
        <v>12</v>
      </c>
      <c r="Q63" s="15">
        <v>29</v>
      </c>
      <c r="R63" s="15">
        <v>3</v>
      </c>
      <c r="S63" s="15">
        <v>0</v>
      </c>
      <c r="T63" s="15">
        <v>1</v>
      </c>
      <c r="U63" s="15">
        <v>736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52</v>
      </c>
      <c r="K64" s="13">
        <v>1</v>
      </c>
      <c r="L64" s="13">
        <v>50</v>
      </c>
      <c r="M64" s="13">
        <v>20</v>
      </c>
      <c r="N64" s="13">
        <v>4</v>
      </c>
      <c r="O64" s="13">
        <v>137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284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55</v>
      </c>
      <c r="M65" s="13">
        <v>34</v>
      </c>
      <c r="N65" s="13">
        <v>0</v>
      </c>
      <c r="O65" s="13">
        <v>117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226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24</v>
      </c>
      <c r="M66" s="13">
        <v>26</v>
      </c>
      <c r="N66" s="13">
        <v>0</v>
      </c>
      <c r="O66" s="13">
        <v>36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101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6</v>
      </c>
      <c r="K67" s="13">
        <v>0</v>
      </c>
      <c r="L67" s="13">
        <v>89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162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4</v>
      </c>
      <c r="K68" s="13">
        <v>2</v>
      </c>
      <c r="L68" s="13">
        <v>31</v>
      </c>
      <c r="M68" s="13">
        <v>24</v>
      </c>
      <c r="N68" s="13">
        <v>0</v>
      </c>
      <c r="O68" s="13">
        <v>176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244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9</v>
      </c>
      <c r="K69" s="13">
        <v>7</v>
      </c>
      <c r="L69" s="13">
        <v>155</v>
      </c>
      <c r="M69" s="13">
        <v>115</v>
      </c>
      <c r="N69" s="13">
        <v>1</v>
      </c>
      <c r="O69" s="13">
        <v>135</v>
      </c>
      <c r="P69" s="13">
        <v>7</v>
      </c>
      <c r="Q69" s="13">
        <v>42</v>
      </c>
      <c r="R69" s="13">
        <v>7</v>
      </c>
      <c r="S69" s="13">
        <v>0</v>
      </c>
      <c r="T69" s="13">
        <v>0</v>
      </c>
      <c r="U69" s="13">
        <v>486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83</v>
      </c>
      <c r="K71" s="15">
        <v>12</v>
      </c>
      <c r="L71" s="15">
        <v>413</v>
      </c>
      <c r="M71" s="15">
        <v>255</v>
      </c>
      <c r="N71" s="15">
        <v>5</v>
      </c>
      <c r="O71" s="15">
        <v>632</v>
      </c>
      <c r="P71" s="15">
        <v>19</v>
      </c>
      <c r="Q71" s="15">
        <v>82</v>
      </c>
      <c r="R71" s="15">
        <v>8</v>
      </c>
      <c r="S71" s="15">
        <v>0</v>
      </c>
      <c r="T71" s="15">
        <v>3</v>
      </c>
      <c r="U71" s="15">
        <v>1533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11</v>
      </c>
      <c r="K72" s="13">
        <v>7</v>
      </c>
      <c r="L72" s="13">
        <v>400</v>
      </c>
      <c r="M72" s="13">
        <v>214</v>
      </c>
      <c r="N72" s="13">
        <v>2</v>
      </c>
      <c r="O72" s="13">
        <v>143</v>
      </c>
      <c r="P72" s="13">
        <v>16</v>
      </c>
      <c r="Q72" s="13">
        <v>46</v>
      </c>
      <c r="R72" s="13">
        <v>2</v>
      </c>
      <c r="S72" s="13">
        <v>0</v>
      </c>
      <c r="T72" s="13">
        <v>0</v>
      </c>
      <c r="U72" s="13">
        <v>895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68</v>
      </c>
      <c r="M73" s="13">
        <v>65</v>
      </c>
      <c r="N73" s="13">
        <v>3</v>
      </c>
      <c r="O73" s="13">
        <v>28</v>
      </c>
      <c r="P73" s="13">
        <v>4</v>
      </c>
      <c r="Q73" s="13">
        <v>15</v>
      </c>
      <c r="R73" s="13">
        <v>2</v>
      </c>
      <c r="S73" s="13">
        <v>0</v>
      </c>
      <c r="T73" s="13">
        <v>1</v>
      </c>
      <c r="U73" s="13">
        <v>199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80</v>
      </c>
      <c r="M74" s="13">
        <v>45</v>
      </c>
      <c r="N74" s="13">
        <v>3</v>
      </c>
      <c r="O74" s="13">
        <v>38</v>
      </c>
      <c r="P74" s="13">
        <v>3</v>
      </c>
      <c r="Q74" s="13">
        <v>7</v>
      </c>
      <c r="R74" s="13">
        <v>3</v>
      </c>
      <c r="S74" s="13">
        <v>0</v>
      </c>
      <c r="T74" s="13">
        <v>0</v>
      </c>
      <c r="U74" s="13">
        <v>186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72</v>
      </c>
      <c r="M75" s="13">
        <v>63</v>
      </c>
      <c r="N75" s="13">
        <v>3</v>
      </c>
      <c r="O75" s="13">
        <v>63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256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26</v>
      </c>
      <c r="K76" s="15">
        <v>12</v>
      </c>
      <c r="L76" s="15">
        <v>620</v>
      </c>
      <c r="M76" s="15">
        <v>387</v>
      </c>
      <c r="N76" s="15">
        <v>11</v>
      </c>
      <c r="O76" s="15">
        <v>272</v>
      </c>
      <c r="P76" s="15">
        <v>31</v>
      </c>
      <c r="Q76" s="15">
        <v>85</v>
      </c>
      <c r="R76" s="15">
        <v>23</v>
      </c>
      <c r="S76" s="15">
        <v>0</v>
      </c>
      <c r="T76" s="15">
        <v>1</v>
      </c>
      <c r="U76" s="15">
        <v>1536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3</v>
      </c>
      <c r="K77" s="13">
        <v>6</v>
      </c>
      <c r="L77" s="13">
        <v>89</v>
      </c>
      <c r="M77" s="13">
        <v>131</v>
      </c>
      <c r="N77" s="13">
        <v>4</v>
      </c>
      <c r="O77" s="13">
        <v>602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900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3</v>
      </c>
      <c r="M78" s="13">
        <v>11</v>
      </c>
      <c r="N78" s="13">
        <v>0</v>
      </c>
      <c r="O78" s="13">
        <v>170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203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4</v>
      </c>
      <c r="K79" s="13">
        <v>2</v>
      </c>
      <c r="L79" s="13">
        <v>25</v>
      </c>
      <c r="M79" s="13">
        <v>39</v>
      </c>
      <c r="N79" s="13">
        <v>19</v>
      </c>
      <c r="O79" s="13">
        <v>326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439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0</v>
      </c>
      <c r="O80" s="13">
        <v>132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150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15</v>
      </c>
      <c r="M81" s="13">
        <v>28</v>
      </c>
      <c r="N81" s="13">
        <v>7</v>
      </c>
      <c r="O81" s="13">
        <v>763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835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5</v>
      </c>
      <c r="K82" s="13">
        <v>0</v>
      </c>
      <c r="L82" s="13">
        <v>2</v>
      </c>
      <c r="M82" s="13">
        <v>7</v>
      </c>
      <c r="N82" s="13">
        <v>0</v>
      </c>
      <c r="O82" s="13">
        <v>163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181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28</v>
      </c>
      <c r="K83" s="15">
        <v>8</v>
      </c>
      <c r="L83" s="15">
        <v>135</v>
      </c>
      <c r="M83" s="15">
        <v>217</v>
      </c>
      <c r="N83" s="15">
        <v>30</v>
      </c>
      <c r="O83" s="15">
        <v>2156</v>
      </c>
      <c r="P83" s="15">
        <v>58</v>
      </c>
      <c r="Q83" s="15">
        <v>36</v>
      </c>
      <c r="R83" s="15">
        <v>2</v>
      </c>
      <c r="S83" s="15">
        <v>0</v>
      </c>
      <c r="T83" s="15">
        <v>3</v>
      </c>
      <c r="U83" s="15">
        <v>2708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113</v>
      </c>
      <c r="C85" s="17">
        <f t="shared" ref="C85:U85" si="0">SUM(C4:C84)/2</f>
        <v>91</v>
      </c>
      <c r="D85" s="17">
        <f t="shared" si="0"/>
        <v>71</v>
      </c>
      <c r="E85" s="17">
        <f t="shared" si="0"/>
        <v>4</v>
      </c>
      <c r="F85" s="17">
        <f t="shared" si="0"/>
        <v>68</v>
      </c>
      <c r="G85" s="17">
        <f t="shared" si="0"/>
        <v>118</v>
      </c>
      <c r="H85" s="17">
        <f t="shared" si="0"/>
        <v>31</v>
      </c>
      <c r="I85" s="17">
        <f t="shared" si="0"/>
        <v>79</v>
      </c>
      <c r="J85" s="17">
        <f t="shared" si="0"/>
        <v>361</v>
      </c>
      <c r="K85" s="17">
        <f t="shared" si="0"/>
        <v>249</v>
      </c>
      <c r="L85" s="17">
        <f t="shared" si="0"/>
        <v>5835</v>
      </c>
      <c r="M85" s="17">
        <f t="shared" si="0"/>
        <v>4812</v>
      </c>
      <c r="N85" s="17">
        <f t="shared" si="0"/>
        <v>127</v>
      </c>
      <c r="O85" s="17">
        <f t="shared" si="0"/>
        <v>7437</v>
      </c>
      <c r="P85" s="17">
        <f t="shared" si="0"/>
        <v>381</v>
      </c>
      <c r="Q85" s="17">
        <f t="shared" si="0"/>
        <v>1259</v>
      </c>
      <c r="R85" s="17">
        <f t="shared" si="0"/>
        <v>174</v>
      </c>
      <c r="S85" s="17">
        <f t="shared" si="0"/>
        <v>0</v>
      </c>
      <c r="T85" s="17">
        <f t="shared" si="0"/>
        <v>32</v>
      </c>
      <c r="U85" s="17">
        <f t="shared" si="0"/>
        <v>21242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C4DB-A6F9-4BE8-876A-0DF78E4AA19C}">
  <sheetPr>
    <outlinePr applyStyles="1"/>
  </sheetPr>
  <dimension ref="A1:W100"/>
  <sheetViews>
    <sheetView view="pageBreakPreview" topLeftCell="J64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12</v>
      </c>
      <c r="C4" s="13">
        <v>7</v>
      </c>
      <c r="D4" s="13">
        <v>1</v>
      </c>
      <c r="E4" s="13">
        <v>0</v>
      </c>
      <c r="F4" s="13">
        <v>14</v>
      </c>
      <c r="G4" s="13">
        <v>26</v>
      </c>
      <c r="H4" s="13">
        <v>2</v>
      </c>
      <c r="I4" s="13">
        <v>0</v>
      </c>
      <c r="J4" s="13">
        <v>13</v>
      </c>
      <c r="K4" s="13">
        <v>44</v>
      </c>
      <c r="L4" s="13">
        <v>804</v>
      </c>
      <c r="M4" s="13">
        <v>610</v>
      </c>
      <c r="N4" s="13">
        <v>3</v>
      </c>
      <c r="O4" s="13">
        <v>365</v>
      </c>
      <c r="P4" s="13">
        <v>23</v>
      </c>
      <c r="Q4" s="13">
        <v>210</v>
      </c>
      <c r="R4" s="13">
        <v>22</v>
      </c>
      <c r="S4" s="13">
        <v>0</v>
      </c>
      <c r="T4" s="13">
        <v>6</v>
      </c>
      <c r="U4" s="13">
        <v>2162</v>
      </c>
    </row>
    <row r="5" spans="1:21" ht="13.5" outlineLevel="1">
      <c r="A5" s="12" t="s">
        <v>2</v>
      </c>
      <c r="B5" s="13">
        <v>10</v>
      </c>
      <c r="C5" s="13">
        <v>3</v>
      </c>
      <c r="D5" s="13">
        <v>0</v>
      </c>
      <c r="E5" s="13">
        <v>0</v>
      </c>
      <c r="F5" s="13">
        <v>2</v>
      </c>
      <c r="G5" s="13">
        <v>6</v>
      </c>
      <c r="H5" s="13">
        <v>3</v>
      </c>
      <c r="I5" s="13">
        <v>1</v>
      </c>
      <c r="J5" s="13">
        <v>7</v>
      </c>
      <c r="K5" s="13">
        <v>15</v>
      </c>
      <c r="L5" s="13">
        <v>305</v>
      </c>
      <c r="M5" s="13">
        <v>252</v>
      </c>
      <c r="N5" s="13">
        <v>6</v>
      </c>
      <c r="O5" s="13">
        <v>195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872</v>
      </c>
    </row>
    <row r="6" spans="1:21" ht="13.5" outlineLevel="1">
      <c r="A6" s="12" t="s">
        <v>3</v>
      </c>
      <c r="B6" s="13">
        <v>29</v>
      </c>
      <c r="C6" s="13">
        <v>12</v>
      </c>
      <c r="D6" s="13">
        <v>1</v>
      </c>
      <c r="E6" s="13">
        <v>0</v>
      </c>
      <c r="F6" s="13">
        <v>9</v>
      </c>
      <c r="G6" s="13">
        <v>21</v>
      </c>
      <c r="H6" s="13">
        <v>7</v>
      </c>
      <c r="I6" s="13">
        <v>0</v>
      </c>
      <c r="J6" s="13">
        <v>12</v>
      </c>
      <c r="K6" s="13">
        <v>35</v>
      </c>
      <c r="L6" s="13">
        <v>833</v>
      </c>
      <c r="M6" s="13">
        <v>566</v>
      </c>
      <c r="N6" s="13">
        <v>6</v>
      </c>
      <c r="O6" s="13">
        <v>391</v>
      </c>
      <c r="P6" s="13">
        <v>29</v>
      </c>
      <c r="Q6" s="13">
        <v>187</v>
      </c>
      <c r="R6" s="13">
        <v>26</v>
      </c>
      <c r="S6" s="13">
        <v>0</v>
      </c>
      <c r="T6" s="13">
        <v>3</v>
      </c>
      <c r="U6" s="13">
        <v>2167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27</v>
      </c>
      <c r="G7" s="13">
        <v>38</v>
      </c>
      <c r="H7" s="13">
        <v>4</v>
      </c>
      <c r="I7" s="13">
        <v>1</v>
      </c>
      <c r="J7" s="13">
        <v>18</v>
      </c>
      <c r="K7" s="13">
        <v>30</v>
      </c>
      <c r="L7" s="13">
        <v>641</v>
      </c>
      <c r="M7" s="13">
        <v>617</v>
      </c>
      <c r="N7" s="13">
        <v>3</v>
      </c>
      <c r="O7" s="13">
        <v>568</v>
      </c>
      <c r="P7" s="13">
        <v>10</v>
      </c>
      <c r="Q7" s="13">
        <v>122</v>
      </c>
      <c r="R7" s="13">
        <v>8</v>
      </c>
      <c r="S7" s="13">
        <v>0</v>
      </c>
      <c r="T7" s="13">
        <v>4</v>
      </c>
      <c r="U7" s="13">
        <v>2106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10</v>
      </c>
      <c r="G8" s="13">
        <v>25</v>
      </c>
      <c r="H8" s="13">
        <v>1</v>
      </c>
      <c r="I8" s="13">
        <v>0</v>
      </c>
      <c r="J8" s="13">
        <v>8</v>
      </c>
      <c r="K8" s="13">
        <v>13</v>
      </c>
      <c r="L8" s="13">
        <v>278</v>
      </c>
      <c r="M8" s="13">
        <v>248</v>
      </c>
      <c r="N8" s="13">
        <v>2</v>
      </c>
      <c r="O8" s="13">
        <v>322</v>
      </c>
      <c r="P8" s="13">
        <v>7</v>
      </c>
      <c r="Q8" s="13">
        <v>79</v>
      </c>
      <c r="R8" s="13">
        <v>8</v>
      </c>
      <c r="S8" s="13">
        <v>0</v>
      </c>
      <c r="T8" s="13">
        <v>1</v>
      </c>
      <c r="U8" s="13">
        <v>1006</v>
      </c>
    </row>
    <row r="9" spans="1:21" s="8" customFormat="1" ht="15">
      <c r="A9" s="14" t="s">
        <v>0</v>
      </c>
      <c r="B9" s="15">
        <v>63</v>
      </c>
      <c r="C9" s="15">
        <v>27</v>
      </c>
      <c r="D9" s="15">
        <v>3</v>
      </c>
      <c r="E9" s="15">
        <v>1</v>
      </c>
      <c r="F9" s="15">
        <v>62</v>
      </c>
      <c r="G9" s="15">
        <v>116</v>
      </c>
      <c r="H9" s="15">
        <v>17</v>
      </c>
      <c r="I9" s="15">
        <v>2</v>
      </c>
      <c r="J9" s="15">
        <v>58</v>
      </c>
      <c r="K9" s="15">
        <v>137</v>
      </c>
      <c r="L9" s="15">
        <v>2861</v>
      </c>
      <c r="M9" s="15">
        <v>2293</v>
      </c>
      <c r="N9" s="15">
        <v>20</v>
      </c>
      <c r="O9" s="15">
        <v>1841</v>
      </c>
      <c r="P9" s="15">
        <v>75</v>
      </c>
      <c r="Q9" s="15">
        <v>652</v>
      </c>
      <c r="R9" s="15">
        <v>71</v>
      </c>
      <c r="S9" s="15">
        <v>0</v>
      </c>
      <c r="T9" s="15">
        <v>14</v>
      </c>
      <c r="U9" s="15">
        <v>8313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17</v>
      </c>
      <c r="M10" s="13">
        <v>35</v>
      </c>
      <c r="N10" s="13">
        <v>1</v>
      </c>
      <c r="O10" s="13">
        <v>80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50</v>
      </c>
      <c r="M11" s="13">
        <v>82</v>
      </c>
      <c r="N11" s="13">
        <v>4</v>
      </c>
      <c r="O11" s="13">
        <v>172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336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5</v>
      </c>
      <c r="M12" s="13">
        <v>19</v>
      </c>
      <c r="N12" s="13">
        <v>5</v>
      </c>
      <c r="O12" s="13">
        <v>43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83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72</v>
      </c>
      <c r="M13" s="15">
        <v>136</v>
      </c>
      <c r="N13" s="15">
        <v>10</v>
      </c>
      <c r="O13" s="15">
        <v>295</v>
      </c>
      <c r="P13" s="15">
        <v>9</v>
      </c>
      <c r="Q13" s="15">
        <v>25</v>
      </c>
      <c r="R13" s="15">
        <v>3</v>
      </c>
      <c r="S13" s="15">
        <v>0</v>
      </c>
      <c r="T13" s="15">
        <v>0</v>
      </c>
      <c r="U13" s="15">
        <v>571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19</v>
      </c>
      <c r="N14" s="13">
        <v>1</v>
      </c>
      <c r="O14" s="13">
        <v>45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87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15</v>
      </c>
      <c r="K16" s="13">
        <v>0</v>
      </c>
      <c r="L16" s="13">
        <v>4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56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32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63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22</v>
      </c>
      <c r="K18" s="15">
        <v>0</v>
      </c>
      <c r="L18" s="15">
        <v>32</v>
      </c>
      <c r="M18" s="15">
        <v>42</v>
      </c>
      <c r="N18" s="15">
        <v>1</v>
      </c>
      <c r="O18" s="15">
        <v>104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228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18</v>
      </c>
      <c r="M19" s="13">
        <v>12</v>
      </c>
      <c r="N19" s="13">
        <v>1</v>
      </c>
      <c r="O19" s="13">
        <v>46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91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40</v>
      </c>
      <c r="M20" s="13">
        <v>51</v>
      </c>
      <c r="N20" s="13">
        <v>1</v>
      </c>
      <c r="O20" s="13">
        <v>88</v>
      </c>
      <c r="P20" s="13">
        <v>10</v>
      </c>
      <c r="Q20" s="13">
        <v>6</v>
      </c>
      <c r="R20" s="13">
        <v>2</v>
      </c>
      <c r="S20" s="13">
        <v>0</v>
      </c>
      <c r="T20" s="13">
        <v>1</v>
      </c>
      <c r="U20" s="13">
        <v>207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8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74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27</v>
      </c>
      <c r="M22" s="13">
        <v>53</v>
      </c>
      <c r="N22" s="13">
        <v>3</v>
      </c>
      <c r="O22" s="13">
        <v>91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206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17</v>
      </c>
      <c r="M23" s="13">
        <v>20</v>
      </c>
      <c r="N23" s="13">
        <v>0</v>
      </c>
      <c r="O23" s="13">
        <v>42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22</v>
      </c>
      <c r="M24" s="13">
        <v>43</v>
      </c>
      <c r="N24" s="13">
        <v>0</v>
      </c>
      <c r="O24" s="13">
        <v>64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147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5</v>
      </c>
      <c r="K25" s="13">
        <v>0</v>
      </c>
      <c r="L25" s="13">
        <v>11</v>
      </c>
      <c r="M25" s="13">
        <v>27</v>
      </c>
      <c r="N25" s="13">
        <v>1</v>
      </c>
      <c r="O25" s="13">
        <v>76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129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12</v>
      </c>
      <c r="M26" s="13">
        <v>9</v>
      </c>
      <c r="N26" s="13">
        <v>0</v>
      </c>
      <c r="O26" s="13">
        <v>41</v>
      </c>
      <c r="P26" s="13">
        <v>1</v>
      </c>
      <c r="Q26" s="13">
        <v>2</v>
      </c>
      <c r="R26" s="13">
        <v>9</v>
      </c>
      <c r="S26" s="13">
        <v>0</v>
      </c>
      <c r="T26" s="13">
        <v>0</v>
      </c>
      <c r="U26" s="13">
        <v>82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27</v>
      </c>
      <c r="K27" s="15">
        <v>3</v>
      </c>
      <c r="L27" s="15">
        <v>155</v>
      </c>
      <c r="M27" s="15">
        <v>229</v>
      </c>
      <c r="N27" s="15">
        <v>8</v>
      </c>
      <c r="O27" s="15">
        <v>486</v>
      </c>
      <c r="P27" s="15">
        <v>21</v>
      </c>
      <c r="Q27" s="15">
        <v>39</v>
      </c>
      <c r="R27" s="15">
        <v>32</v>
      </c>
      <c r="S27" s="15">
        <v>0</v>
      </c>
      <c r="T27" s="15">
        <v>3</v>
      </c>
      <c r="U27" s="15">
        <v>1034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18</v>
      </c>
      <c r="M28" s="13">
        <v>35</v>
      </c>
      <c r="N28" s="13">
        <v>2</v>
      </c>
      <c r="O28" s="13">
        <v>44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114</v>
      </c>
    </row>
    <row r="29" spans="1:21" ht="13.5" outlineLevel="1">
      <c r="A29" s="12" t="s">
        <v>26</v>
      </c>
      <c r="B29" s="13">
        <v>0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6</v>
      </c>
      <c r="M29" s="13">
        <v>17</v>
      </c>
      <c r="N29" s="13">
        <v>1</v>
      </c>
      <c r="O29" s="13">
        <v>40</v>
      </c>
      <c r="P29" s="13">
        <v>0</v>
      </c>
      <c r="Q29" s="13">
        <v>4</v>
      </c>
      <c r="R29" s="13">
        <v>0</v>
      </c>
      <c r="S29" s="13">
        <v>0</v>
      </c>
      <c r="T29" s="13">
        <v>0</v>
      </c>
      <c r="U29" s="13">
        <v>75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5</v>
      </c>
      <c r="K30" s="13">
        <v>2</v>
      </c>
      <c r="L30" s="13">
        <v>34</v>
      </c>
      <c r="M30" s="13">
        <v>55</v>
      </c>
      <c r="N30" s="13">
        <v>2</v>
      </c>
      <c r="O30" s="13">
        <v>72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187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16</v>
      </c>
      <c r="M31" s="13">
        <v>43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126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4</v>
      </c>
      <c r="L32" s="13">
        <v>42</v>
      </c>
      <c r="M32" s="13">
        <v>89</v>
      </c>
      <c r="N32" s="13">
        <v>2</v>
      </c>
      <c r="O32" s="13">
        <v>71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239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16</v>
      </c>
      <c r="M33" s="13">
        <v>18</v>
      </c>
      <c r="N33" s="13">
        <v>3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9</v>
      </c>
      <c r="K34" s="13">
        <v>1</v>
      </c>
      <c r="L34" s="13">
        <v>10</v>
      </c>
      <c r="M34" s="13">
        <v>25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86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5</v>
      </c>
      <c r="K35" s="13">
        <v>11</v>
      </c>
      <c r="L35" s="13">
        <v>219</v>
      </c>
      <c r="M35" s="13">
        <v>197</v>
      </c>
      <c r="N35" s="13">
        <v>4</v>
      </c>
      <c r="O35" s="13">
        <v>213</v>
      </c>
      <c r="P35" s="13">
        <v>36</v>
      </c>
      <c r="Q35" s="13">
        <v>69</v>
      </c>
      <c r="R35" s="13">
        <v>2</v>
      </c>
      <c r="S35" s="13">
        <v>0</v>
      </c>
      <c r="T35" s="13">
        <v>0</v>
      </c>
      <c r="U35" s="13">
        <v>772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106</v>
      </c>
      <c r="M36" s="13">
        <v>72</v>
      </c>
      <c r="N36" s="13">
        <v>1</v>
      </c>
      <c r="O36" s="13">
        <v>70</v>
      </c>
      <c r="P36" s="13">
        <v>9</v>
      </c>
      <c r="Q36" s="13">
        <v>45</v>
      </c>
      <c r="R36" s="13">
        <v>5</v>
      </c>
      <c r="S36" s="13">
        <v>0</v>
      </c>
      <c r="T36" s="13">
        <v>0</v>
      </c>
      <c r="U36" s="13">
        <v>323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12</v>
      </c>
      <c r="K37" s="13">
        <v>2</v>
      </c>
      <c r="L37" s="13">
        <v>15</v>
      </c>
      <c r="M37" s="13">
        <v>32</v>
      </c>
      <c r="N37" s="13">
        <v>0</v>
      </c>
      <c r="O37" s="13">
        <v>77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150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2</v>
      </c>
      <c r="K38" s="13">
        <v>1</v>
      </c>
      <c r="L38" s="13">
        <v>16</v>
      </c>
      <c r="M38" s="13">
        <v>24</v>
      </c>
      <c r="N38" s="13">
        <v>2</v>
      </c>
      <c r="O38" s="13">
        <v>28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89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31</v>
      </c>
      <c r="M39" s="13">
        <v>30</v>
      </c>
      <c r="N39" s="13">
        <v>3</v>
      </c>
      <c r="O39" s="13">
        <v>46</v>
      </c>
      <c r="P39" s="13">
        <v>6</v>
      </c>
      <c r="Q39" s="13">
        <v>6</v>
      </c>
      <c r="R39" s="13">
        <v>1</v>
      </c>
      <c r="S39" s="13">
        <v>0</v>
      </c>
      <c r="T39" s="13">
        <v>2</v>
      </c>
      <c r="U39" s="13">
        <v>133</v>
      </c>
    </row>
    <row r="40" spans="1:23" s="8" customFormat="1" ht="15">
      <c r="A40" s="14" t="s">
        <v>24</v>
      </c>
      <c r="B40" s="15">
        <v>2</v>
      </c>
      <c r="C40" s="15">
        <v>17</v>
      </c>
      <c r="D40" s="15">
        <v>16</v>
      </c>
      <c r="E40" s="15">
        <v>1</v>
      </c>
      <c r="F40" s="15">
        <v>0</v>
      </c>
      <c r="G40" s="15">
        <v>2</v>
      </c>
      <c r="H40" s="15">
        <v>4</v>
      </c>
      <c r="I40" s="15">
        <v>24</v>
      </c>
      <c r="J40" s="15">
        <v>44</v>
      </c>
      <c r="K40" s="15">
        <v>34</v>
      </c>
      <c r="L40" s="15">
        <v>529</v>
      </c>
      <c r="M40" s="15">
        <v>637</v>
      </c>
      <c r="N40" s="15">
        <v>22</v>
      </c>
      <c r="O40" s="15">
        <v>776</v>
      </c>
      <c r="P40" s="15">
        <v>94</v>
      </c>
      <c r="Q40" s="15">
        <v>185</v>
      </c>
      <c r="R40" s="15">
        <v>19</v>
      </c>
      <c r="S40" s="15">
        <v>0</v>
      </c>
      <c r="T40" s="15">
        <v>4</v>
      </c>
      <c r="U40" s="15">
        <v>2410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67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119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34</v>
      </c>
      <c r="M42" s="13">
        <v>32</v>
      </c>
      <c r="N42" s="13">
        <v>3</v>
      </c>
      <c r="O42" s="13">
        <v>37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132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15</v>
      </c>
      <c r="N43" s="13">
        <v>2</v>
      </c>
      <c r="O43" s="13">
        <v>17</v>
      </c>
      <c r="P43" s="13">
        <v>2</v>
      </c>
      <c r="Q43" s="13">
        <v>4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96</v>
      </c>
      <c r="M44" s="13">
        <v>37</v>
      </c>
      <c r="N44" s="13">
        <v>1</v>
      </c>
      <c r="O44" s="13">
        <v>53</v>
      </c>
      <c r="P44" s="13">
        <v>6</v>
      </c>
      <c r="Q44" s="13">
        <v>11</v>
      </c>
      <c r="R44" s="13">
        <v>2</v>
      </c>
      <c r="S44" s="13">
        <v>0</v>
      </c>
      <c r="T44" s="13">
        <v>1</v>
      </c>
      <c r="U44" s="13">
        <v>224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9</v>
      </c>
      <c r="K46" s="15">
        <v>8</v>
      </c>
      <c r="L46" s="15">
        <v>214</v>
      </c>
      <c r="M46" s="15">
        <v>112</v>
      </c>
      <c r="N46" s="15">
        <v>7</v>
      </c>
      <c r="O46" s="15">
        <v>125</v>
      </c>
      <c r="P46" s="15">
        <v>14</v>
      </c>
      <c r="Q46" s="15">
        <v>35</v>
      </c>
      <c r="R46" s="15">
        <v>4</v>
      </c>
      <c r="S46" s="15">
        <v>0</v>
      </c>
      <c r="T46" s="15">
        <v>1</v>
      </c>
      <c r="U46" s="15">
        <v>539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23</v>
      </c>
      <c r="M47" s="13">
        <v>26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87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329</v>
      </c>
      <c r="M48" s="13">
        <v>137</v>
      </c>
      <c r="N48" s="13">
        <v>0</v>
      </c>
      <c r="O48" s="13">
        <v>67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589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31</v>
      </c>
      <c r="M49" s="13">
        <v>34</v>
      </c>
      <c r="N49" s="13">
        <v>1</v>
      </c>
      <c r="O49" s="13">
        <v>62</v>
      </c>
      <c r="P49" s="13">
        <v>9</v>
      </c>
      <c r="Q49" s="13">
        <v>9</v>
      </c>
      <c r="R49" s="13">
        <v>0</v>
      </c>
      <c r="S49" s="13">
        <v>0</v>
      </c>
      <c r="T49" s="13">
        <v>1</v>
      </c>
      <c r="U49" s="13">
        <v>154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37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47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80</v>
      </c>
      <c r="M51" s="13">
        <v>65</v>
      </c>
      <c r="N51" s="13">
        <v>1</v>
      </c>
      <c r="O51" s="13">
        <v>37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213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143</v>
      </c>
      <c r="M52" s="13">
        <v>76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290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16</v>
      </c>
      <c r="M53" s="13">
        <v>20</v>
      </c>
      <c r="N53" s="13">
        <v>1</v>
      </c>
      <c r="O53" s="13">
        <v>63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111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46</v>
      </c>
      <c r="M54" s="13">
        <v>21</v>
      </c>
      <c r="N54" s="13">
        <v>3</v>
      </c>
      <c r="O54" s="13">
        <v>43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150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44</v>
      </c>
      <c r="M55" s="13">
        <v>9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79</v>
      </c>
    </row>
    <row r="56" spans="1:21" s="8" customFormat="1" ht="15">
      <c r="A56" s="14" t="s">
        <v>43</v>
      </c>
      <c r="B56" s="15">
        <v>6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36</v>
      </c>
      <c r="K56" s="15">
        <v>23</v>
      </c>
      <c r="L56" s="15">
        <v>749</v>
      </c>
      <c r="M56" s="15">
        <v>394</v>
      </c>
      <c r="N56" s="15">
        <v>8</v>
      </c>
      <c r="O56" s="15">
        <v>346</v>
      </c>
      <c r="P56" s="15">
        <v>37</v>
      </c>
      <c r="Q56" s="15">
        <v>90</v>
      </c>
      <c r="R56" s="15">
        <v>5</v>
      </c>
      <c r="S56" s="15">
        <v>0</v>
      </c>
      <c r="T56" s="15">
        <v>4</v>
      </c>
      <c r="U56" s="15">
        <v>1720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11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117</v>
      </c>
      <c r="P59" s="13">
        <v>6</v>
      </c>
      <c r="Q59" s="13">
        <v>0</v>
      </c>
      <c r="R59" s="13">
        <v>0</v>
      </c>
      <c r="S59" s="13">
        <v>0</v>
      </c>
      <c r="T59" s="13">
        <v>0</v>
      </c>
      <c r="U59" s="13">
        <v>133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54</v>
      </c>
      <c r="M60" s="13">
        <v>58</v>
      </c>
      <c r="N60" s="13">
        <v>0</v>
      </c>
      <c r="O60" s="13">
        <v>138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268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9</v>
      </c>
      <c r="L61" s="13">
        <v>42</v>
      </c>
      <c r="M61" s="13">
        <v>45</v>
      </c>
      <c r="N61" s="13">
        <v>2</v>
      </c>
      <c r="O61" s="13">
        <v>46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10</v>
      </c>
      <c r="N62" s="13">
        <v>0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13</v>
      </c>
      <c r="K63" s="15">
        <v>9</v>
      </c>
      <c r="L63" s="15">
        <v>122</v>
      </c>
      <c r="M63" s="15">
        <v>145</v>
      </c>
      <c r="N63" s="15">
        <v>4</v>
      </c>
      <c r="O63" s="15">
        <v>392</v>
      </c>
      <c r="P63" s="15">
        <v>11</v>
      </c>
      <c r="Q63" s="15">
        <v>29</v>
      </c>
      <c r="R63" s="15">
        <v>3</v>
      </c>
      <c r="S63" s="15">
        <v>0</v>
      </c>
      <c r="T63" s="15">
        <v>1</v>
      </c>
      <c r="U63" s="15">
        <v>740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50</v>
      </c>
      <c r="K64" s="13">
        <v>1</v>
      </c>
      <c r="L64" s="13">
        <v>49</v>
      </c>
      <c r="M64" s="13">
        <v>22</v>
      </c>
      <c r="N64" s="13">
        <v>5</v>
      </c>
      <c r="O64" s="13">
        <v>137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284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54</v>
      </c>
      <c r="M65" s="13">
        <v>31</v>
      </c>
      <c r="N65" s="13">
        <v>0</v>
      </c>
      <c r="O65" s="13">
        <v>118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223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25</v>
      </c>
      <c r="M66" s="13">
        <v>26</v>
      </c>
      <c r="N66" s="13">
        <v>0</v>
      </c>
      <c r="O66" s="13">
        <v>36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102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6</v>
      </c>
      <c r="K67" s="13">
        <v>0</v>
      </c>
      <c r="L67" s="13">
        <v>90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163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4</v>
      </c>
      <c r="K68" s="13">
        <v>2</v>
      </c>
      <c r="L68" s="13">
        <v>33</v>
      </c>
      <c r="M68" s="13">
        <v>25</v>
      </c>
      <c r="N68" s="13">
        <v>0</v>
      </c>
      <c r="O68" s="13">
        <v>176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247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2</v>
      </c>
      <c r="J69" s="13">
        <v>9</v>
      </c>
      <c r="K69" s="13">
        <v>7</v>
      </c>
      <c r="L69" s="13">
        <v>154</v>
      </c>
      <c r="M69" s="13">
        <v>117</v>
      </c>
      <c r="N69" s="13">
        <v>1</v>
      </c>
      <c r="O69" s="13">
        <v>135</v>
      </c>
      <c r="P69" s="13">
        <v>7</v>
      </c>
      <c r="Q69" s="13">
        <v>42</v>
      </c>
      <c r="R69" s="13">
        <v>7</v>
      </c>
      <c r="S69" s="13">
        <v>0</v>
      </c>
      <c r="T69" s="13">
        <v>0</v>
      </c>
      <c r="U69" s="13">
        <v>486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5</v>
      </c>
      <c r="J71" s="15">
        <v>81</v>
      </c>
      <c r="K71" s="15">
        <v>12</v>
      </c>
      <c r="L71" s="15">
        <v>414</v>
      </c>
      <c r="M71" s="15">
        <v>257</v>
      </c>
      <c r="N71" s="15">
        <v>6</v>
      </c>
      <c r="O71" s="15">
        <v>633</v>
      </c>
      <c r="P71" s="15">
        <v>19</v>
      </c>
      <c r="Q71" s="15">
        <v>82</v>
      </c>
      <c r="R71" s="15">
        <v>8</v>
      </c>
      <c r="S71" s="15">
        <v>0</v>
      </c>
      <c r="T71" s="15">
        <v>3</v>
      </c>
      <c r="U71" s="15">
        <v>1535</v>
      </c>
    </row>
    <row r="72" spans="1:21" ht="13.5" outlineLevel="1">
      <c r="A72" s="12" t="s">
        <v>69</v>
      </c>
      <c r="B72" s="13">
        <v>29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10</v>
      </c>
      <c r="K72" s="13">
        <v>7</v>
      </c>
      <c r="L72" s="13">
        <v>402</v>
      </c>
      <c r="M72" s="13">
        <v>216</v>
      </c>
      <c r="N72" s="13">
        <v>2</v>
      </c>
      <c r="O72" s="13">
        <v>143</v>
      </c>
      <c r="P72" s="13">
        <v>16</v>
      </c>
      <c r="Q72" s="13">
        <v>45</v>
      </c>
      <c r="R72" s="13">
        <v>2</v>
      </c>
      <c r="S72" s="13">
        <v>0</v>
      </c>
      <c r="T72" s="13">
        <v>0</v>
      </c>
      <c r="U72" s="13">
        <v>899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70</v>
      </c>
      <c r="M73" s="13">
        <v>65</v>
      </c>
      <c r="N73" s="13">
        <v>3</v>
      </c>
      <c r="O73" s="13">
        <v>26</v>
      </c>
      <c r="P73" s="13">
        <v>5</v>
      </c>
      <c r="Q73" s="13">
        <v>15</v>
      </c>
      <c r="R73" s="13">
        <v>2</v>
      </c>
      <c r="S73" s="13">
        <v>0</v>
      </c>
      <c r="T73" s="13">
        <v>0</v>
      </c>
      <c r="U73" s="13">
        <v>199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79</v>
      </c>
      <c r="M74" s="13">
        <v>46</v>
      </c>
      <c r="N74" s="13">
        <v>3</v>
      </c>
      <c r="O74" s="13">
        <v>37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184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74</v>
      </c>
      <c r="M75" s="13">
        <v>62</v>
      </c>
      <c r="N75" s="13">
        <v>3</v>
      </c>
      <c r="O75" s="13">
        <v>62</v>
      </c>
      <c r="P75" s="13">
        <v>7</v>
      </c>
      <c r="Q75" s="13">
        <v>17</v>
      </c>
      <c r="R75" s="13">
        <v>16</v>
      </c>
      <c r="S75" s="13">
        <v>0</v>
      </c>
      <c r="T75" s="13">
        <v>0</v>
      </c>
      <c r="U75" s="13">
        <v>255</v>
      </c>
    </row>
    <row r="76" spans="1:21" s="8" customFormat="1" ht="15">
      <c r="A76" s="14" t="s">
        <v>68</v>
      </c>
      <c r="B76" s="15">
        <v>31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25</v>
      </c>
      <c r="K76" s="15">
        <v>11</v>
      </c>
      <c r="L76" s="15">
        <v>625</v>
      </c>
      <c r="M76" s="15">
        <v>389</v>
      </c>
      <c r="N76" s="15">
        <v>11</v>
      </c>
      <c r="O76" s="15">
        <v>268</v>
      </c>
      <c r="P76" s="15">
        <v>30</v>
      </c>
      <c r="Q76" s="15">
        <v>85</v>
      </c>
      <c r="R76" s="15">
        <v>23</v>
      </c>
      <c r="S76" s="15">
        <v>0</v>
      </c>
      <c r="T76" s="15">
        <v>0</v>
      </c>
      <c r="U76" s="15">
        <v>1537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2</v>
      </c>
      <c r="K77" s="13">
        <v>6</v>
      </c>
      <c r="L77" s="13">
        <v>90</v>
      </c>
      <c r="M77" s="13">
        <v>131</v>
      </c>
      <c r="N77" s="13">
        <v>3</v>
      </c>
      <c r="O77" s="13">
        <v>611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907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2</v>
      </c>
      <c r="M78" s="13">
        <v>11</v>
      </c>
      <c r="N78" s="13">
        <v>0</v>
      </c>
      <c r="O78" s="13">
        <v>170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3</v>
      </c>
      <c r="K79" s="13">
        <v>2</v>
      </c>
      <c r="L79" s="13">
        <v>26</v>
      </c>
      <c r="M79" s="13">
        <v>40</v>
      </c>
      <c r="N79" s="13">
        <v>19</v>
      </c>
      <c r="O79" s="13">
        <v>326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440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2</v>
      </c>
      <c r="N80" s="13">
        <v>1</v>
      </c>
      <c r="O80" s="13">
        <v>134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154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15</v>
      </c>
      <c r="M81" s="13">
        <v>28</v>
      </c>
      <c r="N81" s="13">
        <v>7</v>
      </c>
      <c r="O81" s="13">
        <v>769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841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6</v>
      </c>
      <c r="K82" s="13">
        <v>0</v>
      </c>
      <c r="L82" s="13">
        <v>3</v>
      </c>
      <c r="M82" s="13">
        <v>7</v>
      </c>
      <c r="N82" s="13">
        <v>0</v>
      </c>
      <c r="O82" s="13">
        <v>162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183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27</v>
      </c>
      <c r="K83" s="15">
        <v>8</v>
      </c>
      <c r="L83" s="15">
        <v>137</v>
      </c>
      <c r="M83" s="15">
        <v>219</v>
      </c>
      <c r="N83" s="15">
        <v>30</v>
      </c>
      <c r="O83" s="15">
        <v>2172</v>
      </c>
      <c r="P83" s="15">
        <v>59</v>
      </c>
      <c r="Q83" s="15">
        <v>35</v>
      </c>
      <c r="R83" s="15">
        <v>2</v>
      </c>
      <c r="S83" s="15">
        <v>0</v>
      </c>
      <c r="T83" s="15">
        <v>3</v>
      </c>
      <c r="U83" s="15">
        <v>2727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113</v>
      </c>
      <c r="C85" s="17">
        <f t="shared" ref="C85:U85" si="0">SUM(C4:C84)/2</f>
        <v>91</v>
      </c>
      <c r="D85" s="17">
        <f t="shared" si="0"/>
        <v>70</v>
      </c>
      <c r="E85" s="17">
        <f t="shared" si="0"/>
        <v>4</v>
      </c>
      <c r="F85" s="17">
        <f t="shared" si="0"/>
        <v>66</v>
      </c>
      <c r="G85" s="17">
        <f t="shared" si="0"/>
        <v>122</v>
      </c>
      <c r="H85" s="17">
        <f t="shared" si="0"/>
        <v>31</v>
      </c>
      <c r="I85" s="17">
        <f t="shared" si="0"/>
        <v>78</v>
      </c>
      <c r="J85" s="17">
        <f t="shared" si="0"/>
        <v>351</v>
      </c>
      <c r="K85" s="17">
        <f t="shared" si="0"/>
        <v>248</v>
      </c>
      <c r="L85" s="17">
        <f t="shared" si="0"/>
        <v>5910</v>
      </c>
      <c r="M85" s="17">
        <f t="shared" si="0"/>
        <v>4853</v>
      </c>
      <c r="N85" s="17">
        <f t="shared" si="0"/>
        <v>127</v>
      </c>
      <c r="O85" s="17">
        <f t="shared" si="0"/>
        <v>7438</v>
      </c>
      <c r="P85" s="17">
        <f t="shared" si="0"/>
        <v>378</v>
      </c>
      <c r="Q85" s="17">
        <f t="shared" si="0"/>
        <v>1266</v>
      </c>
      <c r="R85" s="17">
        <f t="shared" si="0"/>
        <v>175</v>
      </c>
      <c r="S85" s="17">
        <f t="shared" si="0"/>
        <v>0</v>
      </c>
      <c r="T85" s="17">
        <f t="shared" si="0"/>
        <v>33</v>
      </c>
      <c r="U85" s="17">
        <f t="shared" si="0"/>
        <v>21354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B42C-1F07-480F-B7C0-3AAB135EBC77}">
  <sheetPr>
    <outlinePr applyStyles="1"/>
  </sheetPr>
  <dimension ref="A1:W100"/>
  <sheetViews>
    <sheetView view="pageBreakPreview" topLeftCell="I61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12</v>
      </c>
      <c r="C4" s="13">
        <v>8</v>
      </c>
      <c r="D4" s="13">
        <v>1</v>
      </c>
      <c r="E4" s="13">
        <v>0</v>
      </c>
      <c r="F4" s="13">
        <v>14</v>
      </c>
      <c r="G4" s="13">
        <v>26</v>
      </c>
      <c r="H4" s="13">
        <v>2</v>
      </c>
      <c r="I4" s="13">
        <v>0</v>
      </c>
      <c r="J4" s="13">
        <v>13</v>
      </c>
      <c r="K4" s="13">
        <v>44</v>
      </c>
      <c r="L4" s="13">
        <v>812</v>
      </c>
      <c r="M4" s="13">
        <v>624</v>
      </c>
      <c r="N4" s="13">
        <v>3</v>
      </c>
      <c r="O4" s="13">
        <v>360</v>
      </c>
      <c r="P4" s="13">
        <v>22</v>
      </c>
      <c r="Q4" s="13">
        <v>211</v>
      </c>
      <c r="R4" s="13">
        <v>22</v>
      </c>
      <c r="S4" s="13">
        <v>0</v>
      </c>
      <c r="T4" s="13">
        <v>6</v>
      </c>
      <c r="U4" s="13">
        <v>2180</v>
      </c>
    </row>
    <row r="5" spans="1:21" ht="13.5" outlineLevel="1">
      <c r="A5" s="12" t="s">
        <v>2</v>
      </c>
      <c r="B5" s="13">
        <v>11</v>
      </c>
      <c r="C5" s="13">
        <v>3</v>
      </c>
      <c r="D5" s="13">
        <v>0</v>
      </c>
      <c r="E5" s="13">
        <v>0</v>
      </c>
      <c r="F5" s="13">
        <v>2</v>
      </c>
      <c r="G5" s="13">
        <v>6</v>
      </c>
      <c r="H5" s="13">
        <v>2</v>
      </c>
      <c r="I5" s="13">
        <v>1</v>
      </c>
      <c r="J5" s="13">
        <v>7</v>
      </c>
      <c r="K5" s="13">
        <v>16</v>
      </c>
      <c r="L5" s="13">
        <v>309</v>
      </c>
      <c r="M5" s="13">
        <v>252</v>
      </c>
      <c r="N5" s="13">
        <v>6</v>
      </c>
      <c r="O5" s="13">
        <v>194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876</v>
      </c>
    </row>
    <row r="6" spans="1:21" ht="13.5" outlineLevel="1">
      <c r="A6" s="12" t="s">
        <v>3</v>
      </c>
      <c r="B6" s="13">
        <v>30</v>
      </c>
      <c r="C6" s="13">
        <v>12</v>
      </c>
      <c r="D6" s="13">
        <v>1</v>
      </c>
      <c r="E6" s="13">
        <v>0</v>
      </c>
      <c r="F6" s="13">
        <v>9</v>
      </c>
      <c r="G6" s="13">
        <v>21</v>
      </c>
      <c r="H6" s="13">
        <v>7</v>
      </c>
      <c r="I6" s="13">
        <v>0</v>
      </c>
      <c r="J6" s="13">
        <v>12</v>
      </c>
      <c r="K6" s="13">
        <v>35</v>
      </c>
      <c r="L6" s="13">
        <v>838</v>
      </c>
      <c r="M6" s="13">
        <v>571</v>
      </c>
      <c r="N6" s="13">
        <v>6</v>
      </c>
      <c r="O6" s="13">
        <v>392</v>
      </c>
      <c r="P6" s="13">
        <v>29</v>
      </c>
      <c r="Q6" s="13">
        <v>186</v>
      </c>
      <c r="R6" s="13">
        <v>26</v>
      </c>
      <c r="S6" s="13">
        <v>0</v>
      </c>
      <c r="T6" s="13">
        <v>3</v>
      </c>
      <c r="U6" s="13">
        <v>2178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28</v>
      </c>
      <c r="G7" s="13">
        <v>39</v>
      </c>
      <c r="H7" s="13">
        <v>4</v>
      </c>
      <c r="I7" s="13">
        <v>1</v>
      </c>
      <c r="J7" s="13">
        <v>18</v>
      </c>
      <c r="K7" s="13">
        <v>31</v>
      </c>
      <c r="L7" s="13">
        <v>652</v>
      </c>
      <c r="M7" s="13">
        <v>623</v>
      </c>
      <c r="N7" s="13">
        <v>3</v>
      </c>
      <c r="O7" s="13">
        <v>565</v>
      </c>
      <c r="P7" s="13">
        <v>9</v>
      </c>
      <c r="Q7" s="13">
        <v>120</v>
      </c>
      <c r="R7" s="13">
        <v>8</v>
      </c>
      <c r="S7" s="13">
        <v>0</v>
      </c>
      <c r="T7" s="13">
        <v>3</v>
      </c>
      <c r="U7" s="13">
        <v>2119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10</v>
      </c>
      <c r="G8" s="13">
        <v>25</v>
      </c>
      <c r="H8" s="13">
        <v>1</v>
      </c>
      <c r="I8" s="13">
        <v>0</v>
      </c>
      <c r="J8" s="13">
        <v>7</v>
      </c>
      <c r="K8" s="13">
        <v>13</v>
      </c>
      <c r="L8" s="13">
        <v>283</v>
      </c>
      <c r="M8" s="13">
        <v>248</v>
      </c>
      <c r="N8" s="13">
        <v>2</v>
      </c>
      <c r="O8" s="13">
        <v>317</v>
      </c>
      <c r="P8" s="13">
        <v>7</v>
      </c>
      <c r="Q8" s="13">
        <v>79</v>
      </c>
      <c r="R8" s="13">
        <v>8</v>
      </c>
      <c r="S8" s="13">
        <v>0</v>
      </c>
      <c r="T8" s="13">
        <v>2</v>
      </c>
      <c r="U8" s="13">
        <v>1006</v>
      </c>
    </row>
    <row r="9" spans="1:21" s="8" customFormat="1" ht="15">
      <c r="A9" s="14" t="s">
        <v>0</v>
      </c>
      <c r="B9" s="15">
        <v>65</v>
      </c>
      <c r="C9" s="15">
        <v>28</v>
      </c>
      <c r="D9" s="15">
        <v>3</v>
      </c>
      <c r="E9" s="15">
        <v>1</v>
      </c>
      <c r="F9" s="15">
        <v>63</v>
      </c>
      <c r="G9" s="15">
        <v>117</v>
      </c>
      <c r="H9" s="15">
        <v>16</v>
      </c>
      <c r="I9" s="15">
        <v>2</v>
      </c>
      <c r="J9" s="15">
        <v>57</v>
      </c>
      <c r="K9" s="15">
        <v>139</v>
      </c>
      <c r="L9" s="15">
        <v>2894</v>
      </c>
      <c r="M9" s="15">
        <v>2318</v>
      </c>
      <c r="N9" s="15">
        <v>20</v>
      </c>
      <c r="O9" s="15">
        <v>1828</v>
      </c>
      <c r="P9" s="15">
        <v>73</v>
      </c>
      <c r="Q9" s="15">
        <v>650</v>
      </c>
      <c r="R9" s="15">
        <v>71</v>
      </c>
      <c r="S9" s="15">
        <v>0</v>
      </c>
      <c r="T9" s="15">
        <v>14</v>
      </c>
      <c r="U9" s="15">
        <v>8359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17</v>
      </c>
      <c r="M10" s="13">
        <v>35</v>
      </c>
      <c r="N10" s="13">
        <v>1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151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50</v>
      </c>
      <c r="M11" s="13">
        <v>81</v>
      </c>
      <c r="N11" s="13">
        <v>3</v>
      </c>
      <c r="O11" s="13">
        <v>172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334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5</v>
      </c>
      <c r="M12" s="13">
        <v>20</v>
      </c>
      <c r="N12" s="13">
        <v>5</v>
      </c>
      <c r="O12" s="13">
        <v>41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82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72</v>
      </c>
      <c r="M13" s="15">
        <v>136</v>
      </c>
      <c r="N13" s="15">
        <v>9</v>
      </c>
      <c r="O13" s="15">
        <v>292</v>
      </c>
      <c r="P13" s="15">
        <v>9</v>
      </c>
      <c r="Q13" s="15">
        <v>25</v>
      </c>
      <c r="R13" s="15">
        <v>3</v>
      </c>
      <c r="S13" s="15">
        <v>0</v>
      </c>
      <c r="T13" s="15">
        <v>0</v>
      </c>
      <c r="U13" s="15">
        <v>567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18</v>
      </c>
      <c r="N14" s="13">
        <v>1</v>
      </c>
      <c r="O14" s="13">
        <v>43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84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6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14</v>
      </c>
      <c r="K16" s="13">
        <v>0</v>
      </c>
      <c r="L16" s="13">
        <v>4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32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63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21</v>
      </c>
      <c r="K18" s="15">
        <v>0</v>
      </c>
      <c r="L18" s="15">
        <v>32</v>
      </c>
      <c r="M18" s="15">
        <v>41</v>
      </c>
      <c r="N18" s="15">
        <v>1</v>
      </c>
      <c r="O18" s="15">
        <v>102</v>
      </c>
      <c r="P18" s="15">
        <v>9</v>
      </c>
      <c r="Q18" s="15">
        <v>9</v>
      </c>
      <c r="R18" s="15">
        <v>4</v>
      </c>
      <c r="S18" s="15">
        <v>0</v>
      </c>
      <c r="T18" s="15">
        <v>0</v>
      </c>
      <c r="U18" s="15">
        <v>223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2</v>
      </c>
      <c r="K19" s="13">
        <v>1</v>
      </c>
      <c r="L19" s="13">
        <v>18</v>
      </c>
      <c r="M19" s="13">
        <v>12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91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41</v>
      </c>
      <c r="M20" s="13">
        <v>51</v>
      </c>
      <c r="N20" s="13">
        <v>1</v>
      </c>
      <c r="O20" s="13">
        <v>88</v>
      </c>
      <c r="P20" s="13">
        <v>10</v>
      </c>
      <c r="Q20" s="13">
        <v>6</v>
      </c>
      <c r="R20" s="13">
        <v>2</v>
      </c>
      <c r="S20" s="13">
        <v>0</v>
      </c>
      <c r="T20" s="13">
        <v>2</v>
      </c>
      <c r="U20" s="13">
        <v>209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9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75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30</v>
      </c>
      <c r="M22" s="13">
        <v>54</v>
      </c>
      <c r="N22" s="13">
        <v>3</v>
      </c>
      <c r="O22" s="13">
        <v>91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210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8</v>
      </c>
      <c r="K23" s="13">
        <v>1</v>
      </c>
      <c r="L23" s="13">
        <v>18</v>
      </c>
      <c r="M23" s="13">
        <v>20</v>
      </c>
      <c r="N23" s="13">
        <v>0</v>
      </c>
      <c r="O23" s="13">
        <v>42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22</v>
      </c>
      <c r="M24" s="13">
        <v>43</v>
      </c>
      <c r="N24" s="13">
        <v>0</v>
      </c>
      <c r="O24" s="13">
        <v>65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148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5</v>
      </c>
      <c r="K25" s="13">
        <v>0</v>
      </c>
      <c r="L25" s="13">
        <v>11</v>
      </c>
      <c r="M25" s="13">
        <v>25</v>
      </c>
      <c r="N25" s="13">
        <v>1</v>
      </c>
      <c r="O25" s="13">
        <v>77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128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14</v>
      </c>
      <c r="M26" s="13">
        <v>9</v>
      </c>
      <c r="N26" s="13">
        <v>0</v>
      </c>
      <c r="O26" s="13">
        <v>41</v>
      </c>
      <c r="P26" s="13">
        <v>1</v>
      </c>
      <c r="Q26" s="13">
        <v>2</v>
      </c>
      <c r="R26" s="13">
        <v>9</v>
      </c>
      <c r="S26" s="13">
        <v>0</v>
      </c>
      <c r="T26" s="13">
        <v>0</v>
      </c>
      <c r="U26" s="13">
        <v>84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25</v>
      </c>
      <c r="K27" s="15">
        <v>3</v>
      </c>
      <c r="L27" s="15">
        <v>163</v>
      </c>
      <c r="M27" s="15">
        <v>228</v>
      </c>
      <c r="N27" s="15">
        <v>8</v>
      </c>
      <c r="O27" s="15">
        <v>489</v>
      </c>
      <c r="P27" s="15">
        <v>21</v>
      </c>
      <c r="Q27" s="15">
        <v>39</v>
      </c>
      <c r="R27" s="15">
        <v>32</v>
      </c>
      <c r="S27" s="15">
        <v>0</v>
      </c>
      <c r="T27" s="15">
        <v>4</v>
      </c>
      <c r="U27" s="15">
        <v>1043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19</v>
      </c>
      <c r="M28" s="13">
        <v>37</v>
      </c>
      <c r="N28" s="13">
        <v>2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116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7</v>
      </c>
      <c r="M29" s="13">
        <v>18</v>
      </c>
      <c r="N29" s="13">
        <v>1</v>
      </c>
      <c r="O29" s="13">
        <v>40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79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5</v>
      </c>
      <c r="K30" s="13">
        <v>2</v>
      </c>
      <c r="L30" s="13">
        <v>35</v>
      </c>
      <c r="M30" s="13">
        <v>55</v>
      </c>
      <c r="N30" s="13">
        <v>1</v>
      </c>
      <c r="O30" s="13">
        <v>70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185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16</v>
      </c>
      <c r="M31" s="13">
        <v>42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125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8</v>
      </c>
      <c r="J32" s="13">
        <v>0</v>
      </c>
      <c r="K32" s="13">
        <v>4</v>
      </c>
      <c r="L32" s="13">
        <v>44</v>
      </c>
      <c r="M32" s="13">
        <v>89</v>
      </c>
      <c r="N32" s="13">
        <v>2</v>
      </c>
      <c r="O32" s="13">
        <v>70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240</v>
      </c>
    </row>
    <row r="33" spans="1:23" ht="13.5" outlineLevel="1">
      <c r="A33" s="12" t="s">
        <v>30</v>
      </c>
      <c r="B33" s="13">
        <v>0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16</v>
      </c>
      <c r="M33" s="13">
        <v>18</v>
      </c>
      <c r="N33" s="13">
        <v>2</v>
      </c>
      <c r="O33" s="13">
        <v>42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115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9</v>
      </c>
      <c r="K34" s="13">
        <v>1</v>
      </c>
      <c r="L34" s="13">
        <v>10</v>
      </c>
      <c r="M34" s="13">
        <v>25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86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9</v>
      </c>
      <c r="J35" s="13">
        <v>5</v>
      </c>
      <c r="K35" s="13">
        <v>11</v>
      </c>
      <c r="L35" s="13">
        <v>221</v>
      </c>
      <c r="M35" s="13">
        <v>199</v>
      </c>
      <c r="N35" s="13">
        <v>4</v>
      </c>
      <c r="O35" s="13">
        <v>212</v>
      </c>
      <c r="P35" s="13">
        <v>38</v>
      </c>
      <c r="Q35" s="13">
        <v>69</v>
      </c>
      <c r="R35" s="13">
        <v>2</v>
      </c>
      <c r="S35" s="13">
        <v>0</v>
      </c>
      <c r="T35" s="13">
        <v>0</v>
      </c>
      <c r="U35" s="13">
        <v>775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108</v>
      </c>
      <c r="M36" s="13">
        <v>71</v>
      </c>
      <c r="N36" s="13">
        <v>1</v>
      </c>
      <c r="O36" s="13">
        <v>69</v>
      </c>
      <c r="P36" s="13">
        <v>10</v>
      </c>
      <c r="Q36" s="13">
        <v>45</v>
      </c>
      <c r="R36" s="13">
        <v>5</v>
      </c>
      <c r="S36" s="13">
        <v>0</v>
      </c>
      <c r="T36" s="13">
        <v>0</v>
      </c>
      <c r="U36" s="13">
        <v>324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10</v>
      </c>
      <c r="K37" s="13">
        <v>2</v>
      </c>
      <c r="L37" s="13">
        <v>14</v>
      </c>
      <c r="M37" s="13">
        <v>31</v>
      </c>
      <c r="N37" s="13">
        <v>0</v>
      </c>
      <c r="O37" s="13">
        <v>78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147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16</v>
      </c>
      <c r="M38" s="13">
        <v>25</v>
      </c>
      <c r="N38" s="13">
        <v>2</v>
      </c>
      <c r="O38" s="13">
        <v>28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89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31</v>
      </c>
      <c r="M39" s="13">
        <v>30</v>
      </c>
      <c r="N39" s="13">
        <v>3</v>
      </c>
      <c r="O39" s="13">
        <v>46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133</v>
      </c>
    </row>
    <row r="40" spans="1:23" s="8" customFormat="1" ht="15">
      <c r="A40" s="14" t="s">
        <v>24</v>
      </c>
      <c r="B40" s="15">
        <v>3</v>
      </c>
      <c r="C40" s="15">
        <v>18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23</v>
      </c>
      <c r="J40" s="15">
        <v>41</v>
      </c>
      <c r="K40" s="15">
        <v>34</v>
      </c>
      <c r="L40" s="15">
        <v>537</v>
      </c>
      <c r="M40" s="15">
        <v>640</v>
      </c>
      <c r="N40" s="15">
        <v>20</v>
      </c>
      <c r="O40" s="15">
        <v>770</v>
      </c>
      <c r="P40" s="15">
        <v>98</v>
      </c>
      <c r="Q40" s="15">
        <v>187</v>
      </c>
      <c r="R40" s="15">
        <v>19</v>
      </c>
      <c r="S40" s="15">
        <v>0</v>
      </c>
      <c r="T40" s="15">
        <v>3</v>
      </c>
      <c r="U40" s="15">
        <v>2414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67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119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34</v>
      </c>
      <c r="M42" s="13">
        <v>32</v>
      </c>
      <c r="N42" s="13">
        <v>3</v>
      </c>
      <c r="O42" s="13">
        <v>37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132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15</v>
      </c>
      <c r="N43" s="13">
        <v>2</v>
      </c>
      <c r="O43" s="13">
        <v>17</v>
      </c>
      <c r="P43" s="13">
        <v>2</v>
      </c>
      <c r="Q43" s="13">
        <v>4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96</v>
      </c>
      <c r="M44" s="13">
        <v>37</v>
      </c>
      <c r="N44" s="13">
        <v>1</v>
      </c>
      <c r="O44" s="13">
        <v>54</v>
      </c>
      <c r="P44" s="13">
        <v>6</v>
      </c>
      <c r="Q44" s="13">
        <v>10</v>
      </c>
      <c r="R44" s="13">
        <v>2</v>
      </c>
      <c r="S44" s="13">
        <v>0</v>
      </c>
      <c r="T44" s="13">
        <v>1</v>
      </c>
      <c r="U44" s="13">
        <v>224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8</v>
      </c>
      <c r="K46" s="15">
        <v>9</v>
      </c>
      <c r="L46" s="15">
        <v>214</v>
      </c>
      <c r="M46" s="15">
        <v>112</v>
      </c>
      <c r="N46" s="15">
        <v>7</v>
      </c>
      <c r="O46" s="15">
        <v>126</v>
      </c>
      <c r="P46" s="15">
        <v>14</v>
      </c>
      <c r="Q46" s="15">
        <v>34</v>
      </c>
      <c r="R46" s="15">
        <v>4</v>
      </c>
      <c r="S46" s="15">
        <v>0</v>
      </c>
      <c r="T46" s="15">
        <v>1</v>
      </c>
      <c r="U46" s="15">
        <v>539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25</v>
      </c>
      <c r="M47" s="13">
        <v>26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89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330</v>
      </c>
      <c r="M48" s="13">
        <v>141</v>
      </c>
      <c r="N48" s="13">
        <v>0</v>
      </c>
      <c r="O48" s="13">
        <v>64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591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33</v>
      </c>
      <c r="N49" s="13">
        <v>1</v>
      </c>
      <c r="O49" s="13">
        <v>65</v>
      </c>
      <c r="P49" s="13">
        <v>9</v>
      </c>
      <c r="Q49" s="13">
        <v>9</v>
      </c>
      <c r="R49" s="13">
        <v>0</v>
      </c>
      <c r="S49" s="13">
        <v>0</v>
      </c>
      <c r="T49" s="13">
        <v>1</v>
      </c>
      <c r="U49" s="13">
        <v>157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37</v>
      </c>
      <c r="M50" s="13">
        <v>7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48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81</v>
      </c>
      <c r="M51" s="13">
        <v>65</v>
      </c>
      <c r="N51" s="13">
        <v>1</v>
      </c>
      <c r="O51" s="13">
        <v>36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214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2</v>
      </c>
      <c r="K52" s="13">
        <v>10</v>
      </c>
      <c r="L52" s="13">
        <v>145</v>
      </c>
      <c r="M52" s="13">
        <v>75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290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17</v>
      </c>
      <c r="M53" s="13">
        <v>20</v>
      </c>
      <c r="N53" s="13">
        <v>1</v>
      </c>
      <c r="O53" s="13">
        <v>63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112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46</v>
      </c>
      <c r="M54" s="13">
        <v>21</v>
      </c>
      <c r="N54" s="13">
        <v>3</v>
      </c>
      <c r="O54" s="13">
        <v>43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150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44</v>
      </c>
      <c r="M55" s="13">
        <v>9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79</v>
      </c>
    </row>
    <row r="56" spans="1:21" s="8" customFormat="1" ht="15">
      <c r="A56" s="14" t="s">
        <v>43</v>
      </c>
      <c r="B56" s="15">
        <v>6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35</v>
      </c>
      <c r="K56" s="15">
        <v>23</v>
      </c>
      <c r="L56" s="15">
        <v>757</v>
      </c>
      <c r="M56" s="15">
        <v>397</v>
      </c>
      <c r="N56" s="15">
        <v>8</v>
      </c>
      <c r="O56" s="15">
        <v>345</v>
      </c>
      <c r="P56" s="15">
        <v>37</v>
      </c>
      <c r="Q56" s="15">
        <v>91</v>
      </c>
      <c r="R56" s="15">
        <v>5</v>
      </c>
      <c r="S56" s="15">
        <v>0</v>
      </c>
      <c r="T56" s="15">
        <v>4</v>
      </c>
      <c r="U56" s="15">
        <v>1730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11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115</v>
      </c>
      <c r="P59" s="13">
        <v>5</v>
      </c>
      <c r="Q59" s="13">
        <v>0</v>
      </c>
      <c r="R59" s="13">
        <v>0</v>
      </c>
      <c r="S59" s="13">
        <v>0</v>
      </c>
      <c r="T59" s="13">
        <v>0</v>
      </c>
      <c r="U59" s="13">
        <v>130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54</v>
      </c>
      <c r="M60" s="13">
        <v>57</v>
      </c>
      <c r="N60" s="13">
        <v>0</v>
      </c>
      <c r="O60" s="13">
        <v>137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266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9</v>
      </c>
      <c r="L61" s="13">
        <v>42</v>
      </c>
      <c r="M61" s="13">
        <v>46</v>
      </c>
      <c r="N61" s="13">
        <v>2</v>
      </c>
      <c r="O61" s="13">
        <v>46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10</v>
      </c>
      <c r="N62" s="13">
        <v>0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13</v>
      </c>
      <c r="K63" s="15">
        <v>9</v>
      </c>
      <c r="L63" s="15">
        <v>122</v>
      </c>
      <c r="M63" s="15">
        <v>145</v>
      </c>
      <c r="N63" s="15">
        <v>4</v>
      </c>
      <c r="O63" s="15">
        <v>389</v>
      </c>
      <c r="P63" s="15">
        <v>10</v>
      </c>
      <c r="Q63" s="15">
        <v>29</v>
      </c>
      <c r="R63" s="15">
        <v>3</v>
      </c>
      <c r="S63" s="15">
        <v>0</v>
      </c>
      <c r="T63" s="15">
        <v>1</v>
      </c>
      <c r="U63" s="15">
        <v>736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50</v>
      </c>
      <c r="K64" s="13">
        <v>1</v>
      </c>
      <c r="L64" s="13">
        <v>50</v>
      </c>
      <c r="M64" s="13">
        <v>22</v>
      </c>
      <c r="N64" s="13">
        <v>5</v>
      </c>
      <c r="O64" s="13">
        <v>136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284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5</v>
      </c>
      <c r="K65" s="13">
        <v>0</v>
      </c>
      <c r="L65" s="13">
        <v>53</v>
      </c>
      <c r="M65" s="13">
        <v>32</v>
      </c>
      <c r="N65" s="13">
        <v>0</v>
      </c>
      <c r="O65" s="13">
        <v>115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221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25</v>
      </c>
      <c r="M66" s="13">
        <v>26</v>
      </c>
      <c r="N66" s="13">
        <v>0</v>
      </c>
      <c r="O66" s="13">
        <v>37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103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90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162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3</v>
      </c>
      <c r="K68" s="13">
        <v>2</v>
      </c>
      <c r="L68" s="13">
        <v>33</v>
      </c>
      <c r="M68" s="13">
        <v>26</v>
      </c>
      <c r="N68" s="13">
        <v>0</v>
      </c>
      <c r="O68" s="13">
        <v>174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245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8</v>
      </c>
      <c r="K69" s="13">
        <v>7</v>
      </c>
      <c r="L69" s="13">
        <v>156</v>
      </c>
      <c r="M69" s="13">
        <v>117</v>
      </c>
      <c r="N69" s="13">
        <v>1</v>
      </c>
      <c r="O69" s="13">
        <v>135</v>
      </c>
      <c r="P69" s="13">
        <v>7</v>
      </c>
      <c r="Q69" s="13">
        <v>42</v>
      </c>
      <c r="R69" s="13">
        <v>7</v>
      </c>
      <c r="S69" s="13">
        <v>0</v>
      </c>
      <c r="T69" s="13">
        <v>0</v>
      </c>
      <c r="U69" s="13">
        <v>488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7</v>
      </c>
      <c r="J71" s="15">
        <v>78</v>
      </c>
      <c r="K71" s="15">
        <v>12</v>
      </c>
      <c r="L71" s="15">
        <v>416</v>
      </c>
      <c r="M71" s="15">
        <v>259</v>
      </c>
      <c r="N71" s="15">
        <v>6</v>
      </c>
      <c r="O71" s="15">
        <v>629</v>
      </c>
      <c r="P71" s="15">
        <v>19</v>
      </c>
      <c r="Q71" s="15">
        <v>82</v>
      </c>
      <c r="R71" s="15">
        <v>8</v>
      </c>
      <c r="S71" s="15">
        <v>0</v>
      </c>
      <c r="T71" s="15">
        <v>3</v>
      </c>
      <c r="U71" s="15">
        <v>1534</v>
      </c>
    </row>
    <row r="72" spans="1:21" ht="13.5" outlineLevel="1">
      <c r="A72" s="12" t="s">
        <v>69</v>
      </c>
      <c r="B72" s="13">
        <v>28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10</v>
      </c>
      <c r="K72" s="13">
        <v>7</v>
      </c>
      <c r="L72" s="13">
        <v>404</v>
      </c>
      <c r="M72" s="13">
        <v>221</v>
      </c>
      <c r="N72" s="13">
        <v>2</v>
      </c>
      <c r="O72" s="13">
        <v>142</v>
      </c>
      <c r="P72" s="13">
        <v>16</v>
      </c>
      <c r="Q72" s="13">
        <v>47</v>
      </c>
      <c r="R72" s="13">
        <v>2</v>
      </c>
      <c r="S72" s="13">
        <v>0</v>
      </c>
      <c r="T72" s="13">
        <v>0</v>
      </c>
      <c r="U72" s="13">
        <v>906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70</v>
      </c>
      <c r="M73" s="13">
        <v>68</v>
      </c>
      <c r="N73" s="13">
        <v>3</v>
      </c>
      <c r="O73" s="13">
        <v>25</v>
      </c>
      <c r="P73" s="13">
        <v>5</v>
      </c>
      <c r="Q73" s="13">
        <v>14</v>
      </c>
      <c r="R73" s="13">
        <v>2</v>
      </c>
      <c r="S73" s="13">
        <v>0</v>
      </c>
      <c r="T73" s="13">
        <v>0</v>
      </c>
      <c r="U73" s="13">
        <v>200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79</v>
      </c>
      <c r="M74" s="13">
        <v>45</v>
      </c>
      <c r="N74" s="13">
        <v>3</v>
      </c>
      <c r="O74" s="13">
        <v>37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183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9</v>
      </c>
      <c r="K75" s="13">
        <v>0</v>
      </c>
      <c r="L75" s="13">
        <v>73</v>
      </c>
      <c r="M75" s="13">
        <v>63</v>
      </c>
      <c r="N75" s="13">
        <v>3</v>
      </c>
      <c r="O75" s="13">
        <v>62</v>
      </c>
      <c r="P75" s="13">
        <v>6</v>
      </c>
      <c r="Q75" s="13">
        <v>17</v>
      </c>
      <c r="R75" s="13">
        <v>16</v>
      </c>
      <c r="S75" s="13">
        <v>0</v>
      </c>
      <c r="T75" s="13">
        <v>0</v>
      </c>
      <c r="U75" s="13">
        <v>253</v>
      </c>
    </row>
    <row r="76" spans="1:21" s="8" customFormat="1" ht="15">
      <c r="A76" s="14" t="s">
        <v>68</v>
      </c>
      <c r="B76" s="15">
        <v>30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24</v>
      </c>
      <c r="K76" s="15">
        <v>11</v>
      </c>
      <c r="L76" s="15">
        <v>626</v>
      </c>
      <c r="M76" s="15">
        <v>397</v>
      </c>
      <c r="N76" s="15">
        <v>11</v>
      </c>
      <c r="O76" s="15">
        <v>266</v>
      </c>
      <c r="P76" s="15">
        <v>29</v>
      </c>
      <c r="Q76" s="15">
        <v>86</v>
      </c>
      <c r="R76" s="15">
        <v>23</v>
      </c>
      <c r="S76" s="15">
        <v>0</v>
      </c>
      <c r="T76" s="15">
        <v>0</v>
      </c>
      <c r="U76" s="15">
        <v>1542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2</v>
      </c>
      <c r="K77" s="13">
        <v>6</v>
      </c>
      <c r="L77" s="13">
        <v>92</v>
      </c>
      <c r="M77" s="13">
        <v>131</v>
      </c>
      <c r="N77" s="13">
        <v>3</v>
      </c>
      <c r="O77" s="13">
        <v>615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913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1</v>
      </c>
      <c r="M78" s="13">
        <v>11</v>
      </c>
      <c r="N78" s="13">
        <v>0</v>
      </c>
      <c r="O78" s="13">
        <v>171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2</v>
      </c>
      <c r="K79" s="13">
        <v>2</v>
      </c>
      <c r="L79" s="13">
        <v>28</v>
      </c>
      <c r="M79" s="13">
        <v>39</v>
      </c>
      <c r="N79" s="13">
        <v>19</v>
      </c>
      <c r="O79" s="13">
        <v>325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439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2</v>
      </c>
      <c r="K80" s="13">
        <v>0</v>
      </c>
      <c r="L80" s="13">
        <v>1</v>
      </c>
      <c r="M80" s="13">
        <v>2</v>
      </c>
      <c r="N80" s="13">
        <v>1</v>
      </c>
      <c r="O80" s="13">
        <v>133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152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15</v>
      </c>
      <c r="M81" s="13">
        <v>28</v>
      </c>
      <c r="N81" s="13">
        <v>7</v>
      </c>
      <c r="O81" s="13">
        <v>772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844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3</v>
      </c>
      <c r="M82" s="13">
        <v>7</v>
      </c>
      <c r="N82" s="13">
        <v>0</v>
      </c>
      <c r="O82" s="13">
        <v>162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183</v>
      </c>
    </row>
    <row r="83" spans="1:21" s="8" customFormat="1" ht="15">
      <c r="A83" s="14" t="s">
        <v>73</v>
      </c>
      <c r="B83" s="15">
        <v>0</v>
      </c>
      <c r="C83" s="15">
        <v>7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23</v>
      </c>
      <c r="K83" s="15">
        <v>8</v>
      </c>
      <c r="L83" s="15">
        <v>140</v>
      </c>
      <c r="M83" s="15">
        <v>218</v>
      </c>
      <c r="N83" s="15">
        <v>30</v>
      </c>
      <c r="O83" s="15">
        <v>2178</v>
      </c>
      <c r="P83" s="15">
        <v>59</v>
      </c>
      <c r="Q83" s="15">
        <v>35</v>
      </c>
      <c r="R83" s="15">
        <v>2</v>
      </c>
      <c r="S83" s="15">
        <v>0</v>
      </c>
      <c r="T83" s="15">
        <v>3</v>
      </c>
      <c r="U83" s="15">
        <v>2733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115</v>
      </c>
      <c r="C85" s="17">
        <f t="shared" ref="C85:U85" si="0">SUM(C4:C84)/2</f>
        <v>95</v>
      </c>
      <c r="D85" s="17">
        <f t="shared" si="0"/>
        <v>70</v>
      </c>
      <c r="E85" s="17">
        <f t="shared" si="0"/>
        <v>4</v>
      </c>
      <c r="F85" s="17">
        <f t="shared" si="0"/>
        <v>67</v>
      </c>
      <c r="G85" s="17">
        <f t="shared" si="0"/>
        <v>123</v>
      </c>
      <c r="H85" s="17">
        <f t="shared" si="0"/>
        <v>28</v>
      </c>
      <c r="I85" s="17">
        <f t="shared" si="0"/>
        <v>79</v>
      </c>
      <c r="J85" s="17">
        <f t="shared" si="0"/>
        <v>334</v>
      </c>
      <c r="K85" s="17">
        <f t="shared" si="0"/>
        <v>251</v>
      </c>
      <c r="L85" s="17">
        <f t="shared" si="0"/>
        <v>5973</v>
      </c>
      <c r="M85" s="17">
        <f t="shared" si="0"/>
        <v>4891</v>
      </c>
      <c r="N85" s="17">
        <f t="shared" si="0"/>
        <v>124</v>
      </c>
      <c r="O85" s="17">
        <f t="shared" si="0"/>
        <v>7414</v>
      </c>
      <c r="P85" s="17">
        <f t="shared" si="0"/>
        <v>378</v>
      </c>
      <c r="Q85" s="17">
        <f t="shared" si="0"/>
        <v>1267</v>
      </c>
      <c r="R85" s="17">
        <f t="shared" si="0"/>
        <v>174</v>
      </c>
      <c r="S85" s="17">
        <f t="shared" si="0"/>
        <v>0</v>
      </c>
      <c r="T85" s="17">
        <f t="shared" si="0"/>
        <v>33</v>
      </c>
      <c r="U85" s="17">
        <f t="shared" si="0"/>
        <v>21420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E013-1C20-4549-83EB-79A3AC74FFE8}">
  <sheetPr>
    <outlinePr applyStyles="1"/>
  </sheetPr>
  <dimension ref="A1:W100"/>
  <sheetViews>
    <sheetView view="pageBreakPreview" topLeftCell="I64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12</v>
      </c>
      <c r="C4" s="13">
        <v>8</v>
      </c>
      <c r="D4" s="13">
        <v>1</v>
      </c>
      <c r="E4" s="13">
        <v>0</v>
      </c>
      <c r="F4" s="13">
        <v>14</v>
      </c>
      <c r="G4" s="13">
        <v>27</v>
      </c>
      <c r="H4" s="13">
        <v>2</v>
      </c>
      <c r="I4" s="13">
        <v>0</v>
      </c>
      <c r="J4" s="13">
        <v>13</v>
      </c>
      <c r="K4" s="13">
        <v>45</v>
      </c>
      <c r="L4" s="13">
        <v>814</v>
      </c>
      <c r="M4" s="13">
        <v>630</v>
      </c>
      <c r="N4" s="13">
        <v>3</v>
      </c>
      <c r="O4" s="13">
        <v>360</v>
      </c>
      <c r="P4" s="13">
        <v>21</v>
      </c>
      <c r="Q4" s="13">
        <v>210</v>
      </c>
      <c r="R4" s="13">
        <v>22</v>
      </c>
      <c r="S4" s="13">
        <v>0</v>
      </c>
      <c r="T4" s="13">
        <v>6</v>
      </c>
      <c r="U4" s="13">
        <v>2188</v>
      </c>
    </row>
    <row r="5" spans="1:21" ht="13.5" outlineLevel="1">
      <c r="A5" s="12" t="s">
        <v>2</v>
      </c>
      <c r="B5" s="13">
        <v>11</v>
      </c>
      <c r="C5" s="13">
        <v>3</v>
      </c>
      <c r="D5" s="13">
        <v>0</v>
      </c>
      <c r="E5" s="13">
        <v>0</v>
      </c>
      <c r="F5" s="13">
        <v>2</v>
      </c>
      <c r="G5" s="13">
        <v>7</v>
      </c>
      <c r="H5" s="13">
        <v>2</v>
      </c>
      <c r="I5" s="13">
        <v>1</v>
      </c>
      <c r="J5" s="13">
        <v>7</v>
      </c>
      <c r="K5" s="13">
        <v>16</v>
      </c>
      <c r="L5" s="13">
        <v>314</v>
      </c>
      <c r="M5" s="13">
        <v>252</v>
      </c>
      <c r="N5" s="13">
        <v>6</v>
      </c>
      <c r="O5" s="13">
        <v>192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880</v>
      </c>
    </row>
    <row r="6" spans="1:21" ht="13.5" outlineLevel="1">
      <c r="A6" s="12" t="s">
        <v>3</v>
      </c>
      <c r="B6" s="13">
        <v>30</v>
      </c>
      <c r="C6" s="13">
        <v>12</v>
      </c>
      <c r="D6" s="13">
        <v>2</v>
      </c>
      <c r="E6" s="13">
        <v>0</v>
      </c>
      <c r="F6" s="13">
        <v>9</v>
      </c>
      <c r="G6" s="13">
        <v>21</v>
      </c>
      <c r="H6" s="13">
        <v>7</v>
      </c>
      <c r="I6" s="13">
        <v>0</v>
      </c>
      <c r="J6" s="13">
        <v>12</v>
      </c>
      <c r="K6" s="13">
        <v>35</v>
      </c>
      <c r="L6" s="13">
        <v>861</v>
      </c>
      <c r="M6" s="13">
        <v>572</v>
      </c>
      <c r="N6" s="13">
        <v>6</v>
      </c>
      <c r="O6" s="13">
        <v>389</v>
      </c>
      <c r="P6" s="13">
        <v>29</v>
      </c>
      <c r="Q6" s="13">
        <v>185</v>
      </c>
      <c r="R6" s="13">
        <v>26</v>
      </c>
      <c r="S6" s="13">
        <v>0</v>
      </c>
      <c r="T6" s="13">
        <v>2</v>
      </c>
      <c r="U6" s="13">
        <v>2198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27</v>
      </c>
      <c r="G7" s="13">
        <v>39</v>
      </c>
      <c r="H7" s="13">
        <v>4</v>
      </c>
      <c r="I7" s="13">
        <v>1</v>
      </c>
      <c r="J7" s="13">
        <v>18</v>
      </c>
      <c r="K7" s="13">
        <v>31</v>
      </c>
      <c r="L7" s="13">
        <v>659</v>
      </c>
      <c r="M7" s="13">
        <v>625</v>
      </c>
      <c r="N7" s="13">
        <v>3</v>
      </c>
      <c r="O7" s="13">
        <v>562</v>
      </c>
      <c r="P7" s="13">
        <v>10</v>
      </c>
      <c r="Q7" s="13">
        <v>121</v>
      </c>
      <c r="R7" s="13">
        <v>8</v>
      </c>
      <c r="S7" s="13">
        <v>0</v>
      </c>
      <c r="T7" s="13">
        <v>3</v>
      </c>
      <c r="U7" s="13">
        <v>2126</v>
      </c>
    </row>
    <row r="8" spans="1:21" ht="13.5" outlineLevel="1">
      <c r="A8" s="12" t="s">
        <v>5</v>
      </c>
      <c r="B8" s="13">
        <v>4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7</v>
      </c>
      <c r="K8" s="13">
        <v>13</v>
      </c>
      <c r="L8" s="13">
        <v>283</v>
      </c>
      <c r="M8" s="13">
        <v>248</v>
      </c>
      <c r="N8" s="13">
        <v>2</v>
      </c>
      <c r="O8" s="13">
        <v>316</v>
      </c>
      <c r="P8" s="13">
        <v>7</v>
      </c>
      <c r="Q8" s="13">
        <v>79</v>
      </c>
      <c r="R8" s="13">
        <v>8</v>
      </c>
      <c r="S8" s="13">
        <v>0</v>
      </c>
      <c r="T8" s="13">
        <v>2</v>
      </c>
      <c r="U8" s="13">
        <v>1007</v>
      </c>
    </row>
    <row r="9" spans="1:21" s="8" customFormat="1" ht="15">
      <c r="A9" s="14" t="s">
        <v>0</v>
      </c>
      <c r="B9" s="15">
        <v>66</v>
      </c>
      <c r="C9" s="15">
        <v>28</v>
      </c>
      <c r="D9" s="15">
        <v>4</v>
      </c>
      <c r="E9" s="15">
        <v>1</v>
      </c>
      <c r="F9" s="15">
        <v>63</v>
      </c>
      <c r="G9" s="15">
        <v>119</v>
      </c>
      <c r="H9" s="15">
        <v>16</v>
      </c>
      <c r="I9" s="15">
        <v>2</v>
      </c>
      <c r="J9" s="15">
        <v>57</v>
      </c>
      <c r="K9" s="15">
        <v>140</v>
      </c>
      <c r="L9" s="15">
        <v>2931</v>
      </c>
      <c r="M9" s="15">
        <v>2327</v>
      </c>
      <c r="N9" s="15">
        <v>20</v>
      </c>
      <c r="O9" s="15">
        <v>1819</v>
      </c>
      <c r="P9" s="15">
        <v>73</v>
      </c>
      <c r="Q9" s="15">
        <v>649</v>
      </c>
      <c r="R9" s="15">
        <v>71</v>
      </c>
      <c r="S9" s="15">
        <v>0</v>
      </c>
      <c r="T9" s="15">
        <v>13</v>
      </c>
      <c r="U9" s="15">
        <v>8399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18</v>
      </c>
      <c r="M10" s="13">
        <v>34</v>
      </c>
      <c r="N10" s="13">
        <v>2</v>
      </c>
      <c r="O10" s="13">
        <v>80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153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49</v>
      </c>
      <c r="M11" s="13">
        <v>80</v>
      </c>
      <c r="N11" s="13">
        <v>2</v>
      </c>
      <c r="O11" s="13">
        <v>172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331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5</v>
      </c>
      <c r="M12" s="13">
        <v>20</v>
      </c>
      <c r="N12" s="13">
        <v>5</v>
      </c>
      <c r="O12" s="13">
        <v>40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81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72</v>
      </c>
      <c r="M13" s="15">
        <v>134</v>
      </c>
      <c r="N13" s="15">
        <v>9</v>
      </c>
      <c r="O13" s="15">
        <v>292</v>
      </c>
      <c r="P13" s="15">
        <v>9</v>
      </c>
      <c r="Q13" s="15">
        <v>25</v>
      </c>
      <c r="R13" s="15">
        <v>3</v>
      </c>
      <c r="S13" s="15">
        <v>0</v>
      </c>
      <c r="T13" s="15">
        <v>0</v>
      </c>
      <c r="U13" s="15">
        <v>565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18</v>
      </c>
      <c r="N14" s="13">
        <v>1</v>
      </c>
      <c r="O14" s="13">
        <v>43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85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23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14</v>
      </c>
      <c r="K16" s="13">
        <v>0</v>
      </c>
      <c r="L16" s="13">
        <v>4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21</v>
      </c>
      <c r="K18" s="15">
        <v>0</v>
      </c>
      <c r="L18" s="15">
        <v>33</v>
      </c>
      <c r="M18" s="15">
        <v>41</v>
      </c>
      <c r="N18" s="15">
        <v>1</v>
      </c>
      <c r="O18" s="15">
        <v>102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1</v>
      </c>
      <c r="K19" s="13">
        <v>1</v>
      </c>
      <c r="L19" s="13">
        <v>18</v>
      </c>
      <c r="M19" s="13">
        <v>12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90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40</v>
      </c>
      <c r="M20" s="13">
        <v>50</v>
      </c>
      <c r="N20" s="13">
        <v>1</v>
      </c>
      <c r="O20" s="13">
        <v>88</v>
      </c>
      <c r="P20" s="13">
        <v>10</v>
      </c>
      <c r="Q20" s="13">
        <v>6</v>
      </c>
      <c r="R20" s="13">
        <v>2</v>
      </c>
      <c r="S20" s="13">
        <v>0</v>
      </c>
      <c r="T20" s="13">
        <v>2</v>
      </c>
      <c r="U20" s="13">
        <v>208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10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76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30</v>
      </c>
      <c r="M22" s="13">
        <v>56</v>
      </c>
      <c r="N22" s="13">
        <v>3</v>
      </c>
      <c r="O22" s="13">
        <v>91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212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8</v>
      </c>
      <c r="K23" s="13">
        <v>1</v>
      </c>
      <c r="L23" s="13">
        <v>18</v>
      </c>
      <c r="M23" s="13">
        <v>21</v>
      </c>
      <c r="N23" s="13">
        <v>0</v>
      </c>
      <c r="O23" s="13">
        <v>42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22</v>
      </c>
      <c r="M24" s="13">
        <v>41</v>
      </c>
      <c r="N24" s="13">
        <v>0</v>
      </c>
      <c r="O24" s="13">
        <v>63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144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5</v>
      </c>
      <c r="K25" s="13">
        <v>0</v>
      </c>
      <c r="L25" s="13">
        <v>11</v>
      </c>
      <c r="M25" s="13">
        <v>25</v>
      </c>
      <c r="N25" s="13">
        <v>1</v>
      </c>
      <c r="O25" s="13">
        <v>76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14</v>
      </c>
      <c r="M26" s="13">
        <v>10</v>
      </c>
      <c r="N26" s="13">
        <v>0</v>
      </c>
      <c r="O26" s="13">
        <v>41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86</v>
      </c>
    </row>
    <row r="27" spans="1:21" s="8" customFormat="1" ht="15">
      <c r="A27" s="14" t="s">
        <v>15</v>
      </c>
      <c r="B27" s="15">
        <v>3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24</v>
      </c>
      <c r="K27" s="15">
        <v>3</v>
      </c>
      <c r="L27" s="15">
        <v>163</v>
      </c>
      <c r="M27" s="15">
        <v>229</v>
      </c>
      <c r="N27" s="15">
        <v>8</v>
      </c>
      <c r="O27" s="15">
        <v>486</v>
      </c>
      <c r="P27" s="15">
        <v>21</v>
      </c>
      <c r="Q27" s="15">
        <v>39</v>
      </c>
      <c r="R27" s="15">
        <v>32</v>
      </c>
      <c r="S27" s="15">
        <v>0</v>
      </c>
      <c r="T27" s="15">
        <v>4</v>
      </c>
      <c r="U27" s="15">
        <v>1041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19</v>
      </c>
      <c r="M28" s="13">
        <v>37</v>
      </c>
      <c r="N28" s="13">
        <v>2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116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8</v>
      </c>
      <c r="M29" s="13">
        <v>20</v>
      </c>
      <c r="N29" s="13">
        <v>1</v>
      </c>
      <c r="O29" s="13">
        <v>40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82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2</v>
      </c>
      <c r="K30" s="13">
        <v>2</v>
      </c>
      <c r="L30" s="13">
        <v>37</v>
      </c>
      <c r="M30" s="13">
        <v>55</v>
      </c>
      <c r="N30" s="13">
        <v>1</v>
      </c>
      <c r="O30" s="13">
        <v>69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183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16</v>
      </c>
      <c r="M31" s="13">
        <v>41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8</v>
      </c>
      <c r="J32" s="13">
        <v>0</v>
      </c>
      <c r="K32" s="13">
        <v>4</v>
      </c>
      <c r="L32" s="13">
        <v>44</v>
      </c>
      <c r="M32" s="13">
        <v>92</v>
      </c>
      <c r="N32" s="13">
        <v>2</v>
      </c>
      <c r="O32" s="13">
        <v>69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244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17</v>
      </c>
      <c r="M33" s="13">
        <v>19</v>
      </c>
      <c r="N33" s="13">
        <v>2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119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9</v>
      </c>
      <c r="K34" s="13">
        <v>1</v>
      </c>
      <c r="L34" s="13">
        <v>10</v>
      </c>
      <c r="M34" s="13">
        <v>26</v>
      </c>
      <c r="N34" s="13">
        <v>0</v>
      </c>
      <c r="O34" s="13">
        <v>27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86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9</v>
      </c>
      <c r="J35" s="13">
        <v>5</v>
      </c>
      <c r="K35" s="13">
        <v>13</v>
      </c>
      <c r="L35" s="13">
        <v>222</v>
      </c>
      <c r="M35" s="13">
        <v>197</v>
      </c>
      <c r="N35" s="13">
        <v>4</v>
      </c>
      <c r="O35" s="13">
        <v>213</v>
      </c>
      <c r="P35" s="13">
        <v>38</v>
      </c>
      <c r="Q35" s="13">
        <v>68</v>
      </c>
      <c r="R35" s="13">
        <v>2</v>
      </c>
      <c r="S35" s="13">
        <v>0</v>
      </c>
      <c r="T35" s="13">
        <v>0</v>
      </c>
      <c r="U35" s="13">
        <v>776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109</v>
      </c>
      <c r="M36" s="13">
        <v>73</v>
      </c>
      <c r="N36" s="13">
        <v>1</v>
      </c>
      <c r="O36" s="13">
        <v>68</v>
      </c>
      <c r="P36" s="13">
        <v>10</v>
      </c>
      <c r="Q36" s="13">
        <v>45</v>
      </c>
      <c r="R36" s="13">
        <v>5</v>
      </c>
      <c r="S36" s="13">
        <v>0</v>
      </c>
      <c r="T36" s="13">
        <v>0</v>
      </c>
      <c r="U36" s="13">
        <v>327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9</v>
      </c>
      <c r="K37" s="13">
        <v>2</v>
      </c>
      <c r="L37" s="13">
        <v>15</v>
      </c>
      <c r="M37" s="13">
        <v>31</v>
      </c>
      <c r="N37" s="13">
        <v>0</v>
      </c>
      <c r="O37" s="13">
        <v>75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144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16</v>
      </c>
      <c r="M38" s="13">
        <v>25</v>
      </c>
      <c r="N38" s="13">
        <v>2</v>
      </c>
      <c r="O38" s="13">
        <v>26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87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31</v>
      </c>
      <c r="M39" s="13">
        <v>30</v>
      </c>
      <c r="N39" s="13">
        <v>3</v>
      </c>
      <c r="O39" s="13">
        <v>46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133</v>
      </c>
    </row>
    <row r="40" spans="1:23" s="8" customFormat="1" ht="15">
      <c r="A40" s="14" t="s">
        <v>24</v>
      </c>
      <c r="B40" s="15">
        <v>4</v>
      </c>
      <c r="C40" s="15">
        <v>18</v>
      </c>
      <c r="D40" s="15">
        <v>17</v>
      </c>
      <c r="E40" s="15">
        <v>1</v>
      </c>
      <c r="F40" s="15">
        <v>0</v>
      </c>
      <c r="G40" s="15">
        <v>2</v>
      </c>
      <c r="H40" s="15">
        <v>2</v>
      </c>
      <c r="I40" s="15">
        <v>23</v>
      </c>
      <c r="J40" s="15">
        <v>37</v>
      </c>
      <c r="K40" s="15">
        <v>37</v>
      </c>
      <c r="L40" s="15">
        <v>544</v>
      </c>
      <c r="M40" s="15">
        <v>646</v>
      </c>
      <c r="N40" s="15">
        <v>20</v>
      </c>
      <c r="O40" s="15">
        <v>764</v>
      </c>
      <c r="P40" s="15">
        <v>98</v>
      </c>
      <c r="Q40" s="15">
        <v>186</v>
      </c>
      <c r="R40" s="15">
        <v>19</v>
      </c>
      <c r="S40" s="15">
        <v>0</v>
      </c>
      <c r="T40" s="15">
        <v>3</v>
      </c>
      <c r="U40" s="15">
        <v>2421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65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117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34</v>
      </c>
      <c r="M42" s="13">
        <v>32</v>
      </c>
      <c r="N42" s="13">
        <v>3</v>
      </c>
      <c r="O42" s="13">
        <v>37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131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15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53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96</v>
      </c>
      <c r="M44" s="13">
        <v>37</v>
      </c>
      <c r="N44" s="13">
        <v>1</v>
      </c>
      <c r="O44" s="13">
        <v>54</v>
      </c>
      <c r="P44" s="13">
        <v>6</v>
      </c>
      <c r="Q44" s="13">
        <v>10</v>
      </c>
      <c r="R44" s="13">
        <v>2</v>
      </c>
      <c r="S44" s="13">
        <v>0</v>
      </c>
      <c r="T44" s="13">
        <v>1</v>
      </c>
      <c r="U44" s="13">
        <v>224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8</v>
      </c>
      <c r="K46" s="15">
        <v>9</v>
      </c>
      <c r="L46" s="15">
        <v>212</v>
      </c>
      <c r="M46" s="15">
        <v>112</v>
      </c>
      <c r="N46" s="15">
        <v>7</v>
      </c>
      <c r="O46" s="15">
        <v>126</v>
      </c>
      <c r="P46" s="15">
        <v>13</v>
      </c>
      <c r="Q46" s="15">
        <v>33</v>
      </c>
      <c r="R46" s="15">
        <v>4</v>
      </c>
      <c r="S46" s="15">
        <v>0</v>
      </c>
      <c r="T46" s="15">
        <v>1</v>
      </c>
      <c r="U46" s="15">
        <v>535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25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88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335</v>
      </c>
      <c r="M48" s="13">
        <v>140</v>
      </c>
      <c r="N48" s="13">
        <v>0</v>
      </c>
      <c r="O48" s="13">
        <v>63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594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32</v>
      </c>
      <c r="N49" s="13">
        <v>1</v>
      </c>
      <c r="O49" s="13">
        <v>64</v>
      </c>
      <c r="P49" s="13">
        <v>9</v>
      </c>
      <c r="Q49" s="13">
        <v>9</v>
      </c>
      <c r="R49" s="13">
        <v>0</v>
      </c>
      <c r="S49" s="13">
        <v>0</v>
      </c>
      <c r="T49" s="13">
        <v>1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37</v>
      </c>
      <c r="M50" s="13">
        <v>7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48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80</v>
      </c>
      <c r="M51" s="13">
        <v>65</v>
      </c>
      <c r="N51" s="13">
        <v>1</v>
      </c>
      <c r="O51" s="13">
        <v>35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213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2</v>
      </c>
      <c r="K52" s="13">
        <v>10</v>
      </c>
      <c r="L52" s="13">
        <v>144</v>
      </c>
      <c r="M52" s="13">
        <v>76</v>
      </c>
      <c r="N52" s="13">
        <v>1</v>
      </c>
      <c r="O52" s="13">
        <v>34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290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17</v>
      </c>
      <c r="M53" s="13">
        <v>20</v>
      </c>
      <c r="N53" s="13">
        <v>1</v>
      </c>
      <c r="O53" s="13">
        <v>63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112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18</v>
      </c>
      <c r="K54" s="13">
        <v>3</v>
      </c>
      <c r="L54" s="13">
        <v>46</v>
      </c>
      <c r="M54" s="13">
        <v>22</v>
      </c>
      <c r="N54" s="13">
        <v>3</v>
      </c>
      <c r="O54" s="13">
        <v>43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150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46</v>
      </c>
      <c r="M55" s="13">
        <v>9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81</v>
      </c>
    </row>
    <row r="56" spans="1:21" s="8" customFormat="1" ht="15">
      <c r="A56" s="14" t="s">
        <v>43</v>
      </c>
      <c r="B56" s="15">
        <v>7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34</v>
      </c>
      <c r="K56" s="15">
        <v>24</v>
      </c>
      <c r="L56" s="15">
        <v>763</v>
      </c>
      <c r="M56" s="15">
        <v>396</v>
      </c>
      <c r="N56" s="15">
        <v>8</v>
      </c>
      <c r="O56" s="15">
        <v>341</v>
      </c>
      <c r="P56" s="15">
        <v>37</v>
      </c>
      <c r="Q56" s="15">
        <v>90</v>
      </c>
      <c r="R56" s="15">
        <v>5</v>
      </c>
      <c r="S56" s="15">
        <v>0</v>
      </c>
      <c r="T56" s="15">
        <v>4</v>
      </c>
      <c r="U56" s="15">
        <v>1731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11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114</v>
      </c>
      <c r="P59" s="13">
        <v>6</v>
      </c>
      <c r="Q59" s="13">
        <v>0</v>
      </c>
      <c r="R59" s="13">
        <v>0</v>
      </c>
      <c r="S59" s="13">
        <v>0</v>
      </c>
      <c r="T59" s="13">
        <v>0</v>
      </c>
      <c r="U59" s="13">
        <v>130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54</v>
      </c>
      <c r="M60" s="13">
        <v>56</v>
      </c>
      <c r="N60" s="13">
        <v>0</v>
      </c>
      <c r="O60" s="13">
        <v>135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263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43</v>
      </c>
      <c r="M61" s="13">
        <v>49</v>
      </c>
      <c r="N61" s="13">
        <v>2</v>
      </c>
      <c r="O61" s="13">
        <v>45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167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10</v>
      </c>
      <c r="N62" s="13">
        <v>0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12</v>
      </c>
      <c r="K63" s="15">
        <v>9</v>
      </c>
      <c r="L63" s="15">
        <v>123</v>
      </c>
      <c r="M63" s="15">
        <v>147</v>
      </c>
      <c r="N63" s="15">
        <v>4</v>
      </c>
      <c r="O63" s="15">
        <v>385</v>
      </c>
      <c r="P63" s="15">
        <v>11</v>
      </c>
      <c r="Q63" s="15">
        <v>29</v>
      </c>
      <c r="R63" s="15">
        <v>3</v>
      </c>
      <c r="S63" s="15">
        <v>0</v>
      </c>
      <c r="T63" s="15">
        <v>1</v>
      </c>
      <c r="U63" s="15">
        <v>735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46</v>
      </c>
      <c r="K64" s="13">
        <v>1</v>
      </c>
      <c r="L64" s="13">
        <v>51</v>
      </c>
      <c r="M64" s="13">
        <v>23</v>
      </c>
      <c r="N64" s="13">
        <v>5</v>
      </c>
      <c r="O64" s="13">
        <v>136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282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4</v>
      </c>
      <c r="K65" s="13">
        <v>0</v>
      </c>
      <c r="L65" s="13">
        <v>55</v>
      </c>
      <c r="M65" s="13">
        <v>31</v>
      </c>
      <c r="N65" s="13">
        <v>0</v>
      </c>
      <c r="O65" s="13">
        <v>115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221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25</v>
      </c>
      <c r="M66" s="13">
        <v>27</v>
      </c>
      <c r="N66" s="13">
        <v>0</v>
      </c>
      <c r="O66" s="13">
        <v>37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90</v>
      </c>
      <c r="M67" s="13">
        <v>34</v>
      </c>
      <c r="N67" s="13">
        <v>0</v>
      </c>
      <c r="O67" s="13">
        <v>15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160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3</v>
      </c>
      <c r="K68" s="13">
        <v>2</v>
      </c>
      <c r="L68" s="13">
        <v>32</v>
      </c>
      <c r="M68" s="13">
        <v>26</v>
      </c>
      <c r="N68" s="13">
        <v>0</v>
      </c>
      <c r="O68" s="13">
        <v>172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242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8</v>
      </c>
      <c r="K69" s="13">
        <v>7</v>
      </c>
      <c r="L69" s="13">
        <v>155</v>
      </c>
      <c r="M69" s="13">
        <v>120</v>
      </c>
      <c r="N69" s="13">
        <v>1</v>
      </c>
      <c r="O69" s="13">
        <v>134</v>
      </c>
      <c r="P69" s="13">
        <v>9</v>
      </c>
      <c r="Q69" s="13">
        <v>43</v>
      </c>
      <c r="R69" s="13">
        <v>7</v>
      </c>
      <c r="S69" s="13">
        <v>0</v>
      </c>
      <c r="T69" s="13">
        <v>0</v>
      </c>
      <c r="U69" s="13">
        <v>493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9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7</v>
      </c>
      <c r="J71" s="15">
        <v>72</v>
      </c>
      <c r="K71" s="15">
        <v>12</v>
      </c>
      <c r="L71" s="15">
        <v>417</v>
      </c>
      <c r="M71" s="15">
        <v>263</v>
      </c>
      <c r="N71" s="15">
        <v>6</v>
      </c>
      <c r="O71" s="15">
        <v>624</v>
      </c>
      <c r="P71" s="15">
        <v>21</v>
      </c>
      <c r="Q71" s="15">
        <v>83</v>
      </c>
      <c r="R71" s="15">
        <v>8</v>
      </c>
      <c r="S71" s="15">
        <v>0</v>
      </c>
      <c r="T71" s="15">
        <v>3</v>
      </c>
      <c r="U71" s="15">
        <v>1532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10</v>
      </c>
      <c r="K72" s="13">
        <v>7</v>
      </c>
      <c r="L72" s="13">
        <v>405</v>
      </c>
      <c r="M72" s="13">
        <v>222</v>
      </c>
      <c r="N72" s="13">
        <v>2</v>
      </c>
      <c r="O72" s="13">
        <v>140</v>
      </c>
      <c r="P72" s="13">
        <v>17</v>
      </c>
      <c r="Q72" s="13">
        <v>45</v>
      </c>
      <c r="R72" s="13">
        <v>2</v>
      </c>
      <c r="S72" s="13">
        <v>0</v>
      </c>
      <c r="T72" s="13">
        <v>0</v>
      </c>
      <c r="U72" s="13">
        <v>904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71</v>
      </c>
      <c r="M73" s="13">
        <v>70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203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80</v>
      </c>
      <c r="M74" s="13">
        <v>45</v>
      </c>
      <c r="N74" s="13">
        <v>3</v>
      </c>
      <c r="O74" s="13">
        <v>37</v>
      </c>
      <c r="P74" s="13">
        <v>2</v>
      </c>
      <c r="Q74" s="13">
        <v>9</v>
      </c>
      <c r="R74" s="13">
        <v>3</v>
      </c>
      <c r="S74" s="13">
        <v>0</v>
      </c>
      <c r="T74" s="13">
        <v>0</v>
      </c>
      <c r="U74" s="13">
        <v>185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8</v>
      </c>
      <c r="K75" s="13">
        <v>0</v>
      </c>
      <c r="L75" s="13">
        <v>73</v>
      </c>
      <c r="M75" s="13">
        <v>63</v>
      </c>
      <c r="N75" s="13">
        <v>3</v>
      </c>
      <c r="O75" s="13">
        <v>62</v>
      </c>
      <c r="P75" s="13">
        <v>6</v>
      </c>
      <c r="Q75" s="13">
        <v>17</v>
      </c>
      <c r="R75" s="13">
        <v>16</v>
      </c>
      <c r="S75" s="13">
        <v>0</v>
      </c>
      <c r="T75" s="13">
        <v>0</v>
      </c>
      <c r="U75" s="13">
        <v>252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23</v>
      </c>
      <c r="K76" s="15">
        <v>11</v>
      </c>
      <c r="L76" s="15">
        <v>629</v>
      </c>
      <c r="M76" s="15">
        <v>400</v>
      </c>
      <c r="N76" s="15">
        <v>11</v>
      </c>
      <c r="O76" s="15">
        <v>263</v>
      </c>
      <c r="P76" s="15">
        <v>30</v>
      </c>
      <c r="Q76" s="15">
        <v>85</v>
      </c>
      <c r="R76" s="15">
        <v>24</v>
      </c>
      <c r="S76" s="15">
        <v>0</v>
      </c>
      <c r="T76" s="15">
        <v>0</v>
      </c>
      <c r="U76" s="15">
        <v>1544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2</v>
      </c>
      <c r="K77" s="13">
        <v>6</v>
      </c>
      <c r="L77" s="13">
        <v>91</v>
      </c>
      <c r="M77" s="13">
        <v>130</v>
      </c>
      <c r="N77" s="13">
        <v>3</v>
      </c>
      <c r="O77" s="13">
        <v>622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918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1</v>
      </c>
      <c r="M78" s="13">
        <v>11</v>
      </c>
      <c r="N78" s="13">
        <v>0</v>
      </c>
      <c r="O78" s="13">
        <v>170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201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3</v>
      </c>
      <c r="K79" s="13">
        <v>2</v>
      </c>
      <c r="L79" s="13">
        <v>30</v>
      </c>
      <c r="M79" s="13">
        <v>39</v>
      </c>
      <c r="N79" s="13">
        <v>19</v>
      </c>
      <c r="O79" s="13">
        <v>328</v>
      </c>
      <c r="P79" s="13">
        <v>8</v>
      </c>
      <c r="Q79" s="13">
        <v>4</v>
      </c>
      <c r="R79" s="13">
        <v>0</v>
      </c>
      <c r="S79" s="13">
        <v>0</v>
      </c>
      <c r="T79" s="13">
        <v>0</v>
      </c>
      <c r="U79" s="13">
        <v>444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2</v>
      </c>
      <c r="K80" s="13">
        <v>0</v>
      </c>
      <c r="L80" s="13">
        <v>1</v>
      </c>
      <c r="M80" s="13">
        <v>2</v>
      </c>
      <c r="N80" s="13">
        <v>1</v>
      </c>
      <c r="O80" s="13">
        <v>134</v>
      </c>
      <c r="P80" s="13">
        <v>7</v>
      </c>
      <c r="Q80" s="13">
        <v>0</v>
      </c>
      <c r="R80" s="13">
        <v>0</v>
      </c>
      <c r="S80" s="13">
        <v>0</v>
      </c>
      <c r="T80" s="13">
        <v>0</v>
      </c>
      <c r="U80" s="13">
        <v>152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16</v>
      </c>
      <c r="M81" s="13">
        <v>28</v>
      </c>
      <c r="N81" s="13">
        <v>7</v>
      </c>
      <c r="O81" s="13">
        <v>775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848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3</v>
      </c>
      <c r="M82" s="13">
        <v>7</v>
      </c>
      <c r="N82" s="13">
        <v>0</v>
      </c>
      <c r="O82" s="13">
        <v>160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181</v>
      </c>
    </row>
    <row r="83" spans="1:21" s="8" customFormat="1" ht="15">
      <c r="A83" s="14" t="s">
        <v>73</v>
      </c>
      <c r="B83" s="15">
        <v>0</v>
      </c>
      <c r="C83" s="15">
        <v>7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24</v>
      </c>
      <c r="K83" s="15">
        <v>8</v>
      </c>
      <c r="L83" s="15">
        <v>142</v>
      </c>
      <c r="M83" s="15">
        <v>217</v>
      </c>
      <c r="N83" s="15">
        <v>30</v>
      </c>
      <c r="O83" s="15">
        <v>2189</v>
      </c>
      <c r="P83" s="15">
        <v>58</v>
      </c>
      <c r="Q83" s="15">
        <v>35</v>
      </c>
      <c r="R83" s="15">
        <v>2</v>
      </c>
      <c r="S83" s="15">
        <v>0</v>
      </c>
      <c r="T83" s="15">
        <v>2</v>
      </c>
      <c r="U83" s="15">
        <v>2744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118</v>
      </c>
      <c r="C85" s="17">
        <f t="shared" ref="C85:U85" si="0">SUM(C4:C84)/2</f>
        <v>95</v>
      </c>
      <c r="D85" s="17">
        <f t="shared" si="0"/>
        <v>73</v>
      </c>
      <c r="E85" s="17">
        <f t="shared" si="0"/>
        <v>4</v>
      </c>
      <c r="F85" s="17">
        <f t="shared" si="0"/>
        <v>67</v>
      </c>
      <c r="G85" s="17">
        <f t="shared" si="0"/>
        <v>125</v>
      </c>
      <c r="H85" s="17">
        <f t="shared" si="0"/>
        <v>28</v>
      </c>
      <c r="I85" s="17">
        <f t="shared" si="0"/>
        <v>79</v>
      </c>
      <c r="J85" s="17">
        <f t="shared" si="0"/>
        <v>321</v>
      </c>
      <c r="K85" s="17">
        <f t="shared" si="0"/>
        <v>256</v>
      </c>
      <c r="L85" s="17">
        <f t="shared" si="0"/>
        <v>6029</v>
      </c>
      <c r="M85" s="17">
        <f t="shared" si="0"/>
        <v>4912</v>
      </c>
      <c r="N85" s="17">
        <f t="shared" si="0"/>
        <v>124</v>
      </c>
      <c r="O85" s="17">
        <f t="shared" si="0"/>
        <v>7391</v>
      </c>
      <c r="P85" s="17">
        <f t="shared" si="0"/>
        <v>380</v>
      </c>
      <c r="Q85" s="17">
        <f t="shared" si="0"/>
        <v>1263</v>
      </c>
      <c r="R85" s="17">
        <f t="shared" si="0"/>
        <v>176</v>
      </c>
      <c r="S85" s="17">
        <f t="shared" si="0"/>
        <v>0</v>
      </c>
      <c r="T85" s="17">
        <f t="shared" si="0"/>
        <v>31</v>
      </c>
      <c r="U85" s="17">
        <f t="shared" si="0"/>
        <v>21472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C3B9-C392-4E1D-B45E-1D8E53F5B1D2}">
  <sheetPr>
    <outlinePr applyStyles="1"/>
  </sheetPr>
  <dimension ref="A1:W100"/>
  <sheetViews>
    <sheetView view="pageBreakPreview" topLeftCell="I73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14</v>
      </c>
      <c r="C4" s="13">
        <v>7</v>
      </c>
      <c r="D4" s="13">
        <v>1</v>
      </c>
      <c r="E4" s="13">
        <v>0</v>
      </c>
      <c r="F4" s="13">
        <v>14</v>
      </c>
      <c r="G4" s="13">
        <v>27</v>
      </c>
      <c r="H4" s="13">
        <v>2</v>
      </c>
      <c r="I4" s="13">
        <v>0</v>
      </c>
      <c r="J4" s="13">
        <v>13</v>
      </c>
      <c r="K4" s="13">
        <v>45</v>
      </c>
      <c r="L4" s="13">
        <v>817</v>
      </c>
      <c r="M4" s="13">
        <v>636</v>
      </c>
      <c r="N4" s="13">
        <v>3</v>
      </c>
      <c r="O4" s="13">
        <v>355</v>
      </c>
      <c r="P4" s="13">
        <v>22</v>
      </c>
      <c r="Q4" s="13">
        <v>210</v>
      </c>
      <c r="R4" s="13">
        <v>22</v>
      </c>
      <c r="S4" s="13">
        <v>0</v>
      </c>
      <c r="T4" s="13">
        <v>6</v>
      </c>
      <c r="U4" s="13">
        <v>2194</v>
      </c>
    </row>
    <row r="5" spans="1:21" ht="13.5" outlineLevel="1">
      <c r="A5" s="12" t="s">
        <v>2</v>
      </c>
      <c r="B5" s="13">
        <v>11</v>
      </c>
      <c r="C5" s="13">
        <v>3</v>
      </c>
      <c r="D5" s="13">
        <v>0</v>
      </c>
      <c r="E5" s="13">
        <v>0</v>
      </c>
      <c r="F5" s="13">
        <v>2</v>
      </c>
      <c r="G5" s="13">
        <v>7</v>
      </c>
      <c r="H5" s="13">
        <v>2</v>
      </c>
      <c r="I5" s="13">
        <v>1</v>
      </c>
      <c r="J5" s="13">
        <v>6</v>
      </c>
      <c r="K5" s="13">
        <v>16</v>
      </c>
      <c r="L5" s="13">
        <v>316</v>
      </c>
      <c r="M5" s="13">
        <v>257</v>
      </c>
      <c r="N5" s="13">
        <v>6</v>
      </c>
      <c r="O5" s="13">
        <v>191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885</v>
      </c>
    </row>
    <row r="6" spans="1:21" ht="13.5" outlineLevel="1">
      <c r="A6" s="12" t="s">
        <v>3</v>
      </c>
      <c r="B6" s="13">
        <v>30</v>
      </c>
      <c r="C6" s="13">
        <v>13</v>
      </c>
      <c r="D6" s="13">
        <v>2</v>
      </c>
      <c r="E6" s="13">
        <v>0</v>
      </c>
      <c r="F6" s="13">
        <v>9</v>
      </c>
      <c r="G6" s="13">
        <v>21</v>
      </c>
      <c r="H6" s="13">
        <v>6</v>
      </c>
      <c r="I6" s="13">
        <v>0</v>
      </c>
      <c r="J6" s="13">
        <v>12</v>
      </c>
      <c r="K6" s="13">
        <v>35</v>
      </c>
      <c r="L6" s="13">
        <v>860</v>
      </c>
      <c r="M6" s="13">
        <v>575</v>
      </c>
      <c r="N6" s="13">
        <v>6</v>
      </c>
      <c r="O6" s="13">
        <v>392</v>
      </c>
      <c r="P6" s="13">
        <v>29</v>
      </c>
      <c r="Q6" s="13">
        <v>185</v>
      </c>
      <c r="R6" s="13">
        <v>26</v>
      </c>
      <c r="S6" s="13">
        <v>0</v>
      </c>
      <c r="T6" s="13">
        <v>2</v>
      </c>
      <c r="U6" s="13">
        <v>2203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27</v>
      </c>
      <c r="G7" s="13">
        <v>39</v>
      </c>
      <c r="H7" s="13">
        <v>4</v>
      </c>
      <c r="I7" s="13">
        <v>1</v>
      </c>
      <c r="J7" s="13">
        <v>16</v>
      </c>
      <c r="K7" s="13">
        <v>32</v>
      </c>
      <c r="L7" s="13">
        <v>666</v>
      </c>
      <c r="M7" s="13">
        <v>626</v>
      </c>
      <c r="N7" s="13">
        <v>3</v>
      </c>
      <c r="O7" s="13">
        <v>554</v>
      </c>
      <c r="P7" s="13">
        <v>10</v>
      </c>
      <c r="Q7" s="13">
        <v>121</v>
      </c>
      <c r="R7" s="13">
        <v>8</v>
      </c>
      <c r="S7" s="13">
        <v>0</v>
      </c>
      <c r="T7" s="13">
        <v>3</v>
      </c>
      <c r="U7" s="13">
        <v>2125</v>
      </c>
    </row>
    <row r="8" spans="1:21" ht="13.5" outlineLevel="1">
      <c r="A8" s="12" t="s">
        <v>5</v>
      </c>
      <c r="B8" s="13">
        <v>4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7</v>
      </c>
      <c r="K8" s="13">
        <v>14</v>
      </c>
      <c r="L8" s="13">
        <v>283</v>
      </c>
      <c r="M8" s="13">
        <v>247</v>
      </c>
      <c r="N8" s="13">
        <v>2</v>
      </c>
      <c r="O8" s="13">
        <v>312</v>
      </c>
      <c r="P8" s="13">
        <v>7</v>
      </c>
      <c r="Q8" s="13">
        <v>79</v>
      </c>
      <c r="R8" s="13">
        <v>8</v>
      </c>
      <c r="S8" s="13">
        <v>0</v>
      </c>
      <c r="T8" s="13">
        <v>2</v>
      </c>
      <c r="U8" s="13">
        <v>1003</v>
      </c>
    </row>
    <row r="9" spans="1:21" s="8" customFormat="1" ht="15">
      <c r="A9" s="14" t="s">
        <v>0</v>
      </c>
      <c r="B9" s="15">
        <v>68</v>
      </c>
      <c r="C9" s="15">
        <v>28</v>
      </c>
      <c r="D9" s="15">
        <v>4</v>
      </c>
      <c r="E9" s="15">
        <v>1</v>
      </c>
      <c r="F9" s="15">
        <v>63</v>
      </c>
      <c r="G9" s="15">
        <v>119</v>
      </c>
      <c r="H9" s="15">
        <v>15</v>
      </c>
      <c r="I9" s="15">
        <v>2</v>
      </c>
      <c r="J9" s="15">
        <v>54</v>
      </c>
      <c r="K9" s="15">
        <v>142</v>
      </c>
      <c r="L9" s="15">
        <v>2942</v>
      </c>
      <c r="M9" s="15">
        <v>2341</v>
      </c>
      <c r="N9" s="15">
        <v>20</v>
      </c>
      <c r="O9" s="15">
        <v>1804</v>
      </c>
      <c r="P9" s="15">
        <v>74</v>
      </c>
      <c r="Q9" s="15">
        <v>649</v>
      </c>
      <c r="R9" s="15">
        <v>71</v>
      </c>
      <c r="S9" s="15">
        <v>0</v>
      </c>
      <c r="T9" s="15">
        <v>13</v>
      </c>
      <c r="U9" s="15">
        <v>8410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18</v>
      </c>
      <c r="M10" s="13">
        <v>34</v>
      </c>
      <c r="N10" s="13">
        <v>2</v>
      </c>
      <c r="O10" s="13">
        <v>80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153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50</v>
      </c>
      <c r="M11" s="13">
        <v>81</v>
      </c>
      <c r="N11" s="13">
        <v>3</v>
      </c>
      <c r="O11" s="13">
        <v>173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336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5</v>
      </c>
      <c r="M12" s="13">
        <v>20</v>
      </c>
      <c r="N12" s="13">
        <v>5</v>
      </c>
      <c r="O12" s="13">
        <v>40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81</v>
      </c>
    </row>
    <row r="13" spans="1:21" s="8" customFormat="1" ht="15">
      <c r="A13" s="14" t="s">
        <v>6</v>
      </c>
      <c r="B13" s="15">
        <v>0</v>
      </c>
      <c r="C13" s="15">
        <v>7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73</v>
      </c>
      <c r="M13" s="15">
        <v>135</v>
      </c>
      <c r="N13" s="15">
        <v>10</v>
      </c>
      <c r="O13" s="15">
        <v>293</v>
      </c>
      <c r="P13" s="15">
        <v>9</v>
      </c>
      <c r="Q13" s="15">
        <v>25</v>
      </c>
      <c r="R13" s="15">
        <v>3</v>
      </c>
      <c r="S13" s="15">
        <v>0</v>
      </c>
      <c r="T13" s="15">
        <v>0</v>
      </c>
      <c r="U13" s="15">
        <v>570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18</v>
      </c>
      <c r="N14" s="13">
        <v>1</v>
      </c>
      <c r="O14" s="13">
        <v>43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85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23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13</v>
      </c>
      <c r="K16" s="13">
        <v>0</v>
      </c>
      <c r="L16" s="13">
        <v>5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20</v>
      </c>
      <c r="K18" s="15">
        <v>0</v>
      </c>
      <c r="L18" s="15">
        <v>33</v>
      </c>
      <c r="M18" s="15">
        <v>41</v>
      </c>
      <c r="N18" s="15">
        <v>1</v>
      </c>
      <c r="O18" s="15">
        <v>102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1</v>
      </c>
      <c r="K19" s="13">
        <v>1</v>
      </c>
      <c r="L19" s="13">
        <v>17</v>
      </c>
      <c r="M19" s="13">
        <v>12</v>
      </c>
      <c r="N19" s="13">
        <v>1</v>
      </c>
      <c r="O19" s="13">
        <v>46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88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41</v>
      </c>
      <c r="M20" s="13">
        <v>50</v>
      </c>
      <c r="N20" s="13">
        <v>1</v>
      </c>
      <c r="O20" s="13">
        <v>88</v>
      </c>
      <c r="P20" s="13">
        <v>10</v>
      </c>
      <c r="Q20" s="13">
        <v>6</v>
      </c>
      <c r="R20" s="13">
        <v>3</v>
      </c>
      <c r="S20" s="13">
        <v>0</v>
      </c>
      <c r="T20" s="13">
        <v>2</v>
      </c>
      <c r="U20" s="13">
        <v>210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5</v>
      </c>
      <c r="K21" s="13">
        <v>0</v>
      </c>
      <c r="L21" s="13">
        <v>11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76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31</v>
      </c>
      <c r="M22" s="13">
        <v>57</v>
      </c>
      <c r="N22" s="13">
        <v>3</v>
      </c>
      <c r="O22" s="13">
        <v>90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213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8</v>
      </c>
      <c r="K23" s="13">
        <v>1</v>
      </c>
      <c r="L23" s="13">
        <v>18</v>
      </c>
      <c r="M23" s="13">
        <v>20</v>
      </c>
      <c r="N23" s="13">
        <v>0</v>
      </c>
      <c r="O23" s="13">
        <v>40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95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2</v>
      </c>
      <c r="K24" s="13">
        <v>0</v>
      </c>
      <c r="L24" s="13">
        <v>22</v>
      </c>
      <c r="M24" s="13">
        <v>42</v>
      </c>
      <c r="N24" s="13">
        <v>0</v>
      </c>
      <c r="O24" s="13">
        <v>63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144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4</v>
      </c>
      <c r="K25" s="13">
        <v>0</v>
      </c>
      <c r="L25" s="13">
        <v>11</v>
      </c>
      <c r="M25" s="13">
        <v>25</v>
      </c>
      <c r="N25" s="13">
        <v>1</v>
      </c>
      <c r="O25" s="13">
        <v>76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126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15</v>
      </c>
      <c r="M26" s="13">
        <v>10</v>
      </c>
      <c r="N26" s="13">
        <v>0</v>
      </c>
      <c r="O26" s="13">
        <v>41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87</v>
      </c>
    </row>
    <row r="27" spans="1:21" s="8" customFormat="1" ht="15">
      <c r="A27" s="14" t="s">
        <v>15</v>
      </c>
      <c r="B27" s="15">
        <v>3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21</v>
      </c>
      <c r="K27" s="15">
        <v>3</v>
      </c>
      <c r="L27" s="15">
        <v>166</v>
      </c>
      <c r="M27" s="15">
        <v>230</v>
      </c>
      <c r="N27" s="15">
        <v>8</v>
      </c>
      <c r="O27" s="15">
        <v>482</v>
      </c>
      <c r="P27" s="15">
        <v>21</v>
      </c>
      <c r="Q27" s="15">
        <v>39</v>
      </c>
      <c r="R27" s="15">
        <v>33</v>
      </c>
      <c r="S27" s="15">
        <v>0</v>
      </c>
      <c r="T27" s="15">
        <v>4</v>
      </c>
      <c r="U27" s="15">
        <v>1039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19</v>
      </c>
      <c r="M28" s="13">
        <v>37</v>
      </c>
      <c r="N28" s="13">
        <v>1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115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9</v>
      </c>
      <c r="M29" s="13">
        <v>20</v>
      </c>
      <c r="N29" s="13">
        <v>1</v>
      </c>
      <c r="O29" s="13">
        <v>40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83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2</v>
      </c>
      <c r="K30" s="13">
        <v>2</v>
      </c>
      <c r="L30" s="13">
        <v>38</v>
      </c>
      <c r="M30" s="13">
        <v>55</v>
      </c>
      <c r="N30" s="13">
        <v>1</v>
      </c>
      <c r="O30" s="13">
        <v>70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184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17</v>
      </c>
      <c r="M31" s="13">
        <v>41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43</v>
      </c>
      <c r="M32" s="13">
        <v>92</v>
      </c>
      <c r="N32" s="13">
        <v>2</v>
      </c>
      <c r="O32" s="13">
        <v>69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242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17</v>
      </c>
      <c r="M33" s="13">
        <v>19</v>
      </c>
      <c r="N33" s="13">
        <v>2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119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8</v>
      </c>
      <c r="K34" s="13">
        <v>1</v>
      </c>
      <c r="L34" s="13">
        <v>10</v>
      </c>
      <c r="M34" s="13">
        <v>26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86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10</v>
      </c>
      <c r="J35" s="13">
        <v>5</v>
      </c>
      <c r="K35" s="13">
        <v>13</v>
      </c>
      <c r="L35" s="13">
        <v>222</v>
      </c>
      <c r="M35" s="13">
        <v>196</v>
      </c>
      <c r="N35" s="13">
        <v>4</v>
      </c>
      <c r="O35" s="13">
        <v>212</v>
      </c>
      <c r="P35" s="13">
        <v>38</v>
      </c>
      <c r="Q35" s="13">
        <v>68</v>
      </c>
      <c r="R35" s="13">
        <v>2</v>
      </c>
      <c r="S35" s="13">
        <v>0</v>
      </c>
      <c r="T35" s="13">
        <v>0</v>
      </c>
      <c r="U35" s="13">
        <v>775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109</v>
      </c>
      <c r="M36" s="13">
        <v>73</v>
      </c>
      <c r="N36" s="13">
        <v>1</v>
      </c>
      <c r="O36" s="13">
        <v>68</v>
      </c>
      <c r="P36" s="13">
        <v>11</v>
      </c>
      <c r="Q36" s="13">
        <v>45</v>
      </c>
      <c r="R36" s="13">
        <v>5</v>
      </c>
      <c r="S36" s="13">
        <v>0</v>
      </c>
      <c r="T36" s="13">
        <v>0</v>
      </c>
      <c r="U36" s="13">
        <v>328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9</v>
      </c>
      <c r="K37" s="13">
        <v>2</v>
      </c>
      <c r="L37" s="13">
        <v>16</v>
      </c>
      <c r="M37" s="13">
        <v>31</v>
      </c>
      <c r="N37" s="13">
        <v>0</v>
      </c>
      <c r="O37" s="13">
        <v>73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143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17</v>
      </c>
      <c r="M38" s="13">
        <v>25</v>
      </c>
      <c r="N38" s="13">
        <v>2</v>
      </c>
      <c r="O38" s="13">
        <v>26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45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131</v>
      </c>
    </row>
    <row r="40" spans="1:23" s="8" customFormat="1" ht="15">
      <c r="A40" s="14" t="s">
        <v>24</v>
      </c>
      <c r="B40" s="15">
        <v>4</v>
      </c>
      <c r="C40" s="15">
        <v>18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23</v>
      </c>
      <c r="J40" s="15">
        <v>36</v>
      </c>
      <c r="K40" s="15">
        <v>37</v>
      </c>
      <c r="L40" s="15">
        <v>547</v>
      </c>
      <c r="M40" s="15">
        <v>645</v>
      </c>
      <c r="N40" s="15">
        <v>19</v>
      </c>
      <c r="O40" s="15">
        <v>761</v>
      </c>
      <c r="P40" s="15">
        <v>99</v>
      </c>
      <c r="Q40" s="15">
        <v>186</v>
      </c>
      <c r="R40" s="15">
        <v>19</v>
      </c>
      <c r="S40" s="15">
        <v>0</v>
      </c>
      <c r="T40" s="15">
        <v>3</v>
      </c>
      <c r="U40" s="15">
        <v>2418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68</v>
      </c>
      <c r="M41" s="13">
        <v>28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122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34</v>
      </c>
      <c r="M42" s="13">
        <v>32</v>
      </c>
      <c r="N42" s="13">
        <v>3</v>
      </c>
      <c r="O42" s="13">
        <v>37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131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15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53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4</v>
      </c>
      <c r="K44" s="13">
        <v>3</v>
      </c>
      <c r="L44" s="13">
        <v>98</v>
      </c>
      <c r="M44" s="13">
        <v>36</v>
      </c>
      <c r="N44" s="13">
        <v>1</v>
      </c>
      <c r="O44" s="13">
        <v>54</v>
      </c>
      <c r="P44" s="13">
        <v>6</v>
      </c>
      <c r="Q44" s="13">
        <v>9</v>
      </c>
      <c r="R44" s="13">
        <v>2</v>
      </c>
      <c r="S44" s="13">
        <v>0</v>
      </c>
      <c r="T44" s="13">
        <v>1</v>
      </c>
      <c r="U44" s="13">
        <v>222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3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5</v>
      </c>
      <c r="K46" s="15">
        <v>9</v>
      </c>
      <c r="L46" s="15">
        <v>217</v>
      </c>
      <c r="M46" s="15">
        <v>112</v>
      </c>
      <c r="N46" s="15">
        <v>7</v>
      </c>
      <c r="O46" s="15">
        <v>126</v>
      </c>
      <c r="P46" s="15">
        <v>14</v>
      </c>
      <c r="Q46" s="15">
        <v>32</v>
      </c>
      <c r="R46" s="15">
        <v>4</v>
      </c>
      <c r="S46" s="15">
        <v>0</v>
      </c>
      <c r="T46" s="15">
        <v>1</v>
      </c>
      <c r="U46" s="15">
        <v>538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27</v>
      </c>
      <c r="M47" s="13">
        <v>25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89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341</v>
      </c>
      <c r="M48" s="13">
        <v>141</v>
      </c>
      <c r="N48" s="13">
        <v>0</v>
      </c>
      <c r="O48" s="13">
        <v>62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600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31</v>
      </c>
      <c r="N49" s="13">
        <v>1</v>
      </c>
      <c r="O49" s="13">
        <v>63</v>
      </c>
      <c r="P49" s="13">
        <v>9</v>
      </c>
      <c r="Q49" s="13">
        <v>9</v>
      </c>
      <c r="R49" s="13">
        <v>0</v>
      </c>
      <c r="S49" s="13">
        <v>0</v>
      </c>
      <c r="T49" s="13">
        <v>1</v>
      </c>
      <c r="U49" s="13">
        <v>153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81</v>
      </c>
      <c r="M51" s="13">
        <v>66</v>
      </c>
      <c r="N51" s="13">
        <v>1</v>
      </c>
      <c r="O51" s="13">
        <v>36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216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2</v>
      </c>
      <c r="K52" s="13">
        <v>10</v>
      </c>
      <c r="L52" s="13">
        <v>146</v>
      </c>
      <c r="M52" s="13">
        <v>78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295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17</v>
      </c>
      <c r="M53" s="13">
        <v>20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111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18</v>
      </c>
      <c r="K54" s="13">
        <v>3</v>
      </c>
      <c r="L54" s="13">
        <v>49</v>
      </c>
      <c r="M54" s="13">
        <v>22</v>
      </c>
      <c r="N54" s="13">
        <v>3</v>
      </c>
      <c r="O54" s="13">
        <v>43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153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1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46</v>
      </c>
      <c r="M55" s="13">
        <v>10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83</v>
      </c>
    </row>
    <row r="56" spans="1:21" s="8" customFormat="1" ht="15">
      <c r="A56" s="14" t="s">
        <v>43</v>
      </c>
      <c r="B56" s="15">
        <v>7</v>
      </c>
      <c r="C56" s="15">
        <v>7</v>
      </c>
      <c r="D56" s="15">
        <v>8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34</v>
      </c>
      <c r="K56" s="15">
        <v>24</v>
      </c>
      <c r="L56" s="15">
        <v>777</v>
      </c>
      <c r="M56" s="15">
        <v>402</v>
      </c>
      <c r="N56" s="15">
        <v>8</v>
      </c>
      <c r="O56" s="15">
        <v>339</v>
      </c>
      <c r="P56" s="15">
        <v>37</v>
      </c>
      <c r="Q56" s="15">
        <v>91</v>
      </c>
      <c r="R56" s="15">
        <v>5</v>
      </c>
      <c r="S56" s="15">
        <v>0</v>
      </c>
      <c r="T56" s="15">
        <v>4</v>
      </c>
      <c r="U56" s="15">
        <v>1751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13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43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112</v>
      </c>
      <c r="P59" s="13">
        <v>6</v>
      </c>
      <c r="Q59" s="13">
        <v>0</v>
      </c>
      <c r="R59" s="13">
        <v>0</v>
      </c>
      <c r="S59" s="13">
        <v>0</v>
      </c>
      <c r="T59" s="13">
        <v>0</v>
      </c>
      <c r="U59" s="13">
        <v>128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54</v>
      </c>
      <c r="M60" s="13">
        <v>56</v>
      </c>
      <c r="N60" s="13">
        <v>0</v>
      </c>
      <c r="O60" s="13">
        <v>134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262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43</v>
      </c>
      <c r="M61" s="13">
        <v>49</v>
      </c>
      <c r="N61" s="13">
        <v>2</v>
      </c>
      <c r="O61" s="13">
        <v>45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167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8</v>
      </c>
      <c r="N62" s="13">
        <v>0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62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12</v>
      </c>
      <c r="K63" s="15">
        <v>9</v>
      </c>
      <c r="L63" s="15">
        <v>125</v>
      </c>
      <c r="M63" s="15">
        <v>145</v>
      </c>
      <c r="N63" s="15">
        <v>4</v>
      </c>
      <c r="O63" s="15">
        <v>382</v>
      </c>
      <c r="P63" s="15">
        <v>11</v>
      </c>
      <c r="Q63" s="15">
        <v>29</v>
      </c>
      <c r="R63" s="15">
        <v>3</v>
      </c>
      <c r="S63" s="15">
        <v>0</v>
      </c>
      <c r="T63" s="15">
        <v>1</v>
      </c>
      <c r="U63" s="15">
        <v>732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47</v>
      </c>
      <c r="K64" s="13">
        <v>1</v>
      </c>
      <c r="L64" s="13">
        <v>53</v>
      </c>
      <c r="M64" s="13">
        <v>23</v>
      </c>
      <c r="N64" s="13">
        <v>5</v>
      </c>
      <c r="O64" s="13">
        <v>131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280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4</v>
      </c>
      <c r="K65" s="13">
        <v>0</v>
      </c>
      <c r="L65" s="13">
        <v>57</v>
      </c>
      <c r="M65" s="13">
        <v>30</v>
      </c>
      <c r="N65" s="13">
        <v>0</v>
      </c>
      <c r="O65" s="13">
        <v>115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222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25</v>
      </c>
      <c r="M66" s="13">
        <v>28</v>
      </c>
      <c r="N66" s="13">
        <v>0</v>
      </c>
      <c r="O66" s="13">
        <v>36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93</v>
      </c>
      <c r="M67" s="13">
        <v>34</v>
      </c>
      <c r="N67" s="13">
        <v>0</v>
      </c>
      <c r="O67" s="13">
        <v>16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164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32</v>
      </c>
      <c r="M68" s="13">
        <v>25</v>
      </c>
      <c r="N68" s="13">
        <v>0</v>
      </c>
      <c r="O68" s="13">
        <v>171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239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8</v>
      </c>
      <c r="K69" s="13">
        <v>7</v>
      </c>
      <c r="L69" s="13">
        <v>158</v>
      </c>
      <c r="M69" s="13">
        <v>121</v>
      </c>
      <c r="N69" s="13">
        <v>1</v>
      </c>
      <c r="O69" s="13">
        <v>133</v>
      </c>
      <c r="P69" s="13">
        <v>9</v>
      </c>
      <c r="Q69" s="13">
        <v>45</v>
      </c>
      <c r="R69" s="13">
        <v>7</v>
      </c>
      <c r="S69" s="13">
        <v>0</v>
      </c>
      <c r="T69" s="13">
        <v>0</v>
      </c>
      <c r="U69" s="13">
        <v>498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7</v>
      </c>
      <c r="J71" s="15">
        <v>73</v>
      </c>
      <c r="K71" s="15">
        <v>12</v>
      </c>
      <c r="L71" s="15">
        <v>427</v>
      </c>
      <c r="M71" s="15">
        <v>263</v>
      </c>
      <c r="N71" s="15">
        <v>6</v>
      </c>
      <c r="O71" s="15">
        <v>617</v>
      </c>
      <c r="P71" s="15">
        <v>21</v>
      </c>
      <c r="Q71" s="15">
        <v>85</v>
      </c>
      <c r="R71" s="15">
        <v>8</v>
      </c>
      <c r="S71" s="15">
        <v>0</v>
      </c>
      <c r="T71" s="15">
        <v>3</v>
      </c>
      <c r="U71" s="15">
        <v>1538</v>
      </c>
    </row>
    <row r="72" spans="1:21" ht="13.5" outlineLevel="1">
      <c r="A72" s="12" t="s">
        <v>69</v>
      </c>
      <c r="B72" s="13">
        <v>28</v>
      </c>
      <c r="C72" s="13">
        <v>6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9</v>
      </c>
      <c r="K72" s="13">
        <v>7</v>
      </c>
      <c r="L72" s="13">
        <v>407</v>
      </c>
      <c r="M72" s="13">
        <v>223</v>
      </c>
      <c r="N72" s="13">
        <v>2</v>
      </c>
      <c r="O72" s="13">
        <v>141</v>
      </c>
      <c r="P72" s="13">
        <v>17</v>
      </c>
      <c r="Q72" s="13">
        <v>45</v>
      </c>
      <c r="R72" s="13">
        <v>2</v>
      </c>
      <c r="S72" s="13">
        <v>0</v>
      </c>
      <c r="T72" s="13">
        <v>0</v>
      </c>
      <c r="U72" s="13">
        <v>909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73</v>
      </c>
      <c r="M73" s="13">
        <v>70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205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82</v>
      </c>
      <c r="M74" s="13">
        <v>48</v>
      </c>
      <c r="N74" s="13">
        <v>3</v>
      </c>
      <c r="O74" s="13">
        <v>37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189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9</v>
      </c>
      <c r="K75" s="13">
        <v>0</v>
      </c>
      <c r="L75" s="13">
        <v>73</v>
      </c>
      <c r="M75" s="13">
        <v>63</v>
      </c>
      <c r="N75" s="13">
        <v>3</v>
      </c>
      <c r="O75" s="13">
        <v>64</v>
      </c>
      <c r="P75" s="13">
        <v>6</v>
      </c>
      <c r="Q75" s="13">
        <v>17</v>
      </c>
      <c r="R75" s="13">
        <v>16</v>
      </c>
      <c r="S75" s="13">
        <v>0</v>
      </c>
      <c r="T75" s="13">
        <v>0</v>
      </c>
      <c r="U75" s="13">
        <v>255</v>
      </c>
    </row>
    <row r="76" spans="1:21" s="8" customFormat="1" ht="15">
      <c r="A76" s="14" t="s">
        <v>68</v>
      </c>
      <c r="B76" s="15">
        <v>30</v>
      </c>
      <c r="C76" s="15">
        <v>13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23</v>
      </c>
      <c r="K76" s="15">
        <v>11</v>
      </c>
      <c r="L76" s="15">
        <v>635</v>
      </c>
      <c r="M76" s="15">
        <v>404</v>
      </c>
      <c r="N76" s="15">
        <v>11</v>
      </c>
      <c r="O76" s="15">
        <v>266</v>
      </c>
      <c r="P76" s="15">
        <v>30</v>
      </c>
      <c r="Q76" s="15">
        <v>84</v>
      </c>
      <c r="R76" s="15">
        <v>24</v>
      </c>
      <c r="S76" s="15">
        <v>0</v>
      </c>
      <c r="T76" s="15">
        <v>0</v>
      </c>
      <c r="U76" s="15">
        <v>1558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13</v>
      </c>
      <c r="J77" s="13">
        <v>2</v>
      </c>
      <c r="K77" s="13">
        <v>5</v>
      </c>
      <c r="L77" s="13">
        <v>91</v>
      </c>
      <c r="M77" s="13">
        <v>128</v>
      </c>
      <c r="N77" s="13">
        <v>3</v>
      </c>
      <c r="O77" s="13">
        <v>633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926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1</v>
      </c>
      <c r="M78" s="13">
        <v>11</v>
      </c>
      <c r="N78" s="13">
        <v>0</v>
      </c>
      <c r="O78" s="13">
        <v>173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204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3</v>
      </c>
      <c r="K79" s="13">
        <v>2</v>
      </c>
      <c r="L79" s="13">
        <v>30</v>
      </c>
      <c r="M79" s="13">
        <v>39</v>
      </c>
      <c r="N79" s="13">
        <v>19</v>
      </c>
      <c r="O79" s="13">
        <v>332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449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2</v>
      </c>
      <c r="K80" s="13">
        <v>0</v>
      </c>
      <c r="L80" s="13">
        <v>1</v>
      </c>
      <c r="M80" s="13">
        <v>2</v>
      </c>
      <c r="N80" s="13">
        <v>1</v>
      </c>
      <c r="O80" s="13">
        <v>133</v>
      </c>
      <c r="P80" s="13">
        <v>7</v>
      </c>
      <c r="Q80" s="13">
        <v>0</v>
      </c>
      <c r="R80" s="13">
        <v>0</v>
      </c>
      <c r="S80" s="13">
        <v>0</v>
      </c>
      <c r="T80" s="13">
        <v>0</v>
      </c>
      <c r="U80" s="13">
        <v>151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16</v>
      </c>
      <c r="M81" s="13">
        <v>28</v>
      </c>
      <c r="N81" s="13">
        <v>7</v>
      </c>
      <c r="O81" s="13">
        <v>790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863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3</v>
      </c>
      <c r="M82" s="13">
        <v>7</v>
      </c>
      <c r="N82" s="13">
        <v>0</v>
      </c>
      <c r="O82" s="13">
        <v>160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181</v>
      </c>
    </row>
    <row r="83" spans="1:21" s="8" customFormat="1" ht="15">
      <c r="A83" s="14" t="s">
        <v>73</v>
      </c>
      <c r="B83" s="15">
        <v>0</v>
      </c>
      <c r="C83" s="15">
        <v>7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20</v>
      </c>
      <c r="J83" s="15">
        <v>24</v>
      </c>
      <c r="K83" s="15">
        <v>7</v>
      </c>
      <c r="L83" s="15">
        <v>142</v>
      </c>
      <c r="M83" s="15">
        <v>215</v>
      </c>
      <c r="N83" s="15">
        <v>30</v>
      </c>
      <c r="O83" s="15">
        <v>2221</v>
      </c>
      <c r="P83" s="15">
        <v>59</v>
      </c>
      <c r="Q83" s="15">
        <v>36</v>
      </c>
      <c r="R83" s="15">
        <v>2</v>
      </c>
      <c r="S83" s="15">
        <v>0</v>
      </c>
      <c r="T83" s="15">
        <v>2</v>
      </c>
      <c r="U83" s="15">
        <v>2774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121</v>
      </c>
      <c r="C85" s="17">
        <f t="shared" ref="C85:U85" si="0">SUM(C4:C84)/2</f>
        <v>98</v>
      </c>
      <c r="D85" s="17">
        <f t="shared" si="0"/>
        <v>73</v>
      </c>
      <c r="E85" s="17">
        <f t="shared" si="0"/>
        <v>4</v>
      </c>
      <c r="F85" s="17">
        <f t="shared" si="0"/>
        <v>68</v>
      </c>
      <c r="G85" s="17">
        <f t="shared" si="0"/>
        <v>125</v>
      </c>
      <c r="H85" s="17">
        <f t="shared" si="0"/>
        <v>27</v>
      </c>
      <c r="I85" s="17">
        <f t="shared" si="0"/>
        <v>78</v>
      </c>
      <c r="J85" s="17">
        <f t="shared" si="0"/>
        <v>311</v>
      </c>
      <c r="K85" s="17">
        <f t="shared" si="0"/>
        <v>257</v>
      </c>
      <c r="L85" s="17">
        <f t="shared" si="0"/>
        <v>6084</v>
      </c>
      <c r="M85" s="17">
        <f t="shared" si="0"/>
        <v>4933</v>
      </c>
      <c r="N85" s="17">
        <f t="shared" si="0"/>
        <v>124</v>
      </c>
      <c r="O85" s="17">
        <f t="shared" si="0"/>
        <v>7393</v>
      </c>
      <c r="P85" s="17">
        <f t="shared" si="0"/>
        <v>384</v>
      </c>
      <c r="Q85" s="17">
        <f t="shared" si="0"/>
        <v>1265</v>
      </c>
      <c r="R85" s="17">
        <f t="shared" si="0"/>
        <v>177</v>
      </c>
      <c r="S85" s="17">
        <f t="shared" si="0"/>
        <v>0</v>
      </c>
      <c r="T85" s="17">
        <f t="shared" si="0"/>
        <v>31</v>
      </c>
      <c r="U85" s="17">
        <f t="shared" si="0"/>
        <v>21553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E075-8213-4B16-9736-9C904BF50B15}">
  <sheetPr>
    <outlinePr applyStyles="1"/>
  </sheetPr>
  <dimension ref="A1:W100"/>
  <sheetViews>
    <sheetView view="pageBreakPreview" topLeftCell="H67" zoomScaleSheetLayoutView="100" workbookViewId="0">
      <selection activeCell="A4" sqref="A4:U83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7</v>
      </c>
      <c r="D4" s="13">
        <v>1</v>
      </c>
      <c r="E4" s="13">
        <v>0</v>
      </c>
      <c r="F4" s="13">
        <v>13</v>
      </c>
      <c r="G4" s="13">
        <v>27</v>
      </c>
      <c r="H4" s="13">
        <v>2</v>
      </c>
      <c r="I4" s="13">
        <v>0</v>
      </c>
      <c r="J4" s="13">
        <v>12</v>
      </c>
      <c r="K4" s="13">
        <v>46</v>
      </c>
      <c r="L4" s="13">
        <v>820</v>
      </c>
      <c r="M4" s="13">
        <v>641</v>
      </c>
      <c r="N4" s="13">
        <v>2</v>
      </c>
      <c r="O4" s="13">
        <v>352</v>
      </c>
      <c r="P4" s="13">
        <v>22</v>
      </c>
      <c r="Q4" s="13">
        <v>210</v>
      </c>
      <c r="R4" s="13">
        <v>22</v>
      </c>
      <c r="S4" s="13">
        <v>0</v>
      </c>
      <c r="T4" s="13">
        <v>6</v>
      </c>
      <c r="U4" s="13">
        <v>2196</v>
      </c>
    </row>
    <row r="5" spans="1:21" ht="13.5" outlineLevel="1">
      <c r="A5" s="12" t="s">
        <v>2</v>
      </c>
      <c r="B5" s="13">
        <v>13</v>
      </c>
      <c r="C5" s="13">
        <v>3</v>
      </c>
      <c r="D5" s="13">
        <v>0</v>
      </c>
      <c r="E5" s="13">
        <v>0</v>
      </c>
      <c r="F5" s="13">
        <v>2</v>
      </c>
      <c r="G5" s="13">
        <v>7</v>
      </c>
      <c r="H5" s="13">
        <v>2</v>
      </c>
      <c r="I5" s="13">
        <v>1</v>
      </c>
      <c r="J5" s="13">
        <v>6</v>
      </c>
      <c r="K5" s="13">
        <v>16</v>
      </c>
      <c r="L5" s="13">
        <v>320</v>
      </c>
      <c r="M5" s="13">
        <v>255</v>
      </c>
      <c r="N5" s="13">
        <v>6</v>
      </c>
      <c r="O5" s="13">
        <v>190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888</v>
      </c>
    </row>
    <row r="6" spans="1:21" ht="13.5" outlineLevel="1">
      <c r="A6" s="12" t="s">
        <v>3</v>
      </c>
      <c r="B6" s="13">
        <v>30</v>
      </c>
      <c r="C6" s="13">
        <v>13</v>
      </c>
      <c r="D6" s="13">
        <v>2</v>
      </c>
      <c r="E6" s="13">
        <v>0</v>
      </c>
      <c r="F6" s="13">
        <v>9</v>
      </c>
      <c r="G6" s="13">
        <v>20</v>
      </c>
      <c r="H6" s="13">
        <v>5</v>
      </c>
      <c r="I6" s="13">
        <v>0</v>
      </c>
      <c r="J6" s="13">
        <v>10</v>
      </c>
      <c r="K6" s="13">
        <v>37</v>
      </c>
      <c r="L6" s="13">
        <v>870</v>
      </c>
      <c r="M6" s="13">
        <v>580</v>
      </c>
      <c r="N6" s="13">
        <v>6</v>
      </c>
      <c r="O6" s="13">
        <v>391</v>
      </c>
      <c r="P6" s="13">
        <v>29</v>
      </c>
      <c r="Q6" s="13">
        <v>184</v>
      </c>
      <c r="R6" s="13">
        <v>28</v>
      </c>
      <c r="S6" s="13">
        <v>0</v>
      </c>
      <c r="T6" s="13">
        <v>2</v>
      </c>
      <c r="U6" s="13">
        <v>2216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27</v>
      </c>
      <c r="G7" s="13">
        <v>40</v>
      </c>
      <c r="H7" s="13">
        <v>3</v>
      </c>
      <c r="I7" s="13">
        <v>1</v>
      </c>
      <c r="J7" s="13">
        <v>16</v>
      </c>
      <c r="K7" s="13">
        <v>32</v>
      </c>
      <c r="L7" s="13">
        <v>674</v>
      </c>
      <c r="M7" s="13">
        <v>627</v>
      </c>
      <c r="N7" s="13">
        <v>3</v>
      </c>
      <c r="O7" s="13">
        <v>548</v>
      </c>
      <c r="P7" s="13">
        <v>10</v>
      </c>
      <c r="Q7" s="13">
        <v>122</v>
      </c>
      <c r="R7" s="13">
        <v>8</v>
      </c>
      <c r="S7" s="13">
        <v>0</v>
      </c>
      <c r="T7" s="13">
        <v>3</v>
      </c>
      <c r="U7" s="13">
        <v>2129</v>
      </c>
    </row>
    <row r="8" spans="1:21" ht="13.5" outlineLevel="1">
      <c r="A8" s="12" t="s">
        <v>5</v>
      </c>
      <c r="B8" s="13">
        <v>4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7</v>
      </c>
      <c r="K8" s="13">
        <v>15</v>
      </c>
      <c r="L8" s="13">
        <v>285</v>
      </c>
      <c r="M8" s="13">
        <v>247</v>
      </c>
      <c r="N8" s="13">
        <v>1</v>
      </c>
      <c r="O8" s="13">
        <v>307</v>
      </c>
      <c r="P8" s="13">
        <v>7</v>
      </c>
      <c r="Q8" s="13">
        <v>78</v>
      </c>
      <c r="R8" s="13">
        <v>8</v>
      </c>
      <c r="S8" s="13">
        <v>0</v>
      </c>
      <c r="T8" s="13">
        <v>1</v>
      </c>
      <c r="U8" s="13">
        <v>998</v>
      </c>
    </row>
    <row r="9" spans="1:21" s="8" customFormat="1" ht="15">
      <c r="A9" s="14" t="s">
        <v>0</v>
      </c>
      <c r="B9" s="15">
        <v>69</v>
      </c>
      <c r="C9" s="15">
        <v>28</v>
      </c>
      <c r="D9" s="15">
        <v>4</v>
      </c>
      <c r="E9" s="15">
        <v>1</v>
      </c>
      <c r="F9" s="15">
        <v>62</v>
      </c>
      <c r="G9" s="15">
        <v>119</v>
      </c>
      <c r="H9" s="15">
        <v>13</v>
      </c>
      <c r="I9" s="15">
        <v>2</v>
      </c>
      <c r="J9" s="15">
        <v>51</v>
      </c>
      <c r="K9" s="15">
        <v>146</v>
      </c>
      <c r="L9" s="15">
        <v>2969</v>
      </c>
      <c r="M9" s="15">
        <v>2350</v>
      </c>
      <c r="N9" s="15">
        <v>18</v>
      </c>
      <c r="O9" s="15">
        <v>1788</v>
      </c>
      <c r="P9" s="15">
        <v>74</v>
      </c>
      <c r="Q9" s="15">
        <v>648</v>
      </c>
      <c r="R9" s="15">
        <v>73</v>
      </c>
      <c r="S9" s="15">
        <v>0</v>
      </c>
      <c r="T9" s="15">
        <v>12</v>
      </c>
      <c r="U9" s="15">
        <v>8427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19</v>
      </c>
      <c r="M10" s="13">
        <v>34</v>
      </c>
      <c r="N10" s="13">
        <v>2</v>
      </c>
      <c r="O10" s="13">
        <v>80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154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50</v>
      </c>
      <c r="M11" s="13">
        <v>81</v>
      </c>
      <c r="N11" s="13">
        <v>3</v>
      </c>
      <c r="O11" s="13">
        <v>171</v>
      </c>
      <c r="P11" s="13">
        <v>3</v>
      </c>
      <c r="Q11" s="13">
        <v>8</v>
      </c>
      <c r="R11" s="13">
        <v>3</v>
      </c>
      <c r="S11" s="13">
        <v>0</v>
      </c>
      <c r="T11" s="13">
        <v>0</v>
      </c>
      <c r="U11" s="13">
        <v>333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21</v>
      </c>
      <c r="N12" s="13">
        <v>5</v>
      </c>
      <c r="O12" s="13">
        <v>39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82</v>
      </c>
    </row>
    <row r="13" spans="1:21" s="8" customFormat="1" ht="15">
      <c r="A13" s="14" t="s">
        <v>6</v>
      </c>
      <c r="B13" s="15">
        <v>0</v>
      </c>
      <c r="C13" s="15">
        <v>7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75</v>
      </c>
      <c r="M13" s="15">
        <v>136</v>
      </c>
      <c r="N13" s="15">
        <v>10</v>
      </c>
      <c r="O13" s="15">
        <v>290</v>
      </c>
      <c r="P13" s="15">
        <v>9</v>
      </c>
      <c r="Q13" s="15">
        <v>24</v>
      </c>
      <c r="R13" s="15">
        <v>3</v>
      </c>
      <c r="S13" s="15">
        <v>0</v>
      </c>
      <c r="T13" s="15">
        <v>0</v>
      </c>
      <c r="U13" s="15">
        <v>569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18</v>
      </c>
      <c r="N14" s="13">
        <v>1</v>
      </c>
      <c r="O14" s="13">
        <v>43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85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23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13</v>
      </c>
      <c r="K16" s="13">
        <v>0</v>
      </c>
      <c r="L16" s="13">
        <v>6</v>
      </c>
      <c r="M16" s="13">
        <v>10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11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20</v>
      </c>
      <c r="K18" s="15">
        <v>0</v>
      </c>
      <c r="L18" s="15">
        <v>36</v>
      </c>
      <c r="M18" s="15">
        <v>41</v>
      </c>
      <c r="N18" s="15">
        <v>1</v>
      </c>
      <c r="O18" s="15">
        <v>101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1</v>
      </c>
      <c r="K19" s="13">
        <v>1</v>
      </c>
      <c r="L19" s="13">
        <v>17</v>
      </c>
      <c r="M19" s="13">
        <v>12</v>
      </c>
      <c r="N19" s="13">
        <v>1</v>
      </c>
      <c r="O19" s="13">
        <v>46</v>
      </c>
      <c r="P19" s="13">
        <v>0</v>
      </c>
      <c r="Q19" s="13">
        <v>4</v>
      </c>
      <c r="R19" s="13">
        <v>3</v>
      </c>
      <c r="S19" s="13">
        <v>0</v>
      </c>
      <c r="T19" s="13">
        <v>0</v>
      </c>
      <c r="U19" s="13">
        <v>88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41</v>
      </c>
      <c r="M20" s="13">
        <v>50</v>
      </c>
      <c r="N20" s="13">
        <v>1</v>
      </c>
      <c r="O20" s="13">
        <v>88</v>
      </c>
      <c r="P20" s="13">
        <v>10</v>
      </c>
      <c r="Q20" s="13">
        <v>6</v>
      </c>
      <c r="R20" s="13">
        <v>3</v>
      </c>
      <c r="S20" s="13">
        <v>0</v>
      </c>
      <c r="T20" s="13">
        <v>2</v>
      </c>
      <c r="U20" s="13">
        <v>209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5</v>
      </c>
      <c r="K21" s="13">
        <v>0</v>
      </c>
      <c r="L21" s="13">
        <v>11</v>
      </c>
      <c r="M21" s="13">
        <v>13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75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32</v>
      </c>
      <c r="M22" s="13">
        <v>55</v>
      </c>
      <c r="N22" s="13">
        <v>3</v>
      </c>
      <c r="O22" s="13">
        <v>89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211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8</v>
      </c>
      <c r="K23" s="13">
        <v>1</v>
      </c>
      <c r="L23" s="13">
        <v>18</v>
      </c>
      <c r="M23" s="13">
        <v>20</v>
      </c>
      <c r="N23" s="13">
        <v>0</v>
      </c>
      <c r="O23" s="13">
        <v>40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95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2</v>
      </c>
      <c r="K24" s="13">
        <v>0</v>
      </c>
      <c r="L24" s="13">
        <v>24</v>
      </c>
      <c r="M24" s="13">
        <v>41</v>
      </c>
      <c r="N24" s="13">
        <v>0</v>
      </c>
      <c r="O24" s="13">
        <v>63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3</v>
      </c>
      <c r="K25" s="13">
        <v>0</v>
      </c>
      <c r="L25" s="13">
        <v>11</v>
      </c>
      <c r="M25" s="13">
        <v>25</v>
      </c>
      <c r="N25" s="13">
        <v>1</v>
      </c>
      <c r="O25" s="13">
        <v>76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125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15</v>
      </c>
      <c r="M26" s="13">
        <v>10</v>
      </c>
      <c r="N26" s="13">
        <v>0</v>
      </c>
      <c r="O26" s="13">
        <v>40</v>
      </c>
      <c r="P26" s="13">
        <v>1</v>
      </c>
      <c r="Q26" s="13">
        <v>4</v>
      </c>
      <c r="R26" s="13">
        <v>9</v>
      </c>
      <c r="S26" s="13">
        <v>0</v>
      </c>
      <c r="T26" s="13">
        <v>0</v>
      </c>
      <c r="U26" s="13">
        <v>87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20</v>
      </c>
      <c r="K27" s="15">
        <v>3</v>
      </c>
      <c r="L27" s="15">
        <v>169</v>
      </c>
      <c r="M27" s="15">
        <v>226</v>
      </c>
      <c r="N27" s="15">
        <v>8</v>
      </c>
      <c r="O27" s="15">
        <v>480</v>
      </c>
      <c r="P27" s="15">
        <v>21</v>
      </c>
      <c r="Q27" s="15">
        <v>41</v>
      </c>
      <c r="R27" s="15">
        <v>32</v>
      </c>
      <c r="S27" s="15">
        <v>0</v>
      </c>
      <c r="T27" s="15">
        <v>4</v>
      </c>
      <c r="U27" s="15">
        <v>1035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20</v>
      </c>
      <c r="M28" s="13">
        <v>36</v>
      </c>
      <c r="N28" s="13">
        <v>1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115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9</v>
      </c>
      <c r="M29" s="13">
        <v>20</v>
      </c>
      <c r="N29" s="13">
        <v>1</v>
      </c>
      <c r="O29" s="13">
        <v>41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84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2</v>
      </c>
      <c r="K30" s="13">
        <v>2</v>
      </c>
      <c r="L30" s="13">
        <v>39</v>
      </c>
      <c r="M30" s="13">
        <v>55</v>
      </c>
      <c r="N30" s="13">
        <v>1</v>
      </c>
      <c r="O30" s="13">
        <v>70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185</v>
      </c>
    </row>
    <row r="31" spans="1:21" ht="13.5" outlineLevel="1">
      <c r="A31" s="12" t="s">
        <v>28</v>
      </c>
      <c r="B31" s="13">
        <v>0</v>
      </c>
      <c r="C31" s="13">
        <v>0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17</v>
      </c>
      <c r="M31" s="13">
        <v>40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122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44</v>
      </c>
      <c r="M32" s="13">
        <v>93</v>
      </c>
      <c r="N32" s="13">
        <v>2</v>
      </c>
      <c r="O32" s="13">
        <v>67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241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17</v>
      </c>
      <c r="M33" s="13">
        <v>19</v>
      </c>
      <c r="N33" s="13">
        <v>2</v>
      </c>
      <c r="O33" s="13">
        <v>42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118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8</v>
      </c>
      <c r="K34" s="13">
        <v>1</v>
      </c>
      <c r="L34" s="13">
        <v>10</v>
      </c>
      <c r="M34" s="13">
        <v>26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86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9</v>
      </c>
      <c r="J35" s="13">
        <v>5</v>
      </c>
      <c r="K35" s="13">
        <v>13</v>
      </c>
      <c r="L35" s="13">
        <v>223</v>
      </c>
      <c r="M35" s="13">
        <v>199</v>
      </c>
      <c r="N35" s="13">
        <v>4</v>
      </c>
      <c r="O35" s="13">
        <v>212</v>
      </c>
      <c r="P35" s="13">
        <v>38</v>
      </c>
      <c r="Q35" s="13">
        <v>68</v>
      </c>
      <c r="R35" s="13">
        <v>2</v>
      </c>
      <c r="S35" s="13">
        <v>0</v>
      </c>
      <c r="T35" s="13">
        <v>0</v>
      </c>
      <c r="U35" s="13">
        <v>778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1</v>
      </c>
      <c r="K36" s="13">
        <v>10</v>
      </c>
      <c r="L36" s="13">
        <v>111</v>
      </c>
      <c r="M36" s="13">
        <v>74</v>
      </c>
      <c r="N36" s="13">
        <v>1</v>
      </c>
      <c r="O36" s="13">
        <v>68</v>
      </c>
      <c r="P36" s="13">
        <v>11</v>
      </c>
      <c r="Q36" s="13">
        <v>46</v>
      </c>
      <c r="R36" s="13">
        <v>5</v>
      </c>
      <c r="S36" s="13">
        <v>0</v>
      </c>
      <c r="T36" s="13">
        <v>0</v>
      </c>
      <c r="U36" s="13">
        <v>331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8</v>
      </c>
      <c r="K37" s="13">
        <v>2</v>
      </c>
      <c r="L37" s="13">
        <v>16</v>
      </c>
      <c r="M37" s="13">
        <v>31</v>
      </c>
      <c r="N37" s="13">
        <v>0</v>
      </c>
      <c r="O37" s="13">
        <v>72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141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17</v>
      </c>
      <c r="M38" s="13">
        <v>25</v>
      </c>
      <c r="N38" s="13">
        <v>2</v>
      </c>
      <c r="O38" s="13">
        <v>26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45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131</v>
      </c>
    </row>
    <row r="40" spans="1:23" s="8" customFormat="1" ht="15">
      <c r="A40" s="14" t="s">
        <v>24</v>
      </c>
      <c r="B40" s="15">
        <v>4</v>
      </c>
      <c r="C40" s="15">
        <v>17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22</v>
      </c>
      <c r="J40" s="15">
        <v>34</v>
      </c>
      <c r="K40" s="15">
        <v>37</v>
      </c>
      <c r="L40" s="15">
        <v>553</v>
      </c>
      <c r="M40" s="15">
        <v>648</v>
      </c>
      <c r="N40" s="15">
        <v>19</v>
      </c>
      <c r="O40" s="15">
        <v>758</v>
      </c>
      <c r="P40" s="15">
        <v>99</v>
      </c>
      <c r="Q40" s="15">
        <v>186</v>
      </c>
      <c r="R40" s="15">
        <v>19</v>
      </c>
      <c r="S40" s="15">
        <v>0</v>
      </c>
      <c r="T40" s="15">
        <v>3</v>
      </c>
      <c r="U40" s="15">
        <v>2420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70</v>
      </c>
      <c r="M41" s="13">
        <v>29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125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34</v>
      </c>
      <c r="M42" s="13">
        <v>31</v>
      </c>
      <c r="N42" s="13">
        <v>3</v>
      </c>
      <c r="O42" s="13">
        <v>37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130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3</v>
      </c>
      <c r="K44" s="13">
        <v>3</v>
      </c>
      <c r="L44" s="13">
        <v>99</v>
      </c>
      <c r="M44" s="13">
        <v>35</v>
      </c>
      <c r="N44" s="13">
        <v>1</v>
      </c>
      <c r="O44" s="13">
        <v>54</v>
      </c>
      <c r="P44" s="13">
        <v>6</v>
      </c>
      <c r="Q44" s="13">
        <v>11</v>
      </c>
      <c r="R44" s="13">
        <v>2</v>
      </c>
      <c r="S44" s="13">
        <v>0</v>
      </c>
      <c r="T44" s="13">
        <v>1</v>
      </c>
      <c r="U44" s="13">
        <v>223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3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4</v>
      </c>
      <c r="K46" s="15">
        <v>9</v>
      </c>
      <c r="L46" s="15">
        <v>220</v>
      </c>
      <c r="M46" s="15">
        <v>112</v>
      </c>
      <c r="N46" s="15">
        <v>7</v>
      </c>
      <c r="O46" s="15">
        <v>126</v>
      </c>
      <c r="P46" s="15">
        <v>14</v>
      </c>
      <c r="Q46" s="15">
        <v>34</v>
      </c>
      <c r="R46" s="15">
        <v>4</v>
      </c>
      <c r="S46" s="15">
        <v>0</v>
      </c>
      <c r="T46" s="15">
        <v>1</v>
      </c>
      <c r="U46" s="15">
        <v>542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30</v>
      </c>
      <c r="M47" s="13">
        <v>25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92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4</v>
      </c>
      <c r="K48" s="13">
        <v>2</v>
      </c>
      <c r="L48" s="13">
        <v>341</v>
      </c>
      <c r="M48" s="13">
        <v>144</v>
      </c>
      <c r="N48" s="13">
        <v>0</v>
      </c>
      <c r="O48" s="13">
        <v>62</v>
      </c>
      <c r="P48" s="13">
        <v>10</v>
      </c>
      <c r="Q48" s="13">
        <v>31</v>
      </c>
      <c r="R48" s="13">
        <v>2</v>
      </c>
      <c r="S48" s="13">
        <v>0</v>
      </c>
      <c r="T48" s="13">
        <v>1</v>
      </c>
      <c r="U48" s="13">
        <v>600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31</v>
      </c>
      <c r="N49" s="13">
        <v>1</v>
      </c>
      <c r="O49" s="13">
        <v>63</v>
      </c>
      <c r="P49" s="13">
        <v>8</v>
      </c>
      <c r="Q49" s="13">
        <v>9</v>
      </c>
      <c r="R49" s="13">
        <v>0</v>
      </c>
      <c r="S49" s="13">
        <v>0</v>
      </c>
      <c r="T49" s="13">
        <v>1</v>
      </c>
      <c r="U49" s="13">
        <v>152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80</v>
      </c>
      <c r="M51" s="13">
        <v>64</v>
      </c>
      <c r="N51" s="13">
        <v>1</v>
      </c>
      <c r="O51" s="13">
        <v>36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213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1</v>
      </c>
      <c r="K52" s="13">
        <v>10</v>
      </c>
      <c r="L52" s="13">
        <v>148</v>
      </c>
      <c r="M52" s="13">
        <v>78</v>
      </c>
      <c r="N52" s="13">
        <v>1</v>
      </c>
      <c r="O52" s="13">
        <v>32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293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17</v>
      </c>
      <c r="M53" s="13">
        <v>20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111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17</v>
      </c>
      <c r="K54" s="13">
        <v>3</v>
      </c>
      <c r="L54" s="13">
        <v>49</v>
      </c>
      <c r="M54" s="13">
        <v>23</v>
      </c>
      <c r="N54" s="13">
        <v>3</v>
      </c>
      <c r="O54" s="13">
        <v>43</v>
      </c>
      <c r="P54" s="13">
        <v>4</v>
      </c>
      <c r="Q54" s="13">
        <v>8</v>
      </c>
      <c r="R54" s="13">
        <v>0</v>
      </c>
      <c r="S54" s="13">
        <v>0</v>
      </c>
      <c r="T54" s="13">
        <v>0</v>
      </c>
      <c r="U54" s="13">
        <v>154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46</v>
      </c>
      <c r="M55" s="13">
        <v>10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84</v>
      </c>
    </row>
    <row r="56" spans="1:21" s="8" customFormat="1" ht="15">
      <c r="A56" s="14" t="s">
        <v>43</v>
      </c>
      <c r="B56" s="15">
        <v>7</v>
      </c>
      <c r="C56" s="15">
        <v>7</v>
      </c>
      <c r="D56" s="15">
        <v>9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31</v>
      </c>
      <c r="K56" s="15">
        <v>24</v>
      </c>
      <c r="L56" s="15">
        <v>781</v>
      </c>
      <c r="M56" s="15">
        <v>404</v>
      </c>
      <c r="N56" s="15">
        <v>8</v>
      </c>
      <c r="O56" s="15">
        <v>337</v>
      </c>
      <c r="P56" s="15">
        <v>35</v>
      </c>
      <c r="Q56" s="15">
        <v>90</v>
      </c>
      <c r="R56" s="15">
        <v>5</v>
      </c>
      <c r="S56" s="15">
        <v>0</v>
      </c>
      <c r="T56" s="15">
        <v>4</v>
      </c>
      <c r="U56" s="15">
        <v>1750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30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13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43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111</v>
      </c>
      <c r="P59" s="13">
        <v>6</v>
      </c>
      <c r="Q59" s="13">
        <v>0</v>
      </c>
      <c r="R59" s="13">
        <v>0</v>
      </c>
      <c r="S59" s="13">
        <v>0</v>
      </c>
      <c r="T59" s="13">
        <v>0</v>
      </c>
      <c r="U59" s="13">
        <v>127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55</v>
      </c>
      <c r="M60" s="13">
        <v>56</v>
      </c>
      <c r="N60" s="13">
        <v>0</v>
      </c>
      <c r="O60" s="13">
        <v>135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264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42</v>
      </c>
      <c r="M61" s="13">
        <v>48</v>
      </c>
      <c r="N61" s="13">
        <v>2</v>
      </c>
      <c r="O61" s="13">
        <v>43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163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8</v>
      </c>
      <c r="N62" s="13">
        <v>0</v>
      </c>
      <c r="O62" s="13">
        <v>46</v>
      </c>
      <c r="P62" s="13">
        <v>0</v>
      </c>
      <c r="Q62" s="13">
        <v>0</v>
      </c>
      <c r="R62" s="13">
        <v>3</v>
      </c>
      <c r="S62" s="13">
        <v>0</v>
      </c>
      <c r="T62" s="13">
        <v>0</v>
      </c>
      <c r="U62" s="13">
        <v>61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12</v>
      </c>
      <c r="K63" s="15">
        <v>9</v>
      </c>
      <c r="L63" s="15">
        <v>125</v>
      </c>
      <c r="M63" s="15">
        <v>144</v>
      </c>
      <c r="N63" s="15">
        <v>4</v>
      </c>
      <c r="O63" s="15">
        <v>381</v>
      </c>
      <c r="P63" s="15">
        <v>10</v>
      </c>
      <c r="Q63" s="15">
        <v>28</v>
      </c>
      <c r="R63" s="15">
        <v>3</v>
      </c>
      <c r="S63" s="15">
        <v>0</v>
      </c>
      <c r="T63" s="15">
        <v>1</v>
      </c>
      <c r="U63" s="15">
        <v>728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47</v>
      </c>
      <c r="K64" s="13">
        <v>1</v>
      </c>
      <c r="L64" s="13">
        <v>54</v>
      </c>
      <c r="M64" s="13">
        <v>22</v>
      </c>
      <c r="N64" s="13">
        <v>5</v>
      </c>
      <c r="O64" s="13">
        <v>129</v>
      </c>
      <c r="P64" s="13">
        <v>1</v>
      </c>
      <c r="Q64" s="13">
        <v>14</v>
      </c>
      <c r="R64" s="13">
        <v>0</v>
      </c>
      <c r="S64" s="13">
        <v>0</v>
      </c>
      <c r="T64" s="13">
        <v>0</v>
      </c>
      <c r="U64" s="13">
        <v>277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4</v>
      </c>
      <c r="K65" s="13">
        <v>0</v>
      </c>
      <c r="L65" s="13">
        <v>59</v>
      </c>
      <c r="M65" s="13">
        <v>30</v>
      </c>
      <c r="N65" s="13">
        <v>0</v>
      </c>
      <c r="O65" s="13">
        <v>114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223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25</v>
      </c>
      <c r="M66" s="13">
        <v>28</v>
      </c>
      <c r="N66" s="13">
        <v>0</v>
      </c>
      <c r="O66" s="13">
        <v>36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103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93</v>
      </c>
      <c r="M67" s="13">
        <v>36</v>
      </c>
      <c r="N67" s="13">
        <v>0</v>
      </c>
      <c r="O67" s="13">
        <v>16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166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33</v>
      </c>
      <c r="M68" s="13">
        <v>25</v>
      </c>
      <c r="N68" s="13">
        <v>0</v>
      </c>
      <c r="O68" s="13">
        <v>170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239</v>
      </c>
    </row>
    <row r="69" spans="1:21" ht="13.5" outlineLevel="1">
      <c r="A69" s="12" t="s">
        <v>66</v>
      </c>
      <c r="B69" s="13">
        <v>2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8</v>
      </c>
      <c r="K69" s="13">
        <v>7</v>
      </c>
      <c r="L69" s="13">
        <v>160</v>
      </c>
      <c r="M69" s="13">
        <v>119</v>
      </c>
      <c r="N69" s="13">
        <v>1</v>
      </c>
      <c r="O69" s="13">
        <v>131</v>
      </c>
      <c r="P69" s="13">
        <v>9</v>
      </c>
      <c r="Q69" s="13">
        <v>45</v>
      </c>
      <c r="R69" s="13">
        <v>7</v>
      </c>
      <c r="S69" s="13">
        <v>0</v>
      </c>
      <c r="T69" s="13">
        <v>0</v>
      </c>
      <c r="U69" s="13">
        <v>497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5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7</v>
      </c>
      <c r="J71" s="15">
        <v>73</v>
      </c>
      <c r="K71" s="15">
        <v>12</v>
      </c>
      <c r="L71" s="15">
        <v>433</v>
      </c>
      <c r="M71" s="15">
        <v>262</v>
      </c>
      <c r="N71" s="15">
        <v>6</v>
      </c>
      <c r="O71" s="15">
        <v>611</v>
      </c>
      <c r="P71" s="15">
        <v>20</v>
      </c>
      <c r="Q71" s="15">
        <v>84</v>
      </c>
      <c r="R71" s="15">
        <v>8</v>
      </c>
      <c r="S71" s="15">
        <v>0</v>
      </c>
      <c r="T71" s="15">
        <v>3</v>
      </c>
      <c r="U71" s="15">
        <v>1536</v>
      </c>
    </row>
    <row r="72" spans="1:21" ht="13.5" outlineLevel="1">
      <c r="A72" s="12" t="s">
        <v>69</v>
      </c>
      <c r="B72" s="13">
        <v>29</v>
      </c>
      <c r="C72" s="13">
        <v>7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9</v>
      </c>
      <c r="K72" s="13">
        <v>7</v>
      </c>
      <c r="L72" s="13">
        <v>409</v>
      </c>
      <c r="M72" s="13">
        <v>226</v>
      </c>
      <c r="N72" s="13">
        <v>2</v>
      </c>
      <c r="O72" s="13">
        <v>140</v>
      </c>
      <c r="P72" s="13">
        <v>16</v>
      </c>
      <c r="Q72" s="13">
        <v>46</v>
      </c>
      <c r="R72" s="13">
        <v>2</v>
      </c>
      <c r="S72" s="13">
        <v>0</v>
      </c>
      <c r="T72" s="13">
        <v>0</v>
      </c>
      <c r="U72" s="13">
        <v>915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74</v>
      </c>
      <c r="M73" s="13">
        <v>69</v>
      </c>
      <c r="N73" s="13">
        <v>3</v>
      </c>
      <c r="O73" s="13">
        <v>23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204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84</v>
      </c>
      <c r="M74" s="13">
        <v>49</v>
      </c>
      <c r="N74" s="13">
        <v>3</v>
      </c>
      <c r="O74" s="13">
        <v>38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193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8</v>
      </c>
      <c r="K75" s="13">
        <v>0</v>
      </c>
      <c r="L75" s="13">
        <v>73</v>
      </c>
      <c r="M75" s="13">
        <v>64</v>
      </c>
      <c r="N75" s="13">
        <v>3</v>
      </c>
      <c r="O75" s="13">
        <v>64</v>
      </c>
      <c r="P75" s="13">
        <v>6</v>
      </c>
      <c r="Q75" s="13">
        <v>17</v>
      </c>
      <c r="R75" s="13">
        <v>16</v>
      </c>
      <c r="S75" s="13">
        <v>0</v>
      </c>
      <c r="T75" s="13">
        <v>0</v>
      </c>
      <c r="U75" s="13">
        <v>255</v>
      </c>
    </row>
    <row r="76" spans="1:21" s="8" customFormat="1" ht="15">
      <c r="A76" s="14" t="s">
        <v>68</v>
      </c>
      <c r="B76" s="15">
        <v>31</v>
      </c>
      <c r="C76" s="15">
        <v>14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22</v>
      </c>
      <c r="K76" s="15">
        <v>11</v>
      </c>
      <c r="L76" s="15">
        <v>640</v>
      </c>
      <c r="M76" s="15">
        <v>408</v>
      </c>
      <c r="N76" s="15">
        <v>11</v>
      </c>
      <c r="O76" s="15">
        <v>265</v>
      </c>
      <c r="P76" s="15">
        <v>29</v>
      </c>
      <c r="Q76" s="15">
        <v>85</v>
      </c>
      <c r="R76" s="15">
        <v>24</v>
      </c>
      <c r="S76" s="15">
        <v>0</v>
      </c>
      <c r="T76" s="15">
        <v>0</v>
      </c>
      <c r="U76" s="15">
        <v>1567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13</v>
      </c>
      <c r="J77" s="13">
        <v>2</v>
      </c>
      <c r="K77" s="13">
        <v>5</v>
      </c>
      <c r="L77" s="13">
        <v>94</v>
      </c>
      <c r="M77" s="13">
        <v>128</v>
      </c>
      <c r="N77" s="13">
        <v>3</v>
      </c>
      <c r="O77" s="13">
        <v>639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935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1</v>
      </c>
      <c r="M78" s="13">
        <v>11</v>
      </c>
      <c r="N78" s="13">
        <v>0</v>
      </c>
      <c r="O78" s="13">
        <v>176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208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3</v>
      </c>
      <c r="K79" s="13">
        <v>2</v>
      </c>
      <c r="L79" s="13">
        <v>29</v>
      </c>
      <c r="M79" s="13">
        <v>39</v>
      </c>
      <c r="N79" s="13">
        <v>19</v>
      </c>
      <c r="O79" s="13">
        <v>332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448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2</v>
      </c>
      <c r="K80" s="13">
        <v>0</v>
      </c>
      <c r="L80" s="13">
        <v>1</v>
      </c>
      <c r="M80" s="13">
        <v>2</v>
      </c>
      <c r="N80" s="13">
        <v>1</v>
      </c>
      <c r="O80" s="13">
        <v>132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149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17</v>
      </c>
      <c r="M81" s="13">
        <v>28</v>
      </c>
      <c r="N81" s="13">
        <v>7</v>
      </c>
      <c r="O81" s="13">
        <v>796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870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3</v>
      </c>
      <c r="M82" s="13">
        <v>7</v>
      </c>
      <c r="N82" s="13">
        <v>0</v>
      </c>
      <c r="O82" s="13">
        <v>157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178</v>
      </c>
    </row>
    <row r="83" spans="1:21" s="8" customFormat="1" ht="15">
      <c r="A83" s="14" t="s">
        <v>73</v>
      </c>
      <c r="B83" s="15">
        <v>0</v>
      </c>
      <c r="C83" s="15">
        <v>7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20</v>
      </c>
      <c r="J83" s="15">
        <v>24</v>
      </c>
      <c r="K83" s="15">
        <v>7</v>
      </c>
      <c r="L83" s="15">
        <v>145</v>
      </c>
      <c r="M83" s="15">
        <v>215</v>
      </c>
      <c r="N83" s="15">
        <v>30</v>
      </c>
      <c r="O83" s="15">
        <v>2232</v>
      </c>
      <c r="P83" s="15">
        <v>59</v>
      </c>
      <c r="Q83" s="15">
        <v>36</v>
      </c>
      <c r="R83" s="15">
        <v>2</v>
      </c>
      <c r="S83" s="15">
        <v>0</v>
      </c>
      <c r="T83" s="15">
        <v>2</v>
      </c>
      <c r="U83" s="15">
        <v>2788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122</v>
      </c>
      <c r="C85" s="17">
        <f t="shared" ref="C85:U85" si="0">SUM(C4:C84)/2</f>
        <v>99</v>
      </c>
      <c r="D85" s="17">
        <f t="shared" si="0"/>
        <v>74</v>
      </c>
      <c r="E85" s="17">
        <f t="shared" si="0"/>
        <v>4</v>
      </c>
      <c r="F85" s="17">
        <f t="shared" si="0"/>
        <v>67</v>
      </c>
      <c r="G85" s="17">
        <f t="shared" si="0"/>
        <v>125</v>
      </c>
      <c r="H85" s="17">
        <f t="shared" si="0"/>
        <v>25</v>
      </c>
      <c r="I85" s="17">
        <f t="shared" si="0"/>
        <v>77</v>
      </c>
      <c r="J85" s="17">
        <f t="shared" si="0"/>
        <v>300</v>
      </c>
      <c r="K85" s="17">
        <f t="shared" si="0"/>
        <v>261</v>
      </c>
      <c r="L85" s="17">
        <f t="shared" si="0"/>
        <v>6146</v>
      </c>
      <c r="M85" s="17">
        <f t="shared" si="0"/>
        <v>4946</v>
      </c>
      <c r="N85" s="17">
        <f t="shared" si="0"/>
        <v>122</v>
      </c>
      <c r="O85" s="17">
        <f t="shared" si="0"/>
        <v>7369</v>
      </c>
      <c r="P85" s="17">
        <f t="shared" si="0"/>
        <v>379</v>
      </c>
      <c r="Q85" s="17">
        <f t="shared" si="0"/>
        <v>1265</v>
      </c>
      <c r="R85" s="17">
        <f t="shared" si="0"/>
        <v>178</v>
      </c>
      <c r="S85" s="17">
        <f t="shared" si="0"/>
        <v>0</v>
      </c>
      <c r="T85" s="17">
        <f t="shared" si="0"/>
        <v>30</v>
      </c>
      <c r="U85" s="17">
        <f t="shared" si="0"/>
        <v>21589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განმარტებები</vt:lpstr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ოქტომბერი</vt:lpstr>
      <vt:lpstr>ნოემბერი </vt:lpstr>
      <vt:lpstr>დეკემბერი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აგვისტო!Print_Area</vt:lpstr>
      <vt:lpstr>აპრილი!Print_Area</vt:lpstr>
      <vt:lpstr>განმარტებები!Print_Area</vt:lpstr>
      <vt:lpstr>დეკემბერი!Print_Area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'ნოემბერი '!Print_Area</vt:lpstr>
      <vt:lpstr>ოქტომბერი!Print_Area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2025-12-26T10:40:57Z</dcterms:modified>
</cp:coreProperties>
</file>